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esktop\Project\disco_stu\"/>
    </mc:Choice>
  </mc:AlternateContent>
  <xr:revisionPtr revIDLastSave="0" documentId="13_ncr:1_{63F20A58-2667-45AF-90DD-A64BEF75A0C3}" xr6:coauthVersionLast="38" xr6:coauthVersionMax="38" xr10:uidLastSave="{00000000-0000-0000-0000-000000000000}"/>
  <bookViews>
    <workbookView xWindow="0" yWindow="0" windowWidth="10620" windowHeight="5655" activeTab="2" xr2:uid="{00000000-000D-0000-FFFF-FFFF00000000}"/>
  </bookViews>
  <sheets>
    <sheet name="areas_county" sheetId="1" r:id="rId1"/>
    <sheet name="lookup" sheetId="2" r:id="rId2"/>
    <sheet name="outp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A1550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A2062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A2570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A2826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A2858" i="3"/>
  <c r="B2858" i="3"/>
  <c r="B2859" i="3"/>
  <c r="B2860" i="3"/>
  <c r="B2861" i="3"/>
  <c r="B2862" i="3"/>
  <c r="B2863" i="3"/>
  <c r="B2864" i="3"/>
  <c r="B2865" i="3"/>
  <c r="A2866" i="3"/>
  <c r="B2866" i="3"/>
  <c r="B2867" i="3"/>
  <c r="B2868" i="3"/>
  <c r="B2869" i="3"/>
  <c r="B2870" i="3"/>
  <c r="B2871" i="3"/>
  <c r="B2872" i="3"/>
  <c r="B2873" i="3"/>
  <c r="A2874" i="3"/>
  <c r="B2874" i="3"/>
  <c r="B2875" i="3"/>
  <c r="B2876" i="3"/>
  <c r="B2877" i="3"/>
  <c r="B2878" i="3"/>
  <c r="B2879" i="3"/>
  <c r="B2880" i="3"/>
  <c r="B2881" i="3"/>
  <c r="A2882" i="3"/>
  <c r="B2882" i="3"/>
  <c r="B2883" i="3"/>
  <c r="B2884" i="3"/>
  <c r="B2885" i="3"/>
  <c r="B2886" i="3"/>
  <c r="B2887" i="3"/>
  <c r="B2888" i="3"/>
  <c r="B2889" i="3"/>
  <c r="A2890" i="3"/>
  <c r="B2890" i="3"/>
  <c r="B2891" i="3"/>
  <c r="B2892" i="3"/>
  <c r="B2893" i="3"/>
  <c r="B2894" i="3"/>
  <c r="B2895" i="3"/>
  <c r="B2896" i="3"/>
  <c r="B2897" i="3"/>
  <c r="A2898" i="3"/>
  <c r="B2898" i="3"/>
  <c r="B2899" i="3"/>
  <c r="B2900" i="3"/>
  <c r="B2901" i="3"/>
  <c r="B2902" i="3"/>
  <c r="B2903" i="3"/>
  <c r="B2904" i="3"/>
  <c r="B2905" i="3"/>
  <c r="A2906" i="3"/>
  <c r="B2906" i="3"/>
  <c r="B2907" i="3"/>
  <c r="B2908" i="3"/>
  <c r="B2909" i="3"/>
  <c r="B2910" i="3"/>
  <c r="B2911" i="3"/>
  <c r="B2912" i="3"/>
  <c r="B2913" i="3"/>
  <c r="A2914" i="3"/>
  <c r="B2914" i="3"/>
  <c r="B2915" i="3"/>
  <c r="B2916" i="3"/>
  <c r="B2917" i="3"/>
  <c r="B2918" i="3"/>
  <c r="B2919" i="3"/>
  <c r="B2920" i="3"/>
  <c r="B2921" i="3"/>
  <c r="A2922" i="3"/>
  <c r="B2922" i="3"/>
  <c r="B2923" i="3"/>
  <c r="B2924" i="3"/>
  <c r="B2925" i="3"/>
  <c r="B2926" i="3"/>
  <c r="B2927" i="3"/>
  <c r="B2928" i="3"/>
  <c r="B2929" i="3"/>
  <c r="A2930" i="3"/>
  <c r="B2930" i="3"/>
  <c r="B2931" i="3"/>
  <c r="B2932" i="3"/>
  <c r="B2933" i="3"/>
  <c r="B2934" i="3"/>
  <c r="B2935" i="3"/>
  <c r="B2936" i="3"/>
  <c r="B2937" i="3"/>
  <c r="A2938" i="3"/>
  <c r="B2938" i="3"/>
  <c r="B2939" i="3"/>
  <c r="B2940" i="3"/>
  <c r="B2941" i="3"/>
  <c r="B2942" i="3"/>
  <c r="B2943" i="3"/>
  <c r="B2944" i="3"/>
  <c r="B2945" i="3"/>
  <c r="A2946" i="3"/>
  <c r="B2946" i="3"/>
  <c r="B2947" i="3"/>
  <c r="B2948" i="3"/>
  <c r="B2949" i="3"/>
  <c r="B2950" i="3"/>
  <c r="B2951" i="3"/>
  <c r="B2952" i="3"/>
  <c r="B2953" i="3"/>
  <c r="A2954" i="3"/>
  <c r="B2954" i="3"/>
  <c r="B2955" i="3"/>
  <c r="B2956" i="3"/>
  <c r="B2957" i="3"/>
  <c r="B2958" i="3"/>
  <c r="B2959" i="3"/>
  <c r="B2960" i="3"/>
  <c r="B2961" i="3"/>
  <c r="A2962" i="3"/>
  <c r="B2962" i="3"/>
  <c r="B2963" i="3"/>
  <c r="B2964" i="3"/>
  <c r="B2965" i="3"/>
  <c r="B2966" i="3"/>
  <c r="B2967" i="3"/>
  <c r="B2968" i="3"/>
  <c r="B2969" i="3"/>
  <c r="A2970" i="3"/>
  <c r="B2970" i="3"/>
  <c r="B2971" i="3"/>
  <c r="B2972" i="3"/>
  <c r="B2973" i="3"/>
  <c r="B2974" i="3"/>
  <c r="B2975" i="3"/>
  <c r="B2976" i="3"/>
  <c r="B2977" i="3"/>
  <c r="A2978" i="3"/>
  <c r="B2978" i="3"/>
  <c r="B2979" i="3"/>
  <c r="B2980" i="3"/>
  <c r="B2981" i="3"/>
  <c r="B2982" i="3"/>
  <c r="B2983" i="3"/>
  <c r="B2984" i="3"/>
  <c r="B2985" i="3"/>
  <c r="A2986" i="3"/>
  <c r="B2986" i="3"/>
  <c r="B2987" i="3"/>
  <c r="B2988" i="3"/>
  <c r="B2989" i="3"/>
  <c r="B2990" i="3"/>
  <c r="B2991" i="3"/>
  <c r="B2992" i="3"/>
  <c r="B2993" i="3"/>
  <c r="A2994" i="3"/>
  <c r="B2994" i="3"/>
  <c r="B2995" i="3"/>
  <c r="B2996" i="3"/>
  <c r="B2997" i="3"/>
  <c r="B2998" i="3"/>
  <c r="B2999" i="3"/>
  <c r="B3000" i="3"/>
  <c r="B3001" i="3"/>
  <c r="A3002" i="3"/>
  <c r="B3002" i="3"/>
  <c r="B3003" i="3"/>
  <c r="B3004" i="3"/>
  <c r="B3005" i="3"/>
  <c r="B3006" i="3"/>
  <c r="B3007" i="3"/>
  <c r="B3008" i="3"/>
  <c r="B3009" i="3"/>
  <c r="A3010" i="3"/>
  <c r="B3010" i="3"/>
  <c r="B3011" i="3"/>
  <c r="B3012" i="3"/>
  <c r="B3013" i="3"/>
  <c r="B3014" i="3"/>
  <c r="B3015" i="3"/>
  <c r="B3016" i="3"/>
  <c r="B3017" i="3"/>
  <c r="A3018" i="3"/>
  <c r="B3018" i="3"/>
  <c r="B3019" i="3"/>
  <c r="B3020" i="3"/>
  <c r="B3021" i="3"/>
  <c r="B3022" i="3"/>
  <c r="B3023" i="3"/>
  <c r="B3024" i="3"/>
  <c r="B3025" i="3"/>
  <c r="A3026" i="3"/>
  <c r="B3026" i="3"/>
  <c r="B3027" i="3"/>
  <c r="B3028" i="3"/>
  <c r="B3029" i="3"/>
  <c r="B3030" i="3"/>
  <c r="B3031" i="3"/>
  <c r="B3032" i="3"/>
  <c r="B3033" i="3"/>
  <c r="A3034" i="3"/>
  <c r="B3034" i="3"/>
  <c r="B3035" i="3"/>
  <c r="A3036" i="3"/>
  <c r="B3036" i="3"/>
  <c r="B3037" i="3"/>
  <c r="B3038" i="3"/>
  <c r="B3039" i="3"/>
  <c r="B3040" i="3"/>
  <c r="B3041" i="3"/>
  <c r="A3042" i="3"/>
  <c r="B3042" i="3"/>
  <c r="B3043" i="3"/>
  <c r="B3044" i="3"/>
  <c r="B3045" i="3"/>
  <c r="B3046" i="3"/>
  <c r="B3047" i="3"/>
  <c r="B3048" i="3"/>
  <c r="B3049" i="3"/>
  <c r="A3050" i="3"/>
  <c r="B3050" i="3"/>
  <c r="B3051" i="3"/>
  <c r="B3052" i="3"/>
  <c r="B3053" i="3"/>
  <c r="B3054" i="3"/>
  <c r="B3055" i="3"/>
  <c r="B3056" i="3"/>
  <c r="B3057" i="3"/>
  <c r="A3058" i="3"/>
  <c r="B3058" i="3"/>
  <c r="B3059" i="3"/>
  <c r="B3060" i="3"/>
  <c r="B3061" i="3"/>
  <c r="B3062" i="3"/>
  <c r="B3063" i="3"/>
  <c r="B3064" i="3"/>
  <c r="B3065" i="3"/>
  <c r="A3066" i="3"/>
  <c r="B3066" i="3"/>
  <c r="B3067" i="3"/>
  <c r="B3068" i="3"/>
  <c r="B3069" i="3"/>
  <c r="B3070" i="3"/>
  <c r="B3071" i="3"/>
  <c r="B3072" i="3"/>
  <c r="B3073" i="3"/>
  <c r="A3074" i="3"/>
  <c r="B3074" i="3"/>
  <c r="B3075" i="3"/>
  <c r="B3076" i="3"/>
  <c r="B3077" i="3"/>
  <c r="B3078" i="3"/>
  <c r="B3079" i="3"/>
  <c r="B3080" i="3"/>
  <c r="B3081" i="3"/>
  <c r="A3082" i="3"/>
  <c r="B3082" i="3"/>
  <c r="B3083" i="3"/>
  <c r="B3084" i="3"/>
  <c r="B3085" i="3"/>
  <c r="B3086" i="3"/>
  <c r="B3087" i="3"/>
  <c r="B3088" i="3"/>
  <c r="B3089" i="3"/>
  <c r="A3090" i="3"/>
  <c r="B3090" i="3"/>
  <c r="B3091" i="3"/>
  <c r="B3092" i="3"/>
  <c r="B3093" i="3"/>
  <c r="B3094" i="3"/>
  <c r="B3095" i="3"/>
  <c r="B3096" i="3"/>
  <c r="B3097" i="3"/>
  <c r="A3098" i="3"/>
  <c r="B3098" i="3"/>
  <c r="B3099" i="3"/>
  <c r="B2" i="3"/>
  <c r="F3093" i="1"/>
  <c r="A3093" i="3" s="1"/>
  <c r="F3085" i="1"/>
  <c r="A3085" i="3" s="1"/>
  <c r="F3077" i="1"/>
  <c r="A3077" i="3" s="1"/>
  <c r="F3069" i="1"/>
  <c r="A3069" i="3" s="1"/>
  <c r="F3061" i="1"/>
  <c r="A3061" i="3" s="1"/>
  <c r="F3053" i="1"/>
  <c r="A3053" i="3" s="1"/>
  <c r="F3045" i="1"/>
  <c r="A3045" i="3" s="1"/>
  <c r="F3037" i="1"/>
  <c r="A3037" i="3" s="1"/>
  <c r="F3029" i="1"/>
  <c r="A3029" i="3" s="1"/>
  <c r="F3021" i="1"/>
  <c r="A3021" i="3" s="1"/>
  <c r="F3013" i="1"/>
  <c r="A3013" i="3" s="1"/>
  <c r="F3005" i="1"/>
  <c r="A3005" i="3" s="1"/>
  <c r="F2997" i="1"/>
  <c r="A2997" i="3" s="1"/>
  <c r="F2989" i="1"/>
  <c r="A2989" i="3" s="1"/>
  <c r="F2981" i="1"/>
  <c r="A2981" i="3" s="1"/>
  <c r="F2973" i="1"/>
  <c r="A2973" i="3" s="1"/>
  <c r="F2965" i="1"/>
  <c r="A2965" i="3" s="1"/>
  <c r="F2957" i="1"/>
  <c r="A2957" i="3" s="1"/>
  <c r="F2949" i="1"/>
  <c r="A2949" i="3" s="1"/>
  <c r="F2941" i="1"/>
  <c r="A2941" i="3" s="1"/>
  <c r="F2933" i="1"/>
  <c r="A2933" i="3" s="1"/>
  <c r="F2925" i="1"/>
  <c r="A2925" i="3" s="1"/>
  <c r="F2917" i="1"/>
  <c r="A2917" i="3" s="1"/>
  <c r="F2909" i="1"/>
  <c r="A2909" i="3" s="1"/>
  <c r="F2901" i="1"/>
  <c r="A2901" i="3" s="1"/>
  <c r="F2893" i="1"/>
  <c r="A2893" i="3" s="1"/>
  <c r="F2885" i="1"/>
  <c r="A2885" i="3" s="1"/>
  <c r="F2877" i="1"/>
  <c r="A2877" i="3" s="1"/>
  <c r="F2869" i="1"/>
  <c r="A2869" i="3" s="1"/>
  <c r="F2861" i="1"/>
  <c r="A2861" i="3" s="1"/>
  <c r="F2853" i="1"/>
  <c r="A2853" i="3" s="1"/>
  <c r="F2845" i="1"/>
  <c r="A2845" i="3" s="1"/>
  <c r="F2837" i="1"/>
  <c r="A2837" i="3" s="1"/>
  <c r="F2829" i="1"/>
  <c r="A2829" i="3" s="1"/>
  <c r="F1382" i="1"/>
  <c r="A1382" i="3" s="1"/>
  <c r="F1366" i="1"/>
  <c r="A1366" i="3" s="1"/>
  <c r="F1350" i="1"/>
  <c r="A1350" i="3" s="1"/>
  <c r="F1334" i="1"/>
  <c r="A1334" i="3" s="1"/>
  <c r="F1318" i="1"/>
  <c r="A1318" i="3" s="1"/>
  <c r="F1302" i="1"/>
  <c r="A1302" i="3" s="1"/>
  <c r="F1286" i="1"/>
  <c r="A1286" i="3" s="1"/>
  <c r="F1270" i="1"/>
  <c r="A1270" i="3" s="1"/>
  <c r="F1254" i="1"/>
  <c r="A1254" i="3" s="1"/>
  <c r="F1238" i="1"/>
  <c r="A1238" i="3" s="1"/>
  <c r="F1222" i="1"/>
  <c r="A1222" i="3" s="1"/>
  <c r="F1206" i="1"/>
  <c r="A1206" i="3" s="1"/>
  <c r="F1190" i="1"/>
  <c r="A1190" i="3" s="1"/>
  <c r="F1174" i="1"/>
  <c r="A1174" i="3" s="1"/>
  <c r="F1158" i="1"/>
  <c r="A1158" i="3" s="1"/>
  <c r="F1142" i="1"/>
  <c r="A1142" i="3" s="1"/>
  <c r="F1126" i="1"/>
  <c r="A1126" i="3" s="1"/>
  <c r="F1110" i="1"/>
  <c r="A1110" i="3" s="1"/>
  <c r="F1094" i="1"/>
  <c r="A1094" i="3" s="1"/>
  <c r="F1078" i="1"/>
  <c r="A1078" i="3" s="1"/>
  <c r="F1062" i="1"/>
  <c r="A1062" i="3" s="1"/>
  <c r="F1046" i="1"/>
  <c r="A1046" i="3" s="1"/>
  <c r="F1030" i="1"/>
  <c r="A1030" i="3" s="1"/>
  <c r="F1014" i="1"/>
  <c r="A1014" i="3" s="1"/>
  <c r="D3099" i="1"/>
  <c r="F3099" i="1" s="1"/>
  <c r="A3099" i="3" s="1"/>
  <c r="D3098" i="1"/>
  <c r="F3098" i="1" s="1"/>
  <c r="D3097" i="1"/>
  <c r="F3097" i="1" s="1"/>
  <c r="A3097" i="3" s="1"/>
  <c r="D3096" i="1"/>
  <c r="F3096" i="1" s="1"/>
  <c r="A3096" i="3" s="1"/>
  <c r="D3095" i="1"/>
  <c r="F3095" i="1" s="1"/>
  <c r="A3095" i="3" s="1"/>
  <c r="D3094" i="1"/>
  <c r="F3094" i="1" s="1"/>
  <c r="A3094" i="3" s="1"/>
  <c r="D3093" i="1"/>
  <c r="D3092" i="1"/>
  <c r="F3092" i="1" s="1"/>
  <c r="A3092" i="3" s="1"/>
  <c r="D3091" i="1"/>
  <c r="F3091" i="1" s="1"/>
  <c r="A3091" i="3" s="1"/>
  <c r="D3090" i="1"/>
  <c r="F3090" i="1" s="1"/>
  <c r="D3089" i="1"/>
  <c r="F3089" i="1" s="1"/>
  <c r="A3089" i="3" s="1"/>
  <c r="D3088" i="1"/>
  <c r="F3088" i="1" s="1"/>
  <c r="A3088" i="3" s="1"/>
  <c r="D3087" i="1"/>
  <c r="F3087" i="1" s="1"/>
  <c r="A3087" i="3" s="1"/>
  <c r="D3086" i="1"/>
  <c r="F3086" i="1" s="1"/>
  <c r="A3086" i="3" s="1"/>
  <c r="D3085" i="1"/>
  <c r="D3084" i="1"/>
  <c r="F3084" i="1" s="1"/>
  <c r="A3084" i="3" s="1"/>
  <c r="D3083" i="1"/>
  <c r="F3083" i="1" s="1"/>
  <c r="A3083" i="3" s="1"/>
  <c r="D3082" i="1"/>
  <c r="F3082" i="1" s="1"/>
  <c r="D3081" i="1"/>
  <c r="F3081" i="1" s="1"/>
  <c r="A3081" i="3" s="1"/>
  <c r="D3080" i="1"/>
  <c r="F3080" i="1" s="1"/>
  <c r="A3080" i="3" s="1"/>
  <c r="D3079" i="1"/>
  <c r="F3079" i="1" s="1"/>
  <c r="A3079" i="3" s="1"/>
  <c r="D3078" i="1"/>
  <c r="F3078" i="1" s="1"/>
  <c r="A3078" i="3" s="1"/>
  <c r="D3077" i="1"/>
  <c r="D3076" i="1"/>
  <c r="F3076" i="1" s="1"/>
  <c r="A3076" i="3" s="1"/>
  <c r="D3075" i="1"/>
  <c r="F3075" i="1" s="1"/>
  <c r="A3075" i="3" s="1"/>
  <c r="D3074" i="1"/>
  <c r="F3074" i="1" s="1"/>
  <c r="D3073" i="1"/>
  <c r="F3073" i="1" s="1"/>
  <c r="A3073" i="3" s="1"/>
  <c r="D3072" i="1"/>
  <c r="F3072" i="1" s="1"/>
  <c r="A3072" i="3" s="1"/>
  <c r="D3071" i="1"/>
  <c r="F3071" i="1" s="1"/>
  <c r="A3071" i="3" s="1"/>
  <c r="D3070" i="1"/>
  <c r="F3070" i="1" s="1"/>
  <c r="A3070" i="3" s="1"/>
  <c r="D3069" i="1"/>
  <c r="D3068" i="1"/>
  <c r="F3068" i="1" s="1"/>
  <c r="A3068" i="3" s="1"/>
  <c r="D3067" i="1"/>
  <c r="F3067" i="1" s="1"/>
  <c r="A3067" i="3" s="1"/>
  <c r="D3066" i="1"/>
  <c r="F3066" i="1" s="1"/>
  <c r="D3065" i="1"/>
  <c r="F3065" i="1" s="1"/>
  <c r="A3065" i="3" s="1"/>
  <c r="D3064" i="1"/>
  <c r="F3064" i="1" s="1"/>
  <c r="A3064" i="3" s="1"/>
  <c r="D3063" i="1"/>
  <c r="F3063" i="1" s="1"/>
  <c r="A3063" i="3" s="1"/>
  <c r="D3062" i="1"/>
  <c r="F3062" i="1" s="1"/>
  <c r="A3062" i="3" s="1"/>
  <c r="D3061" i="1"/>
  <c r="D3060" i="1"/>
  <c r="F3060" i="1" s="1"/>
  <c r="A3060" i="3" s="1"/>
  <c r="D3059" i="1"/>
  <c r="F3059" i="1" s="1"/>
  <c r="A3059" i="3" s="1"/>
  <c r="D3058" i="1"/>
  <c r="F3058" i="1" s="1"/>
  <c r="D3057" i="1"/>
  <c r="F3057" i="1" s="1"/>
  <c r="A3057" i="3" s="1"/>
  <c r="D3056" i="1"/>
  <c r="F3056" i="1" s="1"/>
  <c r="A3056" i="3" s="1"/>
  <c r="D3055" i="1"/>
  <c r="F3055" i="1" s="1"/>
  <c r="A3055" i="3" s="1"/>
  <c r="D3054" i="1"/>
  <c r="F3054" i="1" s="1"/>
  <c r="A3054" i="3" s="1"/>
  <c r="D3053" i="1"/>
  <c r="D3052" i="1"/>
  <c r="F3052" i="1" s="1"/>
  <c r="A3052" i="3" s="1"/>
  <c r="D3051" i="1"/>
  <c r="F3051" i="1" s="1"/>
  <c r="A3051" i="3" s="1"/>
  <c r="D3050" i="1"/>
  <c r="F3050" i="1" s="1"/>
  <c r="D3049" i="1"/>
  <c r="F3049" i="1" s="1"/>
  <c r="A3049" i="3" s="1"/>
  <c r="D3048" i="1"/>
  <c r="F3048" i="1" s="1"/>
  <c r="A3048" i="3" s="1"/>
  <c r="D3047" i="1"/>
  <c r="F3047" i="1" s="1"/>
  <c r="A3047" i="3" s="1"/>
  <c r="D3046" i="1"/>
  <c r="F3046" i="1" s="1"/>
  <c r="A3046" i="3" s="1"/>
  <c r="D3045" i="1"/>
  <c r="D3044" i="1"/>
  <c r="F3044" i="1" s="1"/>
  <c r="A3044" i="3" s="1"/>
  <c r="D3043" i="1"/>
  <c r="F3043" i="1" s="1"/>
  <c r="A3043" i="3" s="1"/>
  <c r="D3042" i="1"/>
  <c r="F3042" i="1" s="1"/>
  <c r="D3041" i="1"/>
  <c r="F3041" i="1" s="1"/>
  <c r="A3041" i="3" s="1"/>
  <c r="D3040" i="1"/>
  <c r="F3040" i="1" s="1"/>
  <c r="A3040" i="3" s="1"/>
  <c r="D3039" i="1"/>
  <c r="F3039" i="1" s="1"/>
  <c r="A3039" i="3" s="1"/>
  <c r="D3038" i="1"/>
  <c r="F3038" i="1" s="1"/>
  <c r="A3038" i="3" s="1"/>
  <c r="D3037" i="1"/>
  <c r="D3036" i="1"/>
  <c r="F3036" i="1" s="1"/>
  <c r="D3035" i="1"/>
  <c r="F3035" i="1" s="1"/>
  <c r="A3035" i="3" s="1"/>
  <c r="D3034" i="1"/>
  <c r="F3034" i="1" s="1"/>
  <c r="D3033" i="1"/>
  <c r="F3033" i="1" s="1"/>
  <c r="A3033" i="3" s="1"/>
  <c r="D3032" i="1"/>
  <c r="F3032" i="1" s="1"/>
  <c r="A3032" i="3" s="1"/>
  <c r="D3031" i="1"/>
  <c r="F3031" i="1" s="1"/>
  <c r="A3031" i="3" s="1"/>
  <c r="D3030" i="1"/>
  <c r="F3030" i="1" s="1"/>
  <c r="A3030" i="3" s="1"/>
  <c r="D3029" i="1"/>
  <c r="D3028" i="1"/>
  <c r="F3028" i="1" s="1"/>
  <c r="A3028" i="3" s="1"/>
  <c r="D3027" i="1"/>
  <c r="F3027" i="1" s="1"/>
  <c r="A3027" i="3" s="1"/>
  <c r="D3026" i="1"/>
  <c r="F3026" i="1" s="1"/>
  <c r="D3025" i="1"/>
  <c r="F3025" i="1" s="1"/>
  <c r="A3025" i="3" s="1"/>
  <c r="D3024" i="1"/>
  <c r="F3024" i="1" s="1"/>
  <c r="A3024" i="3" s="1"/>
  <c r="D3023" i="1"/>
  <c r="F3023" i="1" s="1"/>
  <c r="A3023" i="3" s="1"/>
  <c r="D3022" i="1"/>
  <c r="F3022" i="1" s="1"/>
  <c r="A3022" i="3" s="1"/>
  <c r="D3021" i="1"/>
  <c r="D3020" i="1"/>
  <c r="F3020" i="1" s="1"/>
  <c r="A3020" i="3" s="1"/>
  <c r="D3019" i="1"/>
  <c r="F3019" i="1" s="1"/>
  <c r="A3019" i="3" s="1"/>
  <c r="D3018" i="1"/>
  <c r="F3018" i="1" s="1"/>
  <c r="D3017" i="1"/>
  <c r="F3017" i="1" s="1"/>
  <c r="A3017" i="3" s="1"/>
  <c r="D3016" i="1"/>
  <c r="F3016" i="1" s="1"/>
  <c r="A3016" i="3" s="1"/>
  <c r="D3015" i="1"/>
  <c r="F3015" i="1" s="1"/>
  <c r="A3015" i="3" s="1"/>
  <c r="D3014" i="1"/>
  <c r="F3014" i="1" s="1"/>
  <c r="A3014" i="3" s="1"/>
  <c r="D3013" i="1"/>
  <c r="D3012" i="1"/>
  <c r="F3012" i="1" s="1"/>
  <c r="A3012" i="3" s="1"/>
  <c r="D3011" i="1"/>
  <c r="F3011" i="1" s="1"/>
  <c r="A3011" i="3" s="1"/>
  <c r="D3010" i="1"/>
  <c r="F3010" i="1" s="1"/>
  <c r="D3009" i="1"/>
  <c r="F3009" i="1" s="1"/>
  <c r="A3009" i="3" s="1"/>
  <c r="D3008" i="1"/>
  <c r="F3008" i="1" s="1"/>
  <c r="A3008" i="3" s="1"/>
  <c r="D3007" i="1"/>
  <c r="F3007" i="1" s="1"/>
  <c r="A3007" i="3" s="1"/>
  <c r="D3006" i="1"/>
  <c r="F3006" i="1" s="1"/>
  <c r="A3006" i="3" s="1"/>
  <c r="D3005" i="1"/>
  <c r="D3004" i="1"/>
  <c r="F3004" i="1" s="1"/>
  <c r="A3004" i="3" s="1"/>
  <c r="D3003" i="1"/>
  <c r="F3003" i="1" s="1"/>
  <c r="A3003" i="3" s="1"/>
  <c r="D3002" i="1"/>
  <c r="F3002" i="1" s="1"/>
  <c r="D3001" i="1"/>
  <c r="F3001" i="1" s="1"/>
  <c r="A3001" i="3" s="1"/>
  <c r="D3000" i="1"/>
  <c r="F3000" i="1" s="1"/>
  <c r="A3000" i="3" s="1"/>
  <c r="D2999" i="1"/>
  <c r="F2999" i="1" s="1"/>
  <c r="A2999" i="3" s="1"/>
  <c r="D2998" i="1"/>
  <c r="F2998" i="1" s="1"/>
  <c r="A2998" i="3" s="1"/>
  <c r="D2997" i="1"/>
  <c r="D2996" i="1"/>
  <c r="F2996" i="1" s="1"/>
  <c r="A2996" i="3" s="1"/>
  <c r="D2995" i="1"/>
  <c r="F2995" i="1" s="1"/>
  <c r="A2995" i="3" s="1"/>
  <c r="D2994" i="1"/>
  <c r="F2994" i="1" s="1"/>
  <c r="D2993" i="1"/>
  <c r="F2993" i="1" s="1"/>
  <c r="A2993" i="3" s="1"/>
  <c r="D2992" i="1"/>
  <c r="F2992" i="1" s="1"/>
  <c r="A2992" i="3" s="1"/>
  <c r="D2991" i="1"/>
  <c r="F2991" i="1" s="1"/>
  <c r="A2991" i="3" s="1"/>
  <c r="D2990" i="1"/>
  <c r="F2990" i="1" s="1"/>
  <c r="A2990" i="3" s="1"/>
  <c r="D2989" i="1"/>
  <c r="D2988" i="1"/>
  <c r="F2988" i="1" s="1"/>
  <c r="A2988" i="3" s="1"/>
  <c r="D2987" i="1"/>
  <c r="F2987" i="1" s="1"/>
  <c r="A2987" i="3" s="1"/>
  <c r="D2986" i="1"/>
  <c r="F2986" i="1" s="1"/>
  <c r="D2985" i="1"/>
  <c r="F2985" i="1" s="1"/>
  <c r="A2985" i="3" s="1"/>
  <c r="D2984" i="1"/>
  <c r="F2984" i="1" s="1"/>
  <c r="A2984" i="3" s="1"/>
  <c r="D2983" i="1"/>
  <c r="F2983" i="1" s="1"/>
  <c r="A2983" i="3" s="1"/>
  <c r="D2982" i="1"/>
  <c r="F2982" i="1" s="1"/>
  <c r="A2982" i="3" s="1"/>
  <c r="D2981" i="1"/>
  <c r="D2980" i="1"/>
  <c r="F2980" i="1" s="1"/>
  <c r="A2980" i="3" s="1"/>
  <c r="D2979" i="1"/>
  <c r="F2979" i="1" s="1"/>
  <c r="A2979" i="3" s="1"/>
  <c r="D2978" i="1"/>
  <c r="F2978" i="1" s="1"/>
  <c r="D2977" i="1"/>
  <c r="F2977" i="1" s="1"/>
  <c r="A2977" i="3" s="1"/>
  <c r="D2976" i="1"/>
  <c r="F2976" i="1" s="1"/>
  <c r="A2976" i="3" s="1"/>
  <c r="D2975" i="1"/>
  <c r="F2975" i="1" s="1"/>
  <c r="A2975" i="3" s="1"/>
  <c r="D2974" i="1"/>
  <c r="F2974" i="1" s="1"/>
  <c r="A2974" i="3" s="1"/>
  <c r="D2973" i="1"/>
  <c r="D2972" i="1"/>
  <c r="F2972" i="1" s="1"/>
  <c r="A2972" i="3" s="1"/>
  <c r="D2971" i="1"/>
  <c r="F2971" i="1" s="1"/>
  <c r="A2971" i="3" s="1"/>
  <c r="D2970" i="1"/>
  <c r="F2970" i="1" s="1"/>
  <c r="D2969" i="1"/>
  <c r="F2969" i="1" s="1"/>
  <c r="A2969" i="3" s="1"/>
  <c r="D2968" i="1"/>
  <c r="F2968" i="1" s="1"/>
  <c r="A2968" i="3" s="1"/>
  <c r="D2967" i="1"/>
  <c r="F2967" i="1" s="1"/>
  <c r="A2967" i="3" s="1"/>
  <c r="D2966" i="1"/>
  <c r="F2966" i="1" s="1"/>
  <c r="A2966" i="3" s="1"/>
  <c r="D2965" i="1"/>
  <c r="D2964" i="1"/>
  <c r="F2964" i="1" s="1"/>
  <c r="A2964" i="3" s="1"/>
  <c r="D2963" i="1"/>
  <c r="F2963" i="1" s="1"/>
  <c r="A2963" i="3" s="1"/>
  <c r="D2962" i="1"/>
  <c r="F2962" i="1" s="1"/>
  <c r="D2961" i="1"/>
  <c r="F2961" i="1" s="1"/>
  <c r="A2961" i="3" s="1"/>
  <c r="D2960" i="1"/>
  <c r="F2960" i="1" s="1"/>
  <c r="A2960" i="3" s="1"/>
  <c r="D2959" i="1"/>
  <c r="F2959" i="1" s="1"/>
  <c r="A2959" i="3" s="1"/>
  <c r="D2958" i="1"/>
  <c r="F2958" i="1" s="1"/>
  <c r="A2958" i="3" s="1"/>
  <c r="D2957" i="1"/>
  <c r="D2956" i="1"/>
  <c r="F2956" i="1" s="1"/>
  <c r="A2956" i="3" s="1"/>
  <c r="D2955" i="1"/>
  <c r="F2955" i="1" s="1"/>
  <c r="A2955" i="3" s="1"/>
  <c r="D2954" i="1"/>
  <c r="F2954" i="1" s="1"/>
  <c r="D2953" i="1"/>
  <c r="F2953" i="1" s="1"/>
  <c r="A2953" i="3" s="1"/>
  <c r="D2952" i="1"/>
  <c r="F2952" i="1" s="1"/>
  <c r="A2952" i="3" s="1"/>
  <c r="D2951" i="1"/>
  <c r="F2951" i="1" s="1"/>
  <c r="A2951" i="3" s="1"/>
  <c r="D2950" i="1"/>
  <c r="F2950" i="1" s="1"/>
  <c r="A2950" i="3" s="1"/>
  <c r="D2949" i="1"/>
  <c r="D2948" i="1"/>
  <c r="F2948" i="1" s="1"/>
  <c r="A2948" i="3" s="1"/>
  <c r="D2947" i="1"/>
  <c r="F2947" i="1" s="1"/>
  <c r="A2947" i="3" s="1"/>
  <c r="D2946" i="1"/>
  <c r="F2946" i="1" s="1"/>
  <c r="D2945" i="1"/>
  <c r="F2945" i="1" s="1"/>
  <c r="A2945" i="3" s="1"/>
  <c r="D2944" i="1"/>
  <c r="F2944" i="1" s="1"/>
  <c r="A2944" i="3" s="1"/>
  <c r="D2943" i="1"/>
  <c r="F2943" i="1" s="1"/>
  <c r="A2943" i="3" s="1"/>
  <c r="D2942" i="1"/>
  <c r="F2942" i="1" s="1"/>
  <c r="A2942" i="3" s="1"/>
  <c r="D2941" i="1"/>
  <c r="D2940" i="1"/>
  <c r="F2940" i="1" s="1"/>
  <c r="A2940" i="3" s="1"/>
  <c r="D2939" i="1"/>
  <c r="F2939" i="1" s="1"/>
  <c r="A2939" i="3" s="1"/>
  <c r="D2938" i="1"/>
  <c r="F2938" i="1" s="1"/>
  <c r="D2937" i="1"/>
  <c r="F2937" i="1" s="1"/>
  <c r="A2937" i="3" s="1"/>
  <c r="D2936" i="1"/>
  <c r="F2936" i="1" s="1"/>
  <c r="A2936" i="3" s="1"/>
  <c r="D2935" i="1"/>
  <c r="F2935" i="1" s="1"/>
  <c r="A2935" i="3" s="1"/>
  <c r="D2934" i="1"/>
  <c r="F2934" i="1" s="1"/>
  <c r="A2934" i="3" s="1"/>
  <c r="D2933" i="1"/>
  <c r="D2932" i="1"/>
  <c r="F2932" i="1" s="1"/>
  <c r="A2932" i="3" s="1"/>
  <c r="D2931" i="1"/>
  <c r="F2931" i="1" s="1"/>
  <c r="A2931" i="3" s="1"/>
  <c r="D2930" i="1"/>
  <c r="F2930" i="1" s="1"/>
  <c r="D2929" i="1"/>
  <c r="F2929" i="1" s="1"/>
  <c r="A2929" i="3" s="1"/>
  <c r="D2928" i="1"/>
  <c r="F2928" i="1" s="1"/>
  <c r="A2928" i="3" s="1"/>
  <c r="D2927" i="1"/>
  <c r="F2927" i="1" s="1"/>
  <c r="A2927" i="3" s="1"/>
  <c r="D2926" i="1"/>
  <c r="F2926" i="1" s="1"/>
  <c r="A2926" i="3" s="1"/>
  <c r="D2925" i="1"/>
  <c r="D2924" i="1"/>
  <c r="F2924" i="1" s="1"/>
  <c r="A2924" i="3" s="1"/>
  <c r="D2923" i="1"/>
  <c r="F2923" i="1" s="1"/>
  <c r="A2923" i="3" s="1"/>
  <c r="D2922" i="1"/>
  <c r="F2922" i="1" s="1"/>
  <c r="D2921" i="1"/>
  <c r="F2921" i="1" s="1"/>
  <c r="A2921" i="3" s="1"/>
  <c r="D2920" i="1"/>
  <c r="F2920" i="1" s="1"/>
  <c r="A2920" i="3" s="1"/>
  <c r="D2919" i="1"/>
  <c r="F2919" i="1" s="1"/>
  <c r="A2919" i="3" s="1"/>
  <c r="D2918" i="1"/>
  <c r="F2918" i="1" s="1"/>
  <c r="A2918" i="3" s="1"/>
  <c r="D2917" i="1"/>
  <c r="D2916" i="1"/>
  <c r="F2916" i="1" s="1"/>
  <c r="A2916" i="3" s="1"/>
  <c r="D2915" i="1"/>
  <c r="F2915" i="1" s="1"/>
  <c r="A2915" i="3" s="1"/>
  <c r="D2914" i="1"/>
  <c r="F2914" i="1" s="1"/>
  <c r="D2913" i="1"/>
  <c r="F2913" i="1" s="1"/>
  <c r="A2913" i="3" s="1"/>
  <c r="D2912" i="1"/>
  <c r="F2912" i="1" s="1"/>
  <c r="A2912" i="3" s="1"/>
  <c r="D2911" i="1"/>
  <c r="F2911" i="1" s="1"/>
  <c r="A2911" i="3" s="1"/>
  <c r="D2910" i="1"/>
  <c r="F2910" i="1" s="1"/>
  <c r="A2910" i="3" s="1"/>
  <c r="D2909" i="1"/>
  <c r="D2908" i="1"/>
  <c r="F2908" i="1" s="1"/>
  <c r="A2908" i="3" s="1"/>
  <c r="D2907" i="1"/>
  <c r="F2907" i="1" s="1"/>
  <c r="A2907" i="3" s="1"/>
  <c r="D2906" i="1"/>
  <c r="F2906" i="1" s="1"/>
  <c r="D2905" i="1"/>
  <c r="F2905" i="1" s="1"/>
  <c r="A2905" i="3" s="1"/>
  <c r="D2904" i="1"/>
  <c r="F2904" i="1" s="1"/>
  <c r="A2904" i="3" s="1"/>
  <c r="D2903" i="1"/>
  <c r="F2903" i="1" s="1"/>
  <c r="A2903" i="3" s="1"/>
  <c r="D2902" i="1"/>
  <c r="F2902" i="1" s="1"/>
  <c r="A2902" i="3" s="1"/>
  <c r="D2901" i="1"/>
  <c r="D2900" i="1"/>
  <c r="F2900" i="1" s="1"/>
  <c r="A2900" i="3" s="1"/>
  <c r="D2899" i="1"/>
  <c r="F2899" i="1" s="1"/>
  <c r="A2899" i="3" s="1"/>
  <c r="D2898" i="1"/>
  <c r="F2898" i="1" s="1"/>
  <c r="D2897" i="1"/>
  <c r="F2897" i="1" s="1"/>
  <c r="A2897" i="3" s="1"/>
  <c r="D2896" i="1"/>
  <c r="F2896" i="1" s="1"/>
  <c r="A2896" i="3" s="1"/>
  <c r="D2895" i="1"/>
  <c r="F2895" i="1" s="1"/>
  <c r="A2895" i="3" s="1"/>
  <c r="D2894" i="1"/>
  <c r="F2894" i="1" s="1"/>
  <c r="A2894" i="3" s="1"/>
  <c r="D2893" i="1"/>
  <c r="D2892" i="1"/>
  <c r="F2892" i="1" s="1"/>
  <c r="A2892" i="3" s="1"/>
  <c r="D2891" i="1"/>
  <c r="F2891" i="1" s="1"/>
  <c r="A2891" i="3" s="1"/>
  <c r="D2890" i="1"/>
  <c r="F2890" i="1" s="1"/>
  <c r="D2889" i="1"/>
  <c r="F2889" i="1" s="1"/>
  <c r="A2889" i="3" s="1"/>
  <c r="D2888" i="1"/>
  <c r="F2888" i="1" s="1"/>
  <c r="A2888" i="3" s="1"/>
  <c r="D2887" i="1"/>
  <c r="F2887" i="1" s="1"/>
  <c r="A2887" i="3" s="1"/>
  <c r="D2886" i="1"/>
  <c r="F2886" i="1" s="1"/>
  <c r="A2886" i="3" s="1"/>
  <c r="D2885" i="1"/>
  <c r="D2884" i="1"/>
  <c r="F2884" i="1" s="1"/>
  <c r="A2884" i="3" s="1"/>
  <c r="D2883" i="1"/>
  <c r="F2883" i="1" s="1"/>
  <c r="A2883" i="3" s="1"/>
  <c r="D2882" i="1"/>
  <c r="F2882" i="1" s="1"/>
  <c r="D2881" i="1"/>
  <c r="F2881" i="1" s="1"/>
  <c r="A2881" i="3" s="1"/>
  <c r="D2880" i="1"/>
  <c r="F2880" i="1" s="1"/>
  <c r="A2880" i="3" s="1"/>
  <c r="D2879" i="1"/>
  <c r="F2879" i="1" s="1"/>
  <c r="A2879" i="3" s="1"/>
  <c r="D2878" i="1"/>
  <c r="F2878" i="1" s="1"/>
  <c r="A2878" i="3" s="1"/>
  <c r="D2877" i="1"/>
  <c r="D2876" i="1"/>
  <c r="F2876" i="1" s="1"/>
  <c r="A2876" i="3" s="1"/>
  <c r="D2875" i="1"/>
  <c r="F2875" i="1" s="1"/>
  <c r="A2875" i="3" s="1"/>
  <c r="D2874" i="1"/>
  <c r="F2874" i="1" s="1"/>
  <c r="D2873" i="1"/>
  <c r="F2873" i="1" s="1"/>
  <c r="A2873" i="3" s="1"/>
  <c r="D2872" i="1"/>
  <c r="F2872" i="1" s="1"/>
  <c r="A2872" i="3" s="1"/>
  <c r="D2871" i="1"/>
  <c r="F2871" i="1" s="1"/>
  <c r="A2871" i="3" s="1"/>
  <c r="D2870" i="1"/>
  <c r="F2870" i="1" s="1"/>
  <c r="A2870" i="3" s="1"/>
  <c r="D2869" i="1"/>
  <c r="D2868" i="1"/>
  <c r="F2868" i="1" s="1"/>
  <c r="A2868" i="3" s="1"/>
  <c r="D2867" i="1"/>
  <c r="F2867" i="1" s="1"/>
  <c r="A2867" i="3" s="1"/>
  <c r="D2866" i="1"/>
  <c r="F2866" i="1" s="1"/>
  <c r="D2865" i="1"/>
  <c r="F2865" i="1" s="1"/>
  <c r="A2865" i="3" s="1"/>
  <c r="D2864" i="1"/>
  <c r="F2864" i="1" s="1"/>
  <c r="A2864" i="3" s="1"/>
  <c r="D2863" i="1"/>
  <c r="F2863" i="1" s="1"/>
  <c r="A2863" i="3" s="1"/>
  <c r="D2862" i="1"/>
  <c r="F2862" i="1" s="1"/>
  <c r="A2862" i="3" s="1"/>
  <c r="D2861" i="1"/>
  <c r="D2860" i="1"/>
  <c r="F2860" i="1" s="1"/>
  <c r="A2860" i="3" s="1"/>
  <c r="D2859" i="1"/>
  <c r="F2859" i="1" s="1"/>
  <c r="A2859" i="3" s="1"/>
  <c r="D2858" i="1"/>
  <c r="F2858" i="1" s="1"/>
  <c r="D2857" i="1"/>
  <c r="F2857" i="1" s="1"/>
  <c r="A2857" i="3" s="1"/>
  <c r="D2856" i="1"/>
  <c r="F2856" i="1" s="1"/>
  <c r="A2856" i="3" s="1"/>
  <c r="D2855" i="1"/>
  <c r="F2855" i="1" s="1"/>
  <c r="A2855" i="3" s="1"/>
  <c r="D2854" i="1"/>
  <c r="F2854" i="1" s="1"/>
  <c r="A2854" i="3" s="1"/>
  <c r="D2853" i="1"/>
  <c r="D2852" i="1"/>
  <c r="F2852" i="1" s="1"/>
  <c r="A2852" i="3" s="1"/>
  <c r="D2851" i="1"/>
  <c r="F2851" i="1" s="1"/>
  <c r="A2851" i="3" s="1"/>
  <c r="D2850" i="1"/>
  <c r="F2850" i="1" s="1"/>
  <c r="A2850" i="3" s="1"/>
  <c r="D2849" i="1"/>
  <c r="F2849" i="1" s="1"/>
  <c r="A2849" i="3" s="1"/>
  <c r="D2848" i="1"/>
  <c r="F2848" i="1" s="1"/>
  <c r="A2848" i="3" s="1"/>
  <c r="D2847" i="1"/>
  <c r="F2847" i="1" s="1"/>
  <c r="A2847" i="3" s="1"/>
  <c r="D2846" i="1"/>
  <c r="F2846" i="1" s="1"/>
  <c r="A2846" i="3" s="1"/>
  <c r="D2845" i="1"/>
  <c r="D2844" i="1"/>
  <c r="F2844" i="1" s="1"/>
  <c r="A2844" i="3" s="1"/>
  <c r="D2843" i="1"/>
  <c r="F2843" i="1" s="1"/>
  <c r="A2843" i="3" s="1"/>
  <c r="D2842" i="1"/>
  <c r="F2842" i="1" s="1"/>
  <c r="A2842" i="3" s="1"/>
  <c r="D2841" i="1"/>
  <c r="F2841" i="1" s="1"/>
  <c r="A2841" i="3" s="1"/>
  <c r="D2840" i="1"/>
  <c r="F2840" i="1" s="1"/>
  <c r="A2840" i="3" s="1"/>
  <c r="D2839" i="1"/>
  <c r="F2839" i="1" s="1"/>
  <c r="A2839" i="3" s="1"/>
  <c r="D2838" i="1"/>
  <c r="F2838" i="1" s="1"/>
  <c r="A2838" i="3" s="1"/>
  <c r="D2837" i="1"/>
  <c r="D2836" i="1"/>
  <c r="F2836" i="1" s="1"/>
  <c r="A2836" i="3" s="1"/>
  <c r="D2835" i="1"/>
  <c r="F2835" i="1" s="1"/>
  <c r="A2835" i="3" s="1"/>
  <c r="D2834" i="1"/>
  <c r="F2834" i="1" s="1"/>
  <c r="A2834" i="3" s="1"/>
  <c r="D2833" i="1"/>
  <c r="F2833" i="1" s="1"/>
  <c r="A2833" i="3" s="1"/>
  <c r="D2832" i="1"/>
  <c r="F2832" i="1" s="1"/>
  <c r="A2832" i="3" s="1"/>
  <c r="D2831" i="1"/>
  <c r="F2831" i="1" s="1"/>
  <c r="A2831" i="3" s="1"/>
  <c r="D2830" i="1"/>
  <c r="F2830" i="1" s="1"/>
  <c r="A2830" i="3" s="1"/>
  <c r="D2829" i="1"/>
  <c r="D2828" i="1"/>
  <c r="F2828" i="1" s="1"/>
  <c r="A2828" i="3" s="1"/>
  <c r="D2827" i="1"/>
  <c r="F2827" i="1" s="1"/>
  <c r="A2827" i="3" s="1"/>
  <c r="D2826" i="1"/>
  <c r="F2826" i="1" s="1"/>
  <c r="D2825" i="1"/>
  <c r="F2825" i="1" s="1"/>
  <c r="A2825" i="3" s="1"/>
  <c r="D2824" i="1"/>
  <c r="F2824" i="1" s="1"/>
  <c r="A2824" i="3" s="1"/>
  <c r="D2823" i="1"/>
  <c r="F2823" i="1" s="1"/>
  <c r="A2823" i="3" s="1"/>
  <c r="D2822" i="1"/>
  <c r="F2822" i="1" s="1"/>
  <c r="A2822" i="3" s="1"/>
  <c r="D2821" i="1"/>
  <c r="F2821" i="1" s="1"/>
  <c r="A2821" i="3" s="1"/>
  <c r="D2820" i="1"/>
  <c r="F2820" i="1" s="1"/>
  <c r="A2820" i="3" s="1"/>
  <c r="D2819" i="1"/>
  <c r="F2819" i="1" s="1"/>
  <c r="A2819" i="3" s="1"/>
  <c r="D2818" i="1"/>
  <c r="F2818" i="1" s="1"/>
  <c r="A2818" i="3" s="1"/>
  <c r="D2817" i="1"/>
  <c r="F2817" i="1" s="1"/>
  <c r="A2817" i="3" s="1"/>
  <c r="D2816" i="1"/>
  <c r="F2816" i="1" s="1"/>
  <c r="A2816" i="3" s="1"/>
  <c r="D2815" i="1"/>
  <c r="F2815" i="1" s="1"/>
  <c r="A2815" i="3" s="1"/>
  <c r="D2814" i="1"/>
  <c r="F2814" i="1" s="1"/>
  <c r="A2814" i="3" s="1"/>
  <c r="D2813" i="1"/>
  <c r="F2813" i="1" s="1"/>
  <c r="A2813" i="3" s="1"/>
  <c r="D2812" i="1"/>
  <c r="F2812" i="1" s="1"/>
  <c r="A2812" i="3" s="1"/>
  <c r="D2811" i="1"/>
  <c r="F2811" i="1" s="1"/>
  <c r="A2811" i="3" s="1"/>
  <c r="D2810" i="1"/>
  <c r="F2810" i="1" s="1"/>
  <c r="A2810" i="3" s="1"/>
  <c r="D2809" i="1"/>
  <c r="F2809" i="1" s="1"/>
  <c r="A2809" i="3" s="1"/>
  <c r="D2808" i="1"/>
  <c r="F2808" i="1" s="1"/>
  <c r="A2808" i="3" s="1"/>
  <c r="D2807" i="1"/>
  <c r="F2807" i="1" s="1"/>
  <c r="A2807" i="3" s="1"/>
  <c r="D2806" i="1"/>
  <c r="F2806" i="1" s="1"/>
  <c r="A2806" i="3" s="1"/>
  <c r="D2805" i="1"/>
  <c r="F2805" i="1" s="1"/>
  <c r="A2805" i="3" s="1"/>
  <c r="D2804" i="1"/>
  <c r="F2804" i="1" s="1"/>
  <c r="A2804" i="3" s="1"/>
  <c r="D2803" i="1"/>
  <c r="F2803" i="1" s="1"/>
  <c r="A2803" i="3" s="1"/>
  <c r="D2802" i="1"/>
  <c r="F2802" i="1" s="1"/>
  <c r="A2802" i="3" s="1"/>
  <c r="D2801" i="1"/>
  <c r="F2801" i="1" s="1"/>
  <c r="A2801" i="3" s="1"/>
  <c r="D2800" i="1"/>
  <c r="F2800" i="1" s="1"/>
  <c r="A2800" i="3" s="1"/>
  <c r="D2799" i="1"/>
  <c r="F2799" i="1" s="1"/>
  <c r="A2799" i="3" s="1"/>
  <c r="D2798" i="1"/>
  <c r="F2798" i="1" s="1"/>
  <c r="A2798" i="3" s="1"/>
  <c r="D2797" i="1"/>
  <c r="F2797" i="1" s="1"/>
  <c r="A2797" i="3" s="1"/>
  <c r="D2796" i="1"/>
  <c r="F2796" i="1" s="1"/>
  <c r="A2796" i="3" s="1"/>
  <c r="D2795" i="1"/>
  <c r="F2795" i="1" s="1"/>
  <c r="A2795" i="3" s="1"/>
  <c r="D2794" i="1"/>
  <c r="F2794" i="1" s="1"/>
  <c r="A2794" i="3" s="1"/>
  <c r="D2793" i="1"/>
  <c r="F2793" i="1" s="1"/>
  <c r="A2793" i="3" s="1"/>
  <c r="D2792" i="1"/>
  <c r="F2792" i="1" s="1"/>
  <c r="A2792" i="3" s="1"/>
  <c r="D2791" i="1"/>
  <c r="F2791" i="1" s="1"/>
  <c r="A2791" i="3" s="1"/>
  <c r="D2790" i="1"/>
  <c r="F2790" i="1" s="1"/>
  <c r="A2790" i="3" s="1"/>
  <c r="D2789" i="1"/>
  <c r="F2789" i="1" s="1"/>
  <c r="A2789" i="3" s="1"/>
  <c r="D2788" i="1"/>
  <c r="F2788" i="1" s="1"/>
  <c r="A2788" i="3" s="1"/>
  <c r="D2787" i="1"/>
  <c r="F2787" i="1" s="1"/>
  <c r="A2787" i="3" s="1"/>
  <c r="D2786" i="1"/>
  <c r="F2786" i="1" s="1"/>
  <c r="A2786" i="3" s="1"/>
  <c r="D2785" i="1"/>
  <c r="F2785" i="1" s="1"/>
  <c r="A2785" i="3" s="1"/>
  <c r="D2784" i="1"/>
  <c r="F2784" i="1" s="1"/>
  <c r="A2784" i="3" s="1"/>
  <c r="D2783" i="1"/>
  <c r="F2783" i="1" s="1"/>
  <c r="A2783" i="3" s="1"/>
  <c r="D2782" i="1"/>
  <c r="F2782" i="1" s="1"/>
  <c r="A2782" i="3" s="1"/>
  <c r="D2781" i="1"/>
  <c r="F2781" i="1" s="1"/>
  <c r="A2781" i="3" s="1"/>
  <c r="D2780" i="1"/>
  <c r="F2780" i="1" s="1"/>
  <c r="A2780" i="3" s="1"/>
  <c r="D2779" i="1"/>
  <c r="F2779" i="1" s="1"/>
  <c r="A2779" i="3" s="1"/>
  <c r="D2778" i="1"/>
  <c r="F2778" i="1" s="1"/>
  <c r="A2778" i="3" s="1"/>
  <c r="D2777" i="1"/>
  <c r="F2777" i="1" s="1"/>
  <c r="A2777" i="3" s="1"/>
  <c r="D2776" i="1"/>
  <c r="F2776" i="1" s="1"/>
  <c r="A2776" i="3" s="1"/>
  <c r="D2775" i="1"/>
  <c r="F2775" i="1" s="1"/>
  <c r="A2775" i="3" s="1"/>
  <c r="D2774" i="1"/>
  <c r="F2774" i="1" s="1"/>
  <c r="A2774" i="3" s="1"/>
  <c r="D2773" i="1"/>
  <c r="F2773" i="1" s="1"/>
  <c r="A2773" i="3" s="1"/>
  <c r="D2772" i="1"/>
  <c r="F2772" i="1" s="1"/>
  <c r="A2772" i="3" s="1"/>
  <c r="D2771" i="1"/>
  <c r="F2771" i="1" s="1"/>
  <c r="A2771" i="3" s="1"/>
  <c r="D2770" i="1"/>
  <c r="F2770" i="1" s="1"/>
  <c r="A2770" i="3" s="1"/>
  <c r="D2769" i="1"/>
  <c r="F2769" i="1" s="1"/>
  <c r="A2769" i="3" s="1"/>
  <c r="D2768" i="1"/>
  <c r="F2768" i="1" s="1"/>
  <c r="A2768" i="3" s="1"/>
  <c r="D2767" i="1"/>
  <c r="F2767" i="1" s="1"/>
  <c r="A2767" i="3" s="1"/>
  <c r="D2766" i="1"/>
  <c r="F2766" i="1" s="1"/>
  <c r="A2766" i="3" s="1"/>
  <c r="D2765" i="1"/>
  <c r="F2765" i="1" s="1"/>
  <c r="A2765" i="3" s="1"/>
  <c r="D2764" i="1"/>
  <c r="F2764" i="1" s="1"/>
  <c r="A2764" i="3" s="1"/>
  <c r="D2763" i="1"/>
  <c r="F2763" i="1" s="1"/>
  <c r="A2763" i="3" s="1"/>
  <c r="D2762" i="1"/>
  <c r="F2762" i="1" s="1"/>
  <c r="A2762" i="3" s="1"/>
  <c r="D2761" i="1"/>
  <c r="F2761" i="1" s="1"/>
  <c r="A2761" i="3" s="1"/>
  <c r="D2760" i="1"/>
  <c r="F2760" i="1" s="1"/>
  <c r="A2760" i="3" s="1"/>
  <c r="D2759" i="1"/>
  <c r="F2759" i="1" s="1"/>
  <c r="A2759" i="3" s="1"/>
  <c r="D2758" i="1"/>
  <c r="F2758" i="1" s="1"/>
  <c r="A2758" i="3" s="1"/>
  <c r="D2757" i="1"/>
  <c r="F2757" i="1" s="1"/>
  <c r="A2757" i="3" s="1"/>
  <c r="D2756" i="1"/>
  <c r="F2756" i="1" s="1"/>
  <c r="A2756" i="3" s="1"/>
  <c r="D2755" i="1"/>
  <c r="F2755" i="1" s="1"/>
  <c r="A2755" i="3" s="1"/>
  <c r="D2754" i="1"/>
  <c r="F2754" i="1" s="1"/>
  <c r="A2754" i="3" s="1"/>
  <c r="D2753" i="1"/>
  <c r="F2753" i="1" s="1"/>
  <c r="A2753" i="3" s="1"/>
  <c r="D2752" i="1"/>
  <c r="F2752" i="1" s="1"/>
  <c r="A2752" i="3" s="1"/>
  <c r="D2751" i="1"/>
  <c r="F2751" i="1" s="1"/>
  <c r="A2751" i="3" s="1"/>
  <c r="D2750" i="1"/>
  <c r="F2750" i="1" s="1"/>
  <c r="A2750" i="3" s="1"/>
  <c r="D2749" i="1"/>
  <c r="F2749" i="1" s="1"/>
  <c r="A2749" i="3" s="1"/>
  <c r="D2748" i="1"/>
  <c r="F2748" i="1" s="1"/>
  <c r="A2748" i="3" s="1"/>
  <c r="D2747" i="1"/>
  <c r="F2747" i="1" s="1"/>
  <c r="A2747" i="3" s="1"/>
  <c r="D2746" i="1"/>
  <c r="F2746" i="1" s="1"/>
  <c r="A2746" i="3" s="1"/>
  <c r="D2745" i="1"/>
  <c r="F2745" i="1" s="1"/>
  <c r="A2745" i="3" s="1"/>
  <c r="D2744" i="1"/>
  <c r="F2744" i="1" s="1"/>
  <c r="A2744" i="3" s="1"/>
  <c r="D2743" i="1"/>
  <c r="F2743" i="1" s="1"/>
  <c r="A2743" i="3" s="1"/>
  <c r="D2742" i="1"/>
  <c r="F2742" i="1" s="1"/>
  <c r="A2742" i="3" s="1"/>
  <c r="D2741" i="1"/>
  <c r="F2741" i="1" s="1"/>
  <c r="A2741" i="3" s="1"/>
  <c r="D2740" i="1"/>
  <c r="F2740" i="1" s="1"/>
  <c r="A2740" i="3" s="1"/>
  <c r="D2739" i="1"/>
  <c r="F2739" i="1" s="1"/>
  <c r="A2739" i="3" s="1"/>
  <c r="D2738" i="1"/>
  <c r="F2738" i="1" s="1"/>
  <c r="A2738" i="3" s="1"/>
  <c r="D2737" i="1"/>
  <c r="F2737" i="1" s="1"/>
  <c r="A2737" i="3" s="1"/>
  <c r="D2736" i="1"/>
  <c r="F2736" i="1" s="1"/>
  <c r="A2736" i="3" s="1"/>
  <c r="D2735" i="1"/>
  <c r="F2735" i="1" s="1"/>
  <c r="A2735" i="3" s="1"/>
  <c r="D2734" i="1"/>
  <c r="F2734" i="1" s="1"/>
  <c r="A2734" i="3" s="1"/>
  <c r="D2733" i="1"/>
  <c r="F2733" i="1" s="1"/>
  <c r="A2733" i="3" s="1"/>
  <c r="D2732" i="1"/>
  <c r="F2732" i="1" s="1"/>
  <c r="A2732" i="3" s="1"/>
  <c r="D2731" i="1"/>
  <c r="F2731" i="1" s="1"/>
  <c r="A2731" i="3" s="1"/>
  <c r="D2730" i="1"/>
  <c r="F2730" i="1" s="1"/>
  <c r="A2730" i="3" s="1"/>
  <c r="D2729" i="1"/>
  <c r="F2729" i="1" s="1"/>
  <c r="A2729" i="3" s="1"/>
  <c r="D2728" i="1"/>
  <c r="F2728" i="1" s="1"/>
  <c r="A2728" i="3" s="1"/>
  <c r="D2727" i="1"/>
  <c r="F2727" i="1" s="1"/>
  <c r="A2727" i="3" s="1"/>
  <c r="D2726" i="1"/>
  <c r="F2726" i="1" s="1"/>
  <c r="A2726" i="3" s="1"/>
  <c r="D2725" i="1"/>
  <c r="F2725" i="1" s="1"/>
  <c r="A2725" i="3" s="1"/>
  <c r="D2724" i="1"/>
  <c r="F2724" i="1" s="1"/>
  <c r="A2724" i="3" s="1"/>
  <c r="D2723" i="1"/>
  <c r="F2723" i="1" s="1"/>
  <c r="A2723" i="3" s="1"/>
  <c r="D2722" i="1"/>
  <c r="F2722" i="1" s="1"/>
  <c r="A2722" i="3" s="1"/>
  <c r="D2721" i="1"/>
  <c r="F2721" i="1" s="1"/>
  <c r="A2721" i="3" s="1"/>
  <c r="D2720" i="1"/>
  <c r="F2720" i="1" s="1"/>
  <c r="A2720" i="3" s="1"/>
  <c r="D2719" i="1"/>
  <c r="F2719" i="1" s="1"/>
  <c r="A2719" i="3" s="1"/>
  <c r="D2718" i="1"/>
  <c r="F2718" i="1" s="1"/>
  <c r="A2718" i="3" s="1"/>
  <c r="D2717" i="1"/>
  <c r="F2717" i="1" s="1"/>
  <c r="A2717" i="3" s="1"/>
  <c r="D2716" i="1"/>
  <c r="F2716" i="1" s="1"/>
  <c r="A2716" i="3" s="1"/>
  <c r="D2715" i="1"/>
  <c r="F2715" i="1" s="1"/>
  <c r="A2715" i="3" s="1"/>
  <c r="D2714" i="1"/>
  <c r="F2714" i="1" s="1"/>
  <c r="A2714" i="3" s="1"/>
  <c r="D2713" i="1"/>
  <c r="F2713" i="1" s="1"/>
  <c r="A2713" i="3" s="1"/>
  <c r="D2712" i="1"/>
  <c r="F2712" i="1" s="1"/>
  <c r="A2712" i="3" s="1"/>
  <c r="D2711" i="1"/>
  <c r="F2711" i="1" s="1"/>
  <c r="A2711" i="3" s="1"/>
  <c r="D2710" i="1"/>
  <c r="F2710" i="1" s="1"/>
  <c r="A2710" i="3" s="1"/>
  <c r="D2709" i="1"/>
  <c r="F2709" i="1" s="1"/>
  <c r="A2709" i="3" s="1"/>
  <c r="D2708" i="1"/>
  <c r="F2708" i="1" s="1"/>
  <c r="A2708" i="3" s="1"/>
  <c r="D2707" i="1"/>
  <c r="F2707" i="1" s="1"/>
  <c r="A2707" i="3" s="1"/>
  <c r="D2706" i="1"/>
  <c r="F2706" i="1" s="1"/>
  <c r="A2706" i="3" s="1"/>
  <c r="D2705" i="1"/>
  <c r="F2705" i="1" s="1"/>
  <c r="A2705" i="3" s="1"/>
  <c r="D2704" i="1"/>
  <c r="F2704" i="1" s="1"/>
  <c r="A2704" i="3" s="1"/>
  <c r="D2703" i="1"/>
  <c r="F2703" i="1" s="1"/>
  <c r="A2703" i="3" s="1"/>
  <c r="D2702" i="1"/>
  <c r="F2702" i="1" s="1"/>
  <c r="A2702" i="3" s="1"/>
  <c r="D2701" i="1"/>
  <c r="F2701" i="1" s="1"/>
  <c r="A2701" i="3" s="1"/>
  <c r="D2700" i="1"/>
  <c r="F2700" i="1" s="1"/>
  <c r="A2700" i="3" s="1"/>
  <c r="D2699" i="1"/>
  <c r="F2699" i="1" s="1"/>
  <c r="A2699" i="3" s="1"/>
  <c r="D2698" i="1"/>
  <c r="F2698" i="1" s="1"/>
  <c r="A2698" i="3" s="1"/>
  <c r="D2697" i="1"/>
  <c r="F2697" i="1" s="1"/>
  <c r="A2697" i="3" s="1"/>
  <c r="D2696" i="1"/>
  <c r="F2696" i="1" s="1"/>
  <c r="A2696" i="3" s="1"/>
  <c r="D2695" i="1"/>
  <c r="F2695" i="1" s="1"/>
  <c r="A2695" i="3" s="1"/>
  <c r="D2694" i="1"/>
  <c r="F2694" i="1" s="1"/>
  <c r="A2694" i="3" s="1"/>
  <c r="D2693" i="1"/>
  <c r="F2693" i="1" s="1"/>
  <c r="A2693" i="3" s="1"/>
  <c r="D2692" i="1"/>
  <c r="F2692" i="1" s="1"/>
  <c r="A2692" i="3" s="1"/>
  <c r="D2691" i="1"/>
  <c r="F2691" i="1" s="1"/>
  <c r="A2691" i="3" s="1"/>
  <c r="D2690" i="1"/>
  <c r="F2690" i="1" s="1"/>
  <c r="A2690" i="3" s="1"/>
  <c r="D2689" i="1"/>
  <c r="F2689" i="1" s="1"/>
  <c r="A2689" i="3" s="1"/>
  <c r="D2688" i="1"/>
  <c r="F2688" i="1" s="1"/>
  <c r="A2688" i="3" s="1"/>
  <c r="D2687" i="1"/>
  <c r="F2687" i="1" s="1"/>
  <c r="A2687" i="3" s="1"/>
  <c r="D2686" i="1"/>
  <c r="F2686" i="1" s="1"/>
  <c r="A2686" i="3" s="1"/>
  <c r="D2685" i="1"/>
  <c r="F2685" i="1" s="1"/>
  <c r="A2685" i="3" s="1"/>
  <c r="D2684" i="1"/>
  <c r="F2684" i="1" s="1"/>
  <c r="A2684" i="3" s="1"/>
  <c r="D2683" i="1"/>
  <c r="F2683" i="1" s="1"/>
  <c r="A2683" i="3" s="1"/>
  <c r="D2682" i="1"/>
  <c r="F2682" i="1" s="1"/>
  <c r="A2682" i="3" s="1"/>
  <c r="D2681" i="1"/>
  <c r="F2681" i="1" s="1"/>
  <c r="A2681" i="3" s="1"/>
  <c r="D2680" i="1"/>
  <c r="F2680" i="1" s="1"/>
  <c r="A2680" i="3" s="1"/>
  <c r="D2679" i="1"/>
  <c r="F2679" i="1" s="1"/>
  <c r="A2679" i="3" s="1"/>
  <c r="D2678" i="1"/>
  <c r="F2678" i="1" s="1"/>
  <c r="A2678" i="3" s="1"/>
  <c r="D2677" i="1"/>
  <c r="F2677" i="1" s="1"/>
  <c r="A2677" i="3" s="1"/>
  <c r="D2676" i="1"/>
  <c r="F2676" i="1" s="1"/>
  <c r="A2676" i="3" s="1"/>
  <c r="D2675" i="1"/>
  <c r="F2675" i="1" s="1"/>
  <c r="A2675" i="3" s="1"/>
  <c r="D2674" i="1"/>
  <c r="F2674" i="1" s="1"/>
  <c r="A2674" i="3" s="1"/>
  <c r="D2673" i="1"/>
  <c r="F2673" i="1" s="1"/>
  <c r="A2673" i="3" s="1"/>
  <c r="D2672" i="1"/>
  <c r="F2672" i="1" s="1"/>
  <c r="A2672" i="3" s="1"/>
  <c r="D2671" i="1"/>
  <c r="F2671" i="1" s="1"/>
  <c r="A2671" i="3" s="1"/>
  <c r="D2670" i="1"/>
  <c r="F2670" i="1" s="1"/>
  <c r="A2670" i="3" s="1"/>
  <c r="D2669" i="1"/>
  <c r="F2669" i="1" s="1"/>
  <c r="A2669" i="3" s="1"/>
  <c r="D2668" i="1"/>
  <c r="F2668" i="1" s="1"/>
  <c r="A2668" i="3" s="1"/>
  <c r="D2667" i="1"/>
  <c r="F2667" i="1" s="1"/>
  <c r="A2667" i="3" s="1"/>
  <c r="D2666" i="1"/>
  <c r="F2666" i="1" s="1"/>
  <c r="A2666" i="3" s="1"/>
  <c r="D2665" i="1"/>
  <c r="F2665" i="1" s="1"/>
  <c r="A2665" i="3" s="1"/>
  <c r="D2664" i="1"/>
  <c r="F2664" i="1" s="1"/>
  <c r="A2664" i="3" s="1"/>
  <c r="D2663" i="1"/>
  <c r="F2663" i="1" s="1"/>
  <c r="A2663" i="3" s="1"/>
  <c r="D2662" i="1"/>
  <c r="F2662" i="1" s="1"/>
  <c r="A2662" i="3" s="1"/>
  <c r="D2661" i="1"/>
  <c r="F2661" i="1" s="1"/>
  <c r="A2661" i="3" s="1"/>
  <c r="D2660" i="1"/>
  <c r="F2660" i="1" s="1"/>
  <c r="A2660" i="3" s="1"/>
  <c r="D2659" i="1"/>
  <c r="F2659" i="1" s="1"/>
  <c r="A2659" i="3" s="1"/>
  <c r="D2658" i="1"/>
  <c r="F2658" i="1" s="1"/>
  <c r="A2658" i="3" s="1"/>
  <c r="D2657" i="1"/>
  <c r="F2657" i="1" s="1"/>
  <c r="A2657" i="3" s="1"/>
  <c r="D2656" i="1"/>
  <c r="F2656" i="1" s="1"/>
  <c r="A2656" i="3" s="1"/>
  <c r="D2655" i="1"/>
  <c r="F2655" i="1" s="1"/>
  <c r="A2655" i="3" s="1"/>
  <c r="D2654" i="1"/>
  <c r="F2654" i="1" s="1"/>
  <c r="A2654" i="3" s="1"/>
  <c r="D2653" i="1"/>
  <c r="F2653" i="1" s="1"/>
  <c r="A2653" i="3" s="1"/>
  <c r="D2652" i="1"/>
  <c r="F2652" i="1" s="1"/>
  <c r="A2652" i="3" s="1"/>
  <c r="D2651" i="1"/>
  <c r="F2651" i="1" s="1"/>
  <c r="A2651" i="3" s="1"/>
  <c r="D2650" i="1"/>
  <c r="F2650" i="1" s="1"/>
  <c r="A2650" i="3" s="1"/>
  <c r="D2649" i="1"/>
  <c r="F2649" i="1" s="1"/>
  <c r="A2649" i="3" s="1"/>
  <c r="D2648" i="1"/>
  <c r="F2648" i="1" s="1"/>
  <c r="A2648" i="3" s="1"/>
  <c r="D2647" i="1"/>
  <c r="F2647" i="1" s="1"/>
  <c r="A2647" i="3" s="1"/>
  <c r="D2646" i="1"/>
  <c r="F2646" i="1" s="1"/>
  <c r="A2646" i="3" s="1"/>
  <c r="D2645" i="1"/>
  <c r="F2645" i="1" s="1"/>
  <c r="A2645" i="3" s="1"/>
  <c r="D2644" i="1"/>
  <c r="F2644" i="1" s="1"/>
  <c r="A2644" i="3" s="1"/>
  <c r="D2643" i="1"/>
  <c r="F2643" i="1" s="1"/>
  <c r="A2643" i="3" s="1"/>
  <c r="D2642" i="1"/>
  <c r="F2642" i="1" s="1"/>
  <c r="A2642" i="3" s="1"/>
  <c r="D2641" i="1"/>
  <c r="F2641" i="1" s="1"/>
  <c r="A2641" i="3" s="1"/>
  <c r="D2640" i="1"/>
  <c r="F2640" i="1" s="1"/>
  <c r="A2640" i="3" s="1"/>
  <c r="D2639" i="1"/>
  <c r="F2639" i="1" s="1"/>
  <c r="A2639" i="3" s="1"/>
  <c r="D2638" i="1"/>
  <c r="F2638" i="1" s="1"/>
  <c r="A2638" i="3" s="1"/>
  <c r="D2637" i="1"/>
  <c r="F2637" i="1" s="1"/>
  <c r="A2637" i="3" s="1"/>
  <c r="D2636" i="1"/>
  <c r="F2636" i="1" s="1"/>
  <c r="A2636" i="3" s="1"/>
  <c r="D2635" i="1"/>
  <c r="F2635" i="1" s="1"/>
  <c r="A2635" i="3" s="1"/>
  <c r="D2634" i="1"/>
  <c r="F2634" i="1" s="1"/>
  <c r="A2634" i="3" s="1"/>
  <c r="D2633" i="1"/>
  <c r="F2633" i="1" s="1"/>
  <c r="A2633" i="3" s="1"/>
  <c r="D2632" i="1"/>
  <c r="F2632" i="1" s="1"/>
  <c r="A2632" i="3" s="1"/>
  <c r="D2631" i="1"/>
  <c r="F2631" i="1" s="1"/>
  <c r="A2631" i="3" s="1"/>
  <c r="D2630" i="1"/>
  <c r="F2630" i="1" s="1"/>
  <c r="A2630" i="3" s="1"/>
  <c r="D2629" i="1"/>
  <c r="F2629" i="1" s="1"/>
  <c r="A2629" i="3" s="1"/>
  <c r="D2628" i="1"/>
  <c r="F2628" i="1" s="1"/>
  <c r="A2628" i="3" s="1"/>
  <c r="D2627" i="1"/>
  <c r="F2627" i="1" s="1"/>
  <c r="A2627" i="3" s="1"/>
  <c r="D2626" i="1"/>
  <c r="F2626" i="1" s="1"/>
  <c r="A2626" i="3" s="1"/>
  <c r="D2625" i="1"/>
  <c r="F2625" i="1" s="1"/>
  <c r="A2625" i="3" s="1"/>
  <c r="D2624" i="1"/>
  <c r="F2624" i="1" s="1"/>
  <c r="A2624" i="3" s="1"/>
  <c r="D2623" i="1"/>
  <c r="F2623" i="1" s="1"/>
  <c r="A2623" i="3" s="1"/>
  <c r="D2622" i="1"/>
  <c r="F2622" i="1" s="1"/>
  <c r="A2622" i="3" s="1"/>
  <c r="D2621" i="1"/>
  <c r="F2621" i="1" s="1"/>
  <c r="A2621" i="3" s="1"/>
  <c r="D2620" i="1"/>
  <c r="F2620" i="1" s="1"/>
  <c r="A2620" i="3" s="1"/>
  <c r="D2619" i="1"/>
  <c r="F2619" i="1" s="1"/>
  <c r="A2619" i="3" s="1"/>
  <c r="D2618" i="1"/>
  <c r="F2618" i="1" s="1"/>
  <c r="A2618" i="3" s="1"/>
  <c r="D2617" i="1"/>
  <c r="F2617" i="1" s="1"/>
  <c r="A2617" i="3" s="1"/>
  <c r="D2616" i="1"/>
  <c r="F2616" i="1" s="1"/>
  <c r="A2616" i="3" s="1"/>
  <c r="D2615" i="1"/>
  <c r="F2615" i="1" s="1"/>
  <c r="A2615" i="3" s="1"/>
  <c r="D2614" i="1"/>
  <c r="F2614" i="1" s="1"/>
  <c r="A2614" i="3" s="1"/>
  <c r="D2613" i="1"/>
  <c r="F2613" i="1" s="1"/>
  <c r="A2613" i="3" s="1"/>
  <c r="D2612" i="1"/>
  <c r="F2612" i="1" s="1"/>
  <c r="A2612" i="3" s="1"/>
  <c r="D2611" i="1"/>
  <c r="F2611" i="1" s="1"/>
  <c r="A2611" i="3" s="1"/>
  <c r="D2610" i="1"/>
  <c r="F2610" i="1" s="1"/>
  <c r="A2610" i="3" s="1"/>
  <c r="D2609" i="1"/>
  <c r="F2609" i="1" s="1"/>
  <c r="A2609" i="3" s="1"/>
  <c r="D2608" i="1"/>
  <c r="F2608" i="1" s="1"/>
  <c r="A2608" i="3" s="1"/>
  <c r="D2607" i="1"/>
  <c r="F2607" i="1" s="1"/>
  <c r="A2607" i="3" s="1"/>
  <c r="D2606" i="1"/>
  <c r="F2606" i="1" s="1"/>
  <c r="A2606" i="3" s="1"/>
  <c r="D2605" i="1"/>
  <c r="F2605" i="1" s="1"/>
  <c r="A2605" i="3" s="1"/>
  <c r="D2604" i="1"/>
  <c r="F2604" i="1" s="1"/>
  <c r="A2604" i="3" s="1"/>
  <c r="D2603" i="1"/>
  <c r="F2603" i="1" s="1"/>
  <c r="A2603" i="3" s="1"/>
  <c r="D2602" i="1"/>
  <c r="F2602" i="1" s="1"/>
  <c r="A2602" i="3" s="1"/>
  <c r="D2601" i="1"/>
  <c r="F2601" i="1" s="1"/>
  <c r="A2601" i="3" s="1"/>
  <c r="D2600" i="1"/>
  <c r="F2600" i="1" s="1"/>
  <c r="A2600" i="3" s="1"/>
  <c r="D2599" i="1"/>
  <c r="F2599" i="1" s="1"/>
  <c r="A2599" i="3" s="1"/>
  <c r="D2598" i="1"/>
  <c r="F2598" i="1" s="1"/>
  <c r="A2598" i="3" s="1"/>
  <c r="D2597" i="1"/>
  <c r="F2597" i="1" s="1"/>
  <c r="A2597" i="3" s="1"/>
  <c r="D2596" i="1"/>
  <c r="F2596" i="1" s="1"/>
  <c r="A2596" i="3" s="1"/>
  <c r="D2595" i="1"/>
  <c r="F2595" i="1" s="1"/>
  <c r="A2595" i="3" s="1"/>
  <c r="D2594" i="1"/>
  <c r="F2594" i="1" s="1"/>
  <c r="A2594" i="3" s="1"/>
  <c r="D2593" i="1"/>
  <c r="F2593" i="1" s="1"/>
  <c r="A2593" i="3" s="1"/>
  <c r="D2592" i="1"/>
  <c r="F2592" i="1" s="1"/>
  <c r="A2592" i="3" s="1"/>
  <c r="D2591" i="1"/>
  <c r="F2591" i="1" s="1"/>
  <c r="A2591" i="3" s="1"/>
  <c r="D2590" i="1"/>
  <c r="F2590" i="1" s="1"/>
  <c r="A2590" i="3" s="1"/>
  <c r="D2589" i="1"/>
  <c r="F2589" i="1" s="1"/>
  <c r="A2589" i="3" s="1"/>
  <c r="D2588" i="1"/>
  <c r="F2588" i="1" s="1"/>
  <c r="A2588" i="3" s="1"/>
  <c r="D2587" i="1"/>
  <c r="F2587" i="1" s="1"/>
  <c r="A2587" i="3" s="1"/>
  <c r="D2586" i="1"/>
  <c r="F2586" i="1" s="1"/>
  <c r="A2586" i="3" s="1"/>
  <c r="D2585" i="1"/>
  <c r="F2585" i="1" s="1"/>
  <c r="A2585" i="3" s="1"/>
  <c r="D2584" i="1"/>
  <c r="F2584" i="1" s="1"/>
  <c r="A2584" i="3" s="1"/>
  <c r="D2583" i="1"/>
  <c r="F2583" i="1" s="1"/>
  <c r="A2583" i="3" s="1"/>
  <c r="D2582" i="1"/>
  <c r="F2582" i="1" s="1"/>
  <c r="A2582" i="3" s="1"/>
  <c r="D2581" i="1"/>
  <c r="F2581" i="1" s="1"/>
  <c r="A2581" i="3" s="1"/>
  <c r="D2580" i="1"/>
  <c r="F2580" i="1" s="1"/>
  <c r="A2580" i="3" s="1"/>
  <c r="D2579" i="1"/>
  <c r="F2579" i="1" s="1"/>
  <c r="A2579" i="3" s="1"/>
  <c r="D2578" i="1"/>
  <c r="F2578" i="1" s="1"/>
  <c r="A2578" i="3" s="1"/>
  <c r="D2577" i="1"/>
  <c r="F2577" i="1" s="1"/>
  <c r="A2577" i="3" s="1"/>
  <c r="D2576" i="1"/>
  <c r="F2576" i="1" s="1"/>
  <c r="A2576" i="3" s="1"/>
  <c r="D2575" i="1"/>
  <c r="F2575" i="1" s="1"/>
  <c r="A2575" i="3" s="1"/>
  <c r="D2574" i="1"/>
  <c r="F2574" i="1" s="1"/>
  <c r="A2574" i="3" s="1"/>
  <c r="D2573" i="1"/>
  <c r="F2573" i="1" s="1"/>
  <c r="A2573" i="3" s="1"/>
  <c r="D2572" i="1"/>
  <c r="F2572" i="1" s="1"/>
  <c r="A2572" i="3" s="1"/>
  <c r="D2571" i="1"/>
  <c r="F2571" i="1" s="1"/>
  <c r="A2571" i="3" s="1"/>
  <c r="D2570" i="1"/>
  <c r="F2570" i="1" s="1"/>
  <c r="D2569" i="1"/>
  <c r="F2569" i="1" s="1"/>
  <c r="A2569" i="3" s="1"/>
  <c r="D2568" i="1"/>
  <c r="F2568" i="1" s="1"/>
  <c r="A2568" i="3" s="1"/>
  <c r="D2567" i="1"/>
  <c r="F2567" i="1" s="1"/>
  <c r="A2567" i="3" s="1"/>
  <c r="D2566" i="1"/>
  <c r="F2566" i="1" s="1"/>
  <c r="A2566" i="3" s="1"/>
  <c r="D2565" i="1"/>
  <c r="F2565" i="1" s="1"/>
  <c r="A2565" i="3" s="1"/>
  <c r="D2564" i="1"/>
  <c r="F2564" i="1" s="1"/>
  <c r="A2564" i="3" s="1"/>
  <c r="D2563" i="1"/>
  <c r="F2563" i="1" s="1"/>
  <c r="A2563" i="3" s="1"/>
  <c r="D2562" i="1"/>
  <c r="F2562" i="1" s="1"/>
  <c r="A2562" i="3" s="1"/>
  <c r="D2561" i="1"/>
  <c r="F2561" i="1" s="1"/>
  <c r="A2561" i="3" s="1"/>
  <c r="D2560" i="1"/>
  <c r="F2560" i="1" s="1"/>
  <c r="A2560" i="3" s="1"/>
  <c r="D2559" i="1"/>
  <c r="F2559" i="1" s="1"/>
  <c r="A2559" i="3" s="1"/>
  <c r="D2558" i="1"/>
  <c r="F2558" i="1" s="1"/>
  <c r="A2558" i="3" s="1"/>
  <c r="D2557" i="1"/>
  <c r="F2557" i="1" s="1"/>
  <c r="A2557" i="3" s="1"/>
  <c r="D2556" i="1"/>
  <c r="F2556" i="1" s="1"/>
  <c r="A2556" i="3" s="1"/>
  <c r="D2555" i="1"/>
  <c r="F2555" i="1" s="1"/>
  <c r="A2555" i="3" s="1"/>
  <c r="D2554" i="1"/>
  <c r="F2554" i="1" s="1"/>
  <c r="A2554" i="3" s="1"/>
  <c r="D2553" i="1"/>
  <c r="F2553" i="1" s="1"/>
  <c r="A2553" i="3" s="1"/>
  <c r="D2552" i="1"/>
  <c r="F2552" i="1" s="1"/>
  <c r="A2552" i="3" s="1"/>
  <c r="D2551" i="1"/>
  <c r="F2551" i="1" s="1"/>
  <c r="A2551" i="3" s="1"/>
  <c r="D2550" i="1"/>
  <c r="F2550" i="1" s="1"/>
  <c r="A2550" i="3" s="1"/>
  <c r="D2549" i="1"/>
  <c r="F2549" i="1" s="1"/>
  <c r="A2549" i="3" s="1"/>
  <c r="D2548" i="1"/>
  <c r="F2548" i="1" s="1"/>
  <c r="A2548" i="3" s="1"/>
  <c r="D2547" i="1"/>
  <c r="F2547" i="1" s="1"/>
  <c r="A2547" i="3" s="1"/>
  <c r="D2546" i="1"/>
  <c r="F2546" i="1" s="1"/>
  <c r="A2546" i="3" s="1"/>
  <c r="D2545" i="1"/>
  <c r="F2545" i="1" s="1"/>
  <c r="A2545" i="3" s="1"/>
  <c r="D2544" i="1"/>
  <c r="F2544" i="1" s="1"/>
  <c r="A2544" i="3" s="1"/>
  <c r="D2543" i="1"/>
  <c r="F2543" i="1" s="1"/>
  <c r="A2543" i="3" s="1"/>
  <c r="D2542" i="1"/>
  <c r="F2542" i="1" s="1"/>
  <c r="A2542" i="3" s="1"/>
  <c r="D2541" i="1"/>
  <c r="F2541" i="1" s="1"/>
  <c r="A2541" i="3" s="1"/>
  <c r="D2540" i="1"/>
  <c r="F2540" i="1" s="1"/>
  <c r="A2540" i="3" s="1"/>
  <c r="D2539" i="1"/>
  <c r="F2539" i="1" s="1"/>
  <c r="A2539" i="3" s="1"/>
  <c r="D2538" i="1"/>
  <c r="F2538" i="1" s="1"/>
  <c r="A2538" i="3" s="1"/>
  <c r="D2537" i="1"/>
  <c r="F2537" i="1" s="1"/>
  <c r="A2537" i="3" s="1"/>
  <c r="D2536" i="1"/>
  <c r="F2536" i="1" s="1"/>
  <c r="A2536" i="3" s="1"/>
  <c r="D2535" i="1"/>
  <c r="F2535" i="1" s="1"/>
  <c r="A2535" i="3" s="1"/>
  <c r="D2534" i="1"/>
  <c r="F2534" i="1" s="1"/>
  <c r="A2534" i="3" s="1"/>
  <c r="D2533" i="1"/>
  <c r="F2533" i="1" s="1"/>
  <c r="A2533" i="3" s="1"/>
  <c r="D2532" i="1"/>
  <c r="F2532" i="1" s="1"/>
  <c r="A2532" i="3" s="1"/>
  <c r="D2531" i="1"/>
  <c r="F2531" i="1" s="1"/>
  <c r="A2531" i="3" s="1"/>
  <c r="D2530" i="1"/>
  <c r="F2530" i="1" s="1"/>
  <c r="A2530" i="3" s="1"/>
  <c r="D2529" i="1"/>
  <c r="F2529" i="1" s="1"/>
  <c r="A2529" i="3" s="1"/>
  <c r="D2528" i="1"/>
  <c r="F2528" i="1" s="1"/>
  <c r="A2528" i="3" s="1"/>
  <c r="D2527" i="1"/>
  <c r="F2527" i="1" s="1"/>
  <c r="A2527" i="3" s="1"/>
  <c r="D2526" i="1"/>
  <c r="F2526" i="1" s="1"/>
  <c r="A2526" i="3" s="1"/>
  <c r="D2525" i="1"/>
  <c r="F2525" i="1" s="1"/>
  <c r="A2525" i="3" s="1"/>
  <c r="D2524" i="1"/>
  <c r="F2524" i="1" s="1"/>
  <c r="A2524" i="3" s="1"/>
  <c r="D2523" i="1"/>
  <c r="F2523" i="1" s="1"/>
  <c r="A2523" i="3" s="1"/>
  <c r="D2522" i="1"/>
  <c r="F2522" i="1" s="1"/>
  <c r="A2522" i="3" s="1"/>
  <c r="D2521" i="1"/>
  <c r="F2521" i="1" s="1"/>
  <c r="A2521" i="3" s="1"/>
  <c r="D2520" i="1"/>
  <c r="F2520" i="1" s="1"/>
  <c r="A2520" i="3" s="1"/>
  <c r="D2519" i="1"/>
  <c r="F2519" i="1" s="1"/>
  <c r="A2519" i="3" s="1"/>
  <c r="D2518" i="1"/>
  <c r="F2518" i="1" s="1"/>
  <c r="A2518" i="3" s="1"/>
  <c r="D2517" i="1"/>
  <c r="F2517" i="1" s="1"/>
  <c r="A2517" i="3" s="1"/>
  <c r="D2516" i="1"/>
  <c r="F2516" i="1" s="1"/>
  <c r="A2516" i="3" s="1"/>
  <c r="D2515" i="1"/>
  <c r="F2515" i="1" s="1"/>
  <c r="A2515" i="3" s="1"/>
  <c r="D2514" i="1"/>
  <c r="F2514" i="1" s="1"/>
  <c r="A2514" i="3" s="1"/>
  <c r="D2513" i="1"/>
  <c r="F2513" i="1" s="1"/>
  <c r="A2513" i="3" s="1"/>
  <c r="D2512" i="1"/>
  <c r="F2512" i="1" s="1"/>
  <c r="A2512" i="3" s="1"/>
  <c r="D2511" i="1"/>
  <c r="F2511" i="1" s="1"/>
  <c r="A2511" i="3" s="1"/>
  <c r="D2510" i="1"/>
  <c r="F2510" i="1" s="1"/>
  <c r="A2510" i="3" s="1"/>
  <c r="D2509" i="1"/>
  <c r="F2509" i="1" s="1"/>
  <c r="A2509" i="3" s="1"/>
  <c r="D2508" i="1"/>
  <c r="F2508" i="1" s="1"/>
  <c r="A2508" i="3" s="1"/>
  <c r="D2507" i="1"/>
  <c r="F2507" i="1" s="1"/>
  <c r="A2507" i="3" s="1"/>
  <c r="D2506" i="1"/>
  <c r="F2506" i="1" s="1"/>
  <c r="A2506" i="3" s="1"/>
  <c r="D2505" i="1"/>
  <c r="F2505" i="1" s="1"/>
  <c r="A2505" i="3" s="1"/>
  <c r="D2504" i="1"/>
  <c r="F2504" i="1" s="1"/>
  <c r="A2504" i="3" s="1"/>
  <c r="D2503" i="1"/>
  <c r="F2503" i="1" s="1"/>
  <c r="A2503" i="3" s="1"/>
  <c r="D2502" i="1"/>
  <c r="F2502" i="1" s="1"/>
  <c r="A2502" i="3" s="1"/>
  <c r="D2501" i="1"/>
  <c r="F2501" i="1" s="1"/>
  <c r="A2501" i="3" s="1"/>
  <c r="D2500" i="1"/>
  <c r="F2500" i="1" s="1"/>
  <c r="A2500" i="3" s="1"/>
  <c r="D2499" i="1"/>
  <c r="F2499" i="1" s="1"/>
  <c r="A2499" i="3" s="1"/>
  <c r="D2498" i="1"/>
  <c r="F2498" i="1" s="1"/>
  <c r="A2498" i="3" s="1"/>
  <c r="D2497" i="1"/>
  <c r="F2497" i="1" s="1"/>
  <c r="A2497" i="3" s="1"/>
  <c r="D2496" i="1"/>
  <c r="F2496" i="1" s="1"/>
  <c r="A2496" i="3" s="1"/>
  <c r="D2495" i="1"/>
  <c r="F2495" i="1" s="1"/>
  <c r="A2495" i="3" s="1"/>
  <c r="D2494" i="1"/>
  <c r="F2494" i="1" s="1"/>
  <c r="A2494" i="3" s="1"/>
  <c r="D2493" i="1"/>
  <c r="F2493" i="1" s="1"/>
  <c r="A2493" i="3" s="1"/>
  <c r="D2492" i="1"/>
  <c r="F2492" i="1" s="1"/>
  <c r="A2492" i="3" s="1"/>
  <c r="D2491" i="1"/>
  <c r="F2491" i="1" s="1"/>
  <c r="A2491" i="3" s="1"/>
  <c r="D2490" i="1"/>
  <c r="F2490" i="1" s="1"/>
  <c r="A2490" i="3" s="1"/>
  <c r="D2489" i="1"/>
  <c r="F2489" i="1" s="1"/>
  <c r="A2489" i="3" s="1"/>
  <c r="D2488" i="1"/>
  <c r="F2488" i="1" s="1"/>
  <c r="A2488" i="3" s="1"/>
  <c r="D2487" i="1"/>
  <c r="F2487" i="1" s="1"/>
  <c r="A2487" i="3" s="1"/>
  <c r="D2486" i="1"/>
  <c r="F2486" i="1" s="1"/>
  <c r="A2486" i="3" s="1"/>
  <c r="D2485" i="1"/>
  <c r="F2485" i="1" s="1"/>
  <c r="A2485" i="3" s="1"/>
  <c r="D2484" i="1"/>
  <c r="F2484" i="1" s="1"/>
  <c r="A2484" i="3" s="1"/>
  <c r="D2483" i="1"/>
  <c r="F2483" i="1" s="1"/>
  <c r="A2483" i="3" s="1"/>
  <c r="D2482" i="1"/>
  <c r="F2482" i="1" s="1"/>
  <c r="A2482" i="3" s="1"/>
  <c r="D2481" i="1"/>
  <c r="F2481" i="1" s="1"/>
  <c r="A2481" i="3" s="1"/>
  <c r="D2480" i="1"/>
  <c r="F2480" i="1" s="1"/>
  <c r="A2480" i="3" s="1"/>
  <c r="D2479" i="1"/>
  <c r="F2479" i="1" s="1"/>
  <c r="A2479" i="3" s="1"/>
  <c r="D2478" i="1"/>
  <c r="F2478" i="1" s="1"/>
  <c r="A2478" i="3" s="1"/>
  <c r="D2477" i="1"/>
  <c r="F2477" i="1" s="1"/>
  <c r="A2477" i="3" s="1"/>
  <c r="D2476" i="1"/>
  <c r="F2476" i="1" s="1"/>
  <c r="A2476" i="3" s="1"/>
  <c r="D2475" i="1"/>
  <c r="F2475" i="1" s="1"/>
  <c r="A2475" i="3" s="1"/>
  <c r="D2474" i="1"/>
  <c r="F2474" i="1" s="1"/>
  <c r="A2474" i="3" s="1"/>
  <c r="D2473" i="1"/>
  <c r="F2473" i="1" s="1"/>
  <c r="A2473" i="3" s="1"/>
  <c r="D2472" i="1"/>
  <c r="F2472" i="1" s="1"/>
  <c r="A2472" i="3" s="1"/>
  <c r="D2471" i="1"/>
  <c r="F2471" i="1" s="1"/>
  <c r="A2471" i="3" s="1"/>
  <c r="D2470" i="1"/>
  <c r="F2470" i="1" s="1"/>
  <c r="A2470" i="3" s="1"/>
  <c r="D2469" i="1"/>
  <c r="F2469" i="1" s="1"/>
  <c r="A2469" i="3" s="1"/>
  <c r="D2468" i="1"/>
  <c r="F2468" i="1" s="1"/>
  <c r="A2468" i="3" s="1"/>
  <c r="D2467" i="1"/>
  <c r="F2467" i="1" s="1"/>
  <c r="A2467" i="3" s="1"/>
  <c r="D2466" i="1"/>
  <c r="F2466" i="1" s="1"/>
  <c r="A2466" i="3" s="1"/>
  <c r="D2465" i="1"/>
  <c r="F2465" i="1" s="1"/>
  <c r="A2465" i="3" s="1"/>
  <c r="D2464" i="1"/>
  <c r="F2464" i="1" s="1"/>
  <c r="A2464" i="3" s="1"/>
  <c r="D2463" i="1"/>
  <c r="F2463" i="1" s="1"/>
  <c r="A2463" i="3" s="1"/>
  <c r="D2462" i="1"/>
  <c r="F2462" i="1" s="1"/>
  <c r="A2462" i="3" s="1"/>
  <c r="D2461" i="1"/>
  <c r="F2461" i="1" s="1"/>
  <c r="A2461" i="3" s="1"/>
  <c r="D2460" i="1"/>
  <c r="F2460" i="1" s="1"/>
  <c r="A2460" i="3" s="1"/>
  <c r="D2459" i="1"/>
  <c r="F2459" i="1" s="1"/>
  <c r="A2459" i="3" s="1"/>
  <c r="D2458" i="1"/>
  <c r="F2458" i="1" s="1"/>
  <c r="A2458" i="3" s="1"/>
  <c r="D2457" i="1"/>
  <c r="F2457" i="1" s="1"/>
  <c r="A2457" i="3" s="1"/>
  <c r="D2456" i="1"/>
  <c r="F2456" i="1" s="1"/>
  <c r="A2456" i="3" s="1"/>
  <c r="D2455" i="1"/>
  <c r="F2455" i="1" s="1"/>
  <c r="A2455" i="3" s="1"/>
  <c r="D2454" i="1"/>
  <c r="F2454" i="1" s="1"/>
  <c r="A2454" i="3" s="1"/>
  <c r="D2453" i="1"/>
  <c r="F2453" i="1" s="1"/>
  <c r="A2453" i="3" s="1"/>
  <c r="D2452" i="1"/>
  <c r="F2452" i="1" s="1"/>
  <c r="A2452" i="3" s="1"/>
  <c r="D2451" i="1"/>
  <c r="F2451" i="1" s="1"/>
  <c r="A2451" i="3" s="1"/>
  <c r="D2450" i="1"/>
  <c r="F2450" i="1" s="1"/>
  <c r="A2450" i="3" s="1"/>
  <c r="D2449" i="1"/>
  <c r="F2449" i="1" s="1"/>
  <c r="A2449" i="3" s="1"/>
  <c r="D2448" i="1"/>
  <c r="F2448" i="1" s="1"/>
  <c r="A2448" i="3" s="1"/>
  <c r="D2447" i="1"/>
  <c r="F2447" i="1" s="1"/>
  <c r="A2447" i="3" s="1"/>
  <c r="D2446" i="1"/>
  <c r="F2446" i="1" s="1"/>
  <c r="A2446" i="3" s="1"/>
  <c r="D2445" i="1"/>
  <c r="F2445" i="1" s="1"/>
  <c r="A2445" i="3" s="1"/>
  <c r="D2444" i="1"/>
  <c r="F2444" i="1" s="1"/>
  <c r="A2444" i="3" s="1"/>
  <c r="D2443" i="1"/>
  <c r="F2443" i="1" s="1"/>
  <c r="A2443" i="3" s="1"/>
  <c r="D2442" i="1"/>
  <c r="F2442" i="1" s="1"/>
  <c r="A2442" i="3" s="1"/>
  <c r="D2441" i="1"/>
  <c r="F2441" i="1" s="1"/>
  <c r="A2441" i="3" s="1"/>
  <c r="D2440" i="1"/>
  <c r="F2440" i="1" s="1"/>
  <c r="A2440" i="3" s="1"/>
  <c r="D2439" i="1"/>
  <c r="F2439" i="1" s="1"/>
  <c r="A2439" i="3" s="1"/>
  <c r="D2438" i="1"/>
  <c r="F2438" i="1" s="1"/>
  <c r="A2438" i="3" s="1"/>
  <c r="D2437" i="1"/>
  <c r="F2437" i="1" s="1"/>
  <c r="A2437" i="3" s="1"/>
  <c r="D2436" i="1"/>
  <c r="F2436" i="1" s="1"/>
  <c r="A2436" i="3" s="1"/>
  <c r="D2435" i="1"/>
  <c r="F2435" i="1" s="1"/>
  <c r="A2435" i="3" s="1"/>
  <c r="D2434" i="1"/>
  <c r="F2434" i="1" s="1"/>
  <c r="A2434" i="3" s="1"/>
  <c r="D2433" i="1"/>
  <c r="F2433" i="1" s="1"/>
  <c r="A2433" i="3" s="1"/>
  <c r="D2432" i="1"/>
  <c r="F2432" i="1" s="1"/>
  <c r="A2432" i="3" s="1"/>
  <c r="D2431" i="1"/>
  <c r="F2431" i="1" s="1"/>
  <c r="A2431" i="3" s="1"/>
  <c r="D2430" i="1"/>
  <c r="F2430" i="1" s="1"/>
  <c r="A2430" i="3" s="1"/>
  <c r="D2429" i="1"/>
  <c r="F2429" i="1" s="1"/>
  <c r="A2429" i="3" s="1"/>
  <c r="D2428" i="1"/>
  <c r="F2428" i="1" s="1"/>
  <c r="A2428" i="3" s="1"/>
  <c r="D2427" i="1"/>
  <c r="F2427" i="1" s="1"/>
  <c r="A2427" i="3" s="1"/>
  <c r="D2426" i="1"/>
  <c r="F2426" i="1" s="1"/>
  <c r="A2426" i="3" s="1"/>
  <c r="D2425" i="1"/>
  <c r="F2425" i="1" s="1"/>
  <c r="A2425" i="3" s="1"/>
  <c r="D2424" i="1"/>
  <c r="F2424" i="1" s="1"/>
  <c r="A2424" i="3" s="1"/>
  <c r="D2423" i="1"/>
  <c r="F2423" i="1" s="1"/>
  <c r="A2423" i="3" s="1"/>
  <c r="D2422" i="1"/>
  <c r="F2422" i="1" s="1"/>
  <c r="A2422" i="3" s="1"/>
  <c r="D2421" i="1"/>
  <c r="F2421" i="1" s="1"/>
  <c r="A2421" i="3" s="1"/>
  <c r="D2420" i="1"/>
  <c r="F2420" i="1" s="1"/>
  <c r="A2420" i="3" s="1"/>
  <c r="D2419" i="1"/>
  <c r="F2419" i="1" s="1"/>
  <c r="A2419" i="3" s="1"/>
  <c r="D2418" i="1"/>
  <c r="F2418" i="1" s="1"/>
  <c r="A2418" i="3" s="1"/>
  <c r="D2417" i="1"/>
  <c r="F2417" i="1" s="1"/>
  <c r="A2417" i="3" s="1"/>
  <c r="D2416" i="1"/>
  <c r="F2416" i="1" s="1"/>
  <c r="A2416" i="3" s="1"/>
  <c r="D2415" i="1"/>
  <c r="F2415" i="1" s="1"/>
  <c r="A2415" i="3" s="1"/>
  <c r="D2414" i="1"/>
  <c r="F2414" i="1" s="1"/>
  <c r="A2414" i="3" s="1"/>
  <c r="D2413" i="1"/>
  <c r="F2413" i="1" s="1"/>
  <c r="A2413" i="3" s="1"/>
  <c r="D2412" i="1"/>
  <c r="F2412" i="1" s="1"/>
  <c r="A2412" i="3" s="1"/>
  <c r="D2411" i="1"/>
  <c r="F2411" i="1" s="1"/>
  <c r="A2411" i="3" s="1"/>
  <c r="D2410" i="1"/>
  <c r="F2410" i="1" s="1"/>
  <c r="A2410" i="3" s="1"/>
  <c r="D2409" i="1"/>
  <c r="F2409" i="1" s="1"/>
  <c r="A2409" i="3" s="1"/>
  <c r="D2408" i="1"/>
  <c r="F2408" i="1" s="1"/>
  <c r="A2408" i="3" s="1"/>
  <c r="D2407" i="1"/>
  <c r="F2407" i="1" s="1"/>
  <c r="A2407" i="3" s="1"/>
  <c r="D2406" i="1"/>
  <c r="F2406" i="1" s="1"/>
  <c r="A2406" i="3" s="1"/>
  <c r="D2405" i="1"/>
  <c r="F2405" i="1" s="1"/>
  <c r="A2405" i="3" s="1"/>
  <c r="D2404" i="1"/>
  <c r="F2404" i="1" s="1"/>
  <c r="A2404" i="3" s="1"/>
  <c r="D2403" i="1"/>
  <c r="F2403" i="1" s="1"/>
  <c r="A2403" i="3" s="1"/>
  <c r="D2402" i="1"/>
  <c r="F2402" i="1" s="1"/>
  <c r="A2402" i="3" s="1"/>
  <c r="D2401" i="1"/>
  <c r="F2401" i="1" s="1"/>
  <c r="A2401" i="3" s="1"/>
  <c r="D2400" i="1"/>
  <c r="F2400" i="1" s="1"/>
  <c r="A2400" i="3" s="1"/>
  <c r="D2399" i="1"/>
  <c r="F2399" i="1" s="1"/>
  <c r="A2399" i="3" s="1"/>
  <c r="D2398" i="1"/>
  <c r="F2398" i="1" s="1"/>
  <c r="A2398" i="3" s="1"/>
  <c r="D2397" i="1"/>
  <c r="F2397" i="1" s="1"/>
  <c r="A2397" i="3" s="1"/>
  <c r="D2396" i="1"/>
  <c r="F2396" i="1" s="1"/>
  <c r="A2396" i="3" s="1"/>
  <c r="D2395" i="1"/>
  <c r="F2395" i="1" s="1"/>
  <c r="A2395" i="3" s="1"/>
  <c r="D2394" i="1"/>
  <c r="F2394" i="1" s="1"/>
  <c r="A2394" i="3" s="1"/>
  <c r="D2393" i="1"/>
  <c r="F2393" i="1" s="1"/>
  <c r="A2393" i="3" s="1"/>
  <c r="D2392" i="1"/>
  <c r="F2392" i="1" s="1"/>
  <c r="A2392" i="3" s="1"/>
  <c r="D2391" i="1"/>
  <c r="F2391" i="1" s="1"/>
  <c r="A2391" i="3" s="1"/>
  <c r="D2390" i="1"/>
  <c r="F2390" i="1" s="1"/>
  <c r="A2390" i="3" s="1"/>
  <c r="D2389" i="1"/>
  <c r="F2389" i="1" s="1"/>
  <c r="A2389" i="3" s="1"/>
  <c r="D2388" i="1"/>
  <c r="F2388" i="1" s="1"/>
  <c r="A2388" i="3" s="1"/>
  <c r="D2387" i="1"/>
  <c r="F2387" i="1" s="1"/>
  <c r="A2387" i="3" s="1"/>
  <c r="D2386" i="1"/>
  <c r="F2386" i="1" s="1"/>
  <c r="A2386" i="3" s="1"/>
  <c r="D2385" i="1"/>
  <c r="F2385" i="1" s="1"/>
  <c r="A2385" i="3" s="1"/>
  <c r="D2384" i="1"/>
  <c r="F2384" i="1" s="1"/>
  <c r="A2384" i="3" s="1"/>
  <c r="D2383" i="1"/>
  <c r="F2383" i="1" s="1"/>
  <c r="A2383" i="3" s="1"/>
  <c r="D2382" i="1"/>
  <c r="F2382" i="1" s="1"/>
  <c r="A2382" i="3" s="1"/>
  <c r="D2381" i="1"/>
  <c r="F2381" i="1" s="1"/>
  <c r="A2381" i="3" s="1"/>
  <c r="D2380" i="1"/>
  <c r="F2380" i="1" s="1"/>
  <c r="A2380" i="3" s="1"/>
  <c r="D2379" i="1"/>
  <c r="F2379" i="1" s="1"/>
  <c r="A2379" i="3" s="1"/>
  <c r="D2378" i="1"/>
  <c r="F2378" i="1" s="1"/>
  <c r="A2378" i="3" s="1"/>
  <c r="D2377" i="1"/>
  <c r="F2377" i="1" s="1"/>
  <c r="A2377" i="3" s="1"/>
  <c r="D2376" i="1"/>
  <c r="F2376" i="1" s="1"/>
  <c r="A2376" i="3" s="1"/>
  <c r="D2375" i="1"/>
  <c r="F2375" i="1" s="1"/>
  <c r="A2375" i="3" s="1"/>
  <c r="D2374" i="1"/>
  <c r="F2374" i="1" s="1"/>
  <c r="A2374" i="3" s="1"/>
  <c r="D2373" i="1"/>
  <c r="F2373" i="1" s="1"/>
  <c r="A2373" i="3" s="1"/>
  <c r="D2372" i="1"/>
  <c r="F2372" i="1" s="1"/>
  <c r="A2372" i="3" s="1"/>
  <c r="D2371" i="1"/>
  <c r="F2371" i="1" s="1"/>
  <c r="A2371" i="3" s="1"/>
  <c r="D2370" i="1"/>
  <c r="F2370" i="1" s="1"/>
  <c r="A2370" i="3" s="1"/>
  <c r="D2369" i="1"/>
  <c r="F2369" i="1" s="1"/>
  <c r="A2369" i="3" s="1"/>
  <c r="D2368" i="1"/>
  <c r="F2368" i="1" s="1"/>
  <c r="A2368" i="3" s="1"/>
  <c r="D2367" i="1"/>
  <c r="F2367" i="1" s="1"/>
  <c r="A2367" i="3" s="1"/>
  <c r="D2366" i="1"/>
  <c r="F2366" i="1" s="1"/>
  <c r="A2366" i="3" s="1"/>
  <c r="D2365" i="1"/>
  <c r="F2365" i="1" s="1"/>
  <c r="A2365" i="3" s="1"/>
  <c r="D2364" i="1"/>
  <c r="F2364" i="1" s="1"/>
  <c r="A2364" i="3" s="1"/>
  <c r="D2363" i="1"/>
  <c r="F2363" i="1" s="1"/>
  <c r="A2363" i="3" s="1"/>
  <c r="D2362" i="1"/>
  <c r="F2362" i="1" s="1"/>
  <c r="A2362" i="3" s="1"/>
  <c r="D2361" i="1"/>
  <c r="F2361" i="1" s="1"/>
  <c r="A2361" i="3" s="1"/>
  <c r="D2360" i="1"/>
  <c r="F2360" i="1" s="1"/>
  <c r="A2360" i="3" s="1"/>
  <c r="D2359" i="1"/>
  <c r="F2359" i="1" s="1"/>
  <c r="A2359" i="3" s="1"/>
  <c r="D2358" i="1"/>
  <c r="F2358" i="1" s="1"/>
  <c r="A2358" i="3" s="1"/>
  <c r="D2357" i="1"/>
  <c r="F2357" i="1" s="1"/>
  <c r="A2357" i="3" s="1"/>
  <c r="D2356" i="1"/>
  <c r="F2356" i="1" s="1"/>
  <c r="A2356" i="3" s="1"/>
  <c r="D2355" i="1"/>
  <c r="F2355" i="1" s="1"/>
  <c r="A2355" i="3" s="1"/>
  <c r="D2354" i="1"/>
  <c r="F2354" i="1" s="1"/>
  <c r="A2354" i="3" s="1"/>
  <c r="D2353" i="1"/>
  <c r="F2353" i="1" s="1"/>
  <c r="A2353" i="3" s="1"/>
  <c r="D2352" i="1"/>
  <c r="F2352" i="1" s="1"/>
  <c r="A2352" i="3" s="1"/>
  <c r="D2351" i="1"/>
  <c r="F2351" i="1" s="1"/>
  <c r="A2351" i="3" s="1"/>
  <c r="D2350" i="1"/>
  <c r="F2350" i="1" s="1"/>
  <c r="A2350" i="3" s="1"/>
  <c r="D2349" i="1"/>
  <c r="F2349" i="1" s="1"/>
  <c r="A2349" i="3" s="1"/>
  <c r="D2348" i="1"/>
  <c r="F2348" i="1" s="1"/>
  <c r="A2348" i="3" s="1"/>
  <c r="D2347" i="1"/>
  <c r="F2347" i="1" s="1"/>
  <c r="A2347" i="3" s="1"/>
  <c r="D2346" i="1"/>
  <c r="F2346" i="1" s="1"/>
  <c r="A2346" i="3" s="1"/>
  <c r="D2345" i="1"/>
  <c r="F2345" i="1" s="1"/>
  <c r="A2345" i="3" s="1"/>
  <c r="D2344" i="1"/>
  <c r="F2344" i="1" s="1"/>
  <c r="A2344" i="3" s="1"/>
  <c r="D2343" i="1"/>
  <c r="F2343" i="1" s="1"/>
  <c r="A2343" i="3" s="1"/>
  <c r="D2342" i="1"/>
  <c r="F2342" i="1" s="1"/>
  <c r="A2342" i="3" s="1"/>
  <c r="D2341" i="1"/>
  <c r="F2341" i="1" s="1"/>
  <c r="A2341" i="3" s="1"/>
  <c r="D2340" i="1"/>
  <c r="F2340" i="1" s="1"/>
  <c r="A2340" i="3" s="1"/>
  <c r="D2339" i="1"/>
  <c r="F2339" i="1" s="1"/>
  <c r="A2339" i="3" s="1"/>
  <c r="D2338" i="1"/>
  <c r="F2338" i="1" s="1"/>
  <c r="A2338" i="3" s="1"/>
  <c r="D2337" i="1"/>
  <c r="F2337" i="1" s="1"/>
  <c r="A2337" i="3" s="1"/>
  <c r="D2336" i="1"/>
  <c r="F2336" i="1" s="1"/>
  <c r="A2336" i="3" s="1"/>
  <c r="D2335" i="1"/>
  <c r="F2335" i="1" s="1"/>
  <c r="A2335" i="3" s="1"/>
  <c r="D2334" i="1"/>
  <c r="F2334" i="1" s="1"/>
  <c r="A2334" i="3" s="1"/>
  <c r="D2333" i="1"/>
  <c r="F2333" i="1" s="1"/>
  <c r="A2333" i="3" s="1"/>
  <c r="D2332" i="1"/>
  <c r="F2332" i="1" s="1"/>
  <c r="A2332" i="3" s="1"/>
  <c r="D2331" i="1"/>
  <c r="F2331" i="1" s="1"/>
  <c r="A2331" i="3" s="1"/>
  <c r="D2330" i="1"/>
  <c r="F2330" i="1" s="1"/>
  <c r="A2330" i="3" s="1"/>
  <c r="D2329" i="1"/>
  <c r="F2329" i="1" s="1"/>
  <c r="A2329" i="3" s="1"/>
  <c r="D2328" i="1"/>
  <c r="F2328" i="1" s="1"/>
  <c r="A2328" i="3" s="1"/>
  <c r="D2327" i="1"/>
  <c r="F2327" i="1" s="1"/>
  <c r="A2327" i="3" s="1"/>
  <c r="D2326" i="1"/>
  <c r="F2326" i="1" s="1"/>
  <c r="A2326" i="3" s="1"/>
  <c r="D2325" i="1"/>
  <c r="F2325" i="1" s="1"/>
  <c r="A2325" i="3" s="1"/>
  <c r="D2324" i="1"/>
  <c r="F2324" i="1" s="1"/>
  <c r="A2324" i="3" s="1"/>
  <c r="D2323" i="1"/>
  <c r="F2323" i="1" s="1"/>
  <c r="A2323" i="3" s="1"/>
  <c r="D2322" i="1"/>
  <c r="F2322" i="1" s="1"/>
  <c r="A2322" i="3" s="1"/>
  <c r="D2321" i="1"/>
  <c r="F2321" i="1" s="1"/>
  <c r="A2321" i="3" s="1"/>
  <c r="D2320" i="1"/>
  <c r="F2320" i="1" s="1"/>
  <c r="A2320" i="3" s="1"/>
  <c r="D2319" i="1"/>
  <c r="F2319" i="1" s="1"/>
  <c r="A2319" i="3" s="1"/>
  <c r="D2318" i="1"/>
  <c r="F2318" i="1" s="1"/>
  <c r="A2318" i="3" s="1"/>
  <c r="D2317" i="1"/>
  <c r="F2317" i="1" s="1"/>
  <c r="A2317" i="3" s="1"/>
  <c r="D2316" i="1"/>
  <c r="F2316" i="1" s="1"/>
  <c r="A2316" i="3" s="1"/>
  <c r="D2315" i="1"/>
  <c r="F2315" i="1" s="1"/>
  <c r="A2315" i="3" s="1"/>
  <c r="D2314" i="1"/>
  <c r="F2314" i="1" s="1"/>
  <c r="A2314" i="3" s="1"/>
  <c r="D2313" i="1"/>
  <c r="F2313" i="1" s="1"/>
  <c r="A2313" i="3" s="1"/>
  <c r="D2312" i="1"/>
  <c r="F2312" i="1" s="1"/>
  <c r="A2312" i="3" s="1"/>
  <c r="D2311" i="1"/>
  <c r="F2311" i="1" s="1"/>
  <c r="A2311" i="3" s="1"/>
  <c r="D2310" i="1"/>
  <c r="F2310" i="1" s="1"/>
  <c r="A2310" i="3" s="1"/>
  <c r="D2309" i="1"/>
  <c r="F2309" i="1" s="1"/>
  <c r="A2309" i="3" s="1"/>
  <c r="D2308" i="1"/>
  <c r="F2308" i="1" s="1"/>
  <c r="A2308" i="3" s="1"/>
  <c r="D2307" i="1"/>
  <c r="F2307" i="1" s="1"/>
  <c r="A2307" i="3" s="1"/>
  <c r="D2306" i="1"/>
  <c r="F2306" i="1" s="1"/>
  <c r="A2306" i="3" s="1"/>
  <c r="D2305" i="1"/>
  <c r="F2305" i="1" s="1"/>
  <c r="A2305" i="3" s="1"/>
  <c r="D2304" i="1"/>
  <c r="F2304" i="1" s="1"/>
  <c r="A2304" i="3" s="1"/>
  <c r="D2303" i="1"/>
  <c r="F2303" i="1" s="1"/>
  <c r="A2303" i="3" s="1"/>
  <c r="D2302" i="1"/>
  <c r="F2302" i="1" s="1"/>
  <c r="A2302" i="3" s="1"/>
  <c r="D2301" i="1"/>
  <c r="F2301" i="1" s="1"/>
  <c r="A2301" i="3" s="1"/>
  <c r="D2300" i="1"/>
  <c r="F2300" i="1" s="1"/>
  <c r="A2300" i="3" s="1"/>
  <c r="D2299" i="1"/>
  <c r="F2299" i="1" s="1"/>
  <c r="A2299" i="3" s="1"/>
  <c r="D2298" i="1"/>
  <c r="F2298" i="1" s="1"/>
  <c r="A2298" i="3" s="1"/>
  <c r="D2297" i="1"/>
  <c r="F2297" i="1" s="1"/>
  <c r="A2297" i="3" s="1"/>
  <c r="D2296" i="1"/>
  <c r="F2296" i="1" s="1"/>
  <c r="A2296" i="3" s="1"/>
  <c r="D2295" i="1"/>
  <c r="F2295" i="1" s="1"/>
  <c r="A2295" i="3" s="1"/>
  <c r="D2294" i="1"/>
  <c r="F2294" i="1" s="1"/>
  <c r="A2294" i="3" s="1"/>
  <c r="D2293" i="1"/>
  <c r="F2293" i="1" s="1"/>
  <c r="A2293" i="3" s="1"/>
  <c r="D2292" i="1"/>
  <c r="F2292" i="1" s="1"/>
  <c r="A2292" i="3" s="1"/>
  <c r="D2291" i="1"/>
  <c r="F2291" i="1" s="1"/>
  <c r="A2291" i="3" s="1"/>
  <c r="D2290" i="1"/>
  <c r="F2290" i="1" s="1"/>
  <c r="A2290" i="3" s="1"/>
  <c r="D2289" i="1"/>
  <c r="F2289" i="1" s="1"/>
  <c r="A2289" i="3" s="1"/>
  <c r="D2288" i="1"/>
  <c r="F2288" i="1" s="1"/>
  <c r="A2288" i="3" s="1"/>
  <c r="D2287" i="1"/>
  <c r="F2287" i="1" s="1"/>
  <c r="A2287" i="3" s="1"/>
  <c r="D2286" i="1"/>
  <c r="F2286" i="1" s="1"/>
  <c r="A2286" i="3" s="1"/>
  <c r="D2285" i="1"/>
  <c r="F2285" i="1" s="1"/>
  <c r="A2285" i="3" s="1"/>
  <c r="D2284" i="1"/>
  <c r="F2284" i="1" s="1"/>
  <c r="A2284" i="3" s="1"/>
  <c r="D2283" i="1"/>
  <c r="F2283" i="1" s="1"/>
  <c r="A2283" i="3" s="1"/>
  <c r="D2282" i="1"/>
  <c r="F2282" i="1" s="1"/>
  <c r="A2282" i="3" s="1"/>
  <c r="D2281" i="1"/>
  <c r="F2281" i="1" s="1"/>
  <c r="A2281" i="3" s="1"/>
  <c r="D2280" i="1"/>
  <c r="F2280" i="1" s="1"/>
  <c r="A2280" i="3" s="1"/>
  <c r="D2279" i="1"/>
  <c r="F2279" i="1" s="1"/>
  <c r="A2279" i="3" s="1"/>
  <c r="D2278" i="1"/>
  <c r="F2278" i="1" s="1"/>
  <c r="A2278" i="3" s="1"/>
  <c r="D2277" i="1"/>
  <c r="F2277" i="1" s="1"/>
  <c r="A2277" i="3" s="1"/>
  <c r="D2276" i="1"/>
  <c r="F2276" i="1" s="1"/>
  <c r="A2276" i="3" s="1"/>
  <c r="D2275" i="1"/>
  <c r="F2275" i="1" s="1"/>
  <c r="A2275" i="3" s="1"/>
  <c r="D2274" i="1"/>
  <c r="F2274" i="1" s="1"/>
  <c r="A2274" i="3" s="1"/>
  <c r="D2273" i="1"/>
  <c r="F2273" i="1" s="1"/>
  <c r="A2273" i="3" s="1"/>
  <c r="D2272" i="1"/>
  <c r="F2272" i="1" s="1"/>
  <c r="A2272" i="3" s="1"/>
  <c r="D2271" i="1"/>
  <c r="F2271" i="1" s="1"/>
  <c r="A2271" i="3" s="1"/>
  <c r="D2270" i="1"/>
  <c r="F2270" i="1" s="1"/>
  <c r="A2270" i="3" s="1"/>
  <c r="D2269" i="1"/>
  <c r="F2269" i="1" s="1"/>
  <c r="A2269" i="3" s="1"/>
  <c r="D2268" i="1"/>
  <c r="F2268" i="1" s="1"/>
  <c r="A2268" i="3" s="1"/>
  <c r="D2267" i="1"/>
  <c r="F2267" i="1" s="1"/>
  <c r="A2267" i="3" s="1"/>
  <c r="D2266" i="1"/>
  <c r="F2266" i="1" s="1"/>
  <c r="A2266" i="3" s="1"/>
  <c r="D2265" i="1"/>
  <c r="F2265" i="1" s="1"/>
  <c r="A2265" i="3" s="1"/>
  <c r="D2264" i="1"/>
  <c r="F2264" i="1" s="1"/>
  <c r="A2264" i="3" s="1"/>
  <c r="D2263" i="1"/>
  <c r="F2263" i="1" s="1"/>
  <c r="A2263" i="3" s="1"/>
  <c r="D2262" i="1"/>
  <c r="F2262" i="1" s="1"/>
  <c r="A2262" i="3" s="1"/>
  <c r="D2261" i="1"/>
  <c r="F2261" i="1" s="1"/>
  <c r="A2261" i="3" s="1"/>
  <c r="D2260" i="1"/>
  <c r="F2260" i="1" s="1"/>
  <c r="A2260" i="3" s="1"/>
  <c r="D2259" i="1"/>
  <c r="F2259" i="1" s="1"/>
  <c r="A2259" i="3" s="1"/>
  <c r="D2258" i="1"/>
  <c r="F2258" i="1" s="1"/>
  <c r="A2258" i="3" s="1"/>
  <c r="D2257" i="1"/>
  <c r="F2257" i="1" s="1"/>
  <c r="A2257" i="3" s="1"/>
  <c r="D2256" i="1"/>
  <c r="F2256" i="1" s="1"/>
  <c r="A2256" i="3" s="1"/>
  <c r="D2255" i="1"/>
  <c r="F2255" i="1" s="1"/>
  <c r="A2255" i="3" s="1"/>
  <c r="D2254" i="1"/>
  <c r="F2254" i="1" s="1"/>
  <c r="A2254" i="3" s="1"/>
  <c r="D2253" i="1"/>
  <c r="F2253" i="1" s="1"/>
  <c r="A2253" i="3" s="1"/>
  <c r="D2252" i="1"/>
  <c r="F2252" i="1" s="1"/>
  <c r="A2252" i="3" s="1"/>
  <c r="D2251" i="1"/>
  <c r="F2251" i="1" s="1"/>
  <c r="A2251" i="3" s="1"/>
  <c r="D2250" i="1"/>
  <c r="F2250" i="1" s="1"/>
  <c r="A2250" i="3" s="1"/>
  <c r="D2249" i="1"/>
  <c r="F2249" i="1" s="1"/>
  <c r="A2249" i="3" s="1"/>
  <c r="D2248" i="1"/>
  <c r="F2248" i="1" s="1"/>
  <c r="A2248" i="3" s="1"/>
  <c r="D2247" i="1"/>
  <c r="F2247" i="1" s="1"/>
  <c r="A2247" i="3" s="1"/>
  <c r="D2246" i="1"/>
  <c r="F2246" i="1" s="1"/>
  <c r="A2246" i="3" s="1"/>
  <c r="D2245" i="1"/>
  <c r="F2245" i="1" s="1"/>
  <c r="A2245" i="3" s="1"/>
  <c r="D2244" i="1"/>
  <c r="F2244" i="1" s="1"/>
  <c r="A2244" i="3" s="1"/>
  <c r="D2243" i="1"/>
  <c r="F2243" i="1" s="1"/>
  <c r="A2243" i="3" s="1"/>
  <c r="D2242" i="1"/>
  <c r="F2242" i="1" s="1"/>
  <c r="A2242" i="3" s="1"/>
  <c r="D2241" i="1"/>
  <c r="F2241" i="1" s="1"/>
  <c r="A2241" i="3" s="1"/>
  <c r="D2240" i="1"/>
  <c r="F2240" i="1" s="1"/>
  <c r="A2240" i="3" s="1"/>
  <c r="D2239" i="1"/>
  <c r="F2239" i="1" s="1"/>
  <c r="A2239" i="3" s="1"/>
  <c r="D2238" i="1"/>
  <c r="F2238" i="1" s="1"/>
  <c r="A2238" i="3" s="1"/>
  <c r="D2237" i="1"/>
  <c r="F2237" i="1" s="1"/>
  <c r="A2237" i="3" s="1"/>
  <c r="D2236" i="1"/>
  <c r="F2236" i="1" s="1"/>
  <c r="A2236" i="3" s="1"/>
  <c r="D2235" i="1"/>
  <c r="F2235" i="1" s="1"/>
  <c r="A2235" i="3" s="1"/>
  <c r="D2234" i="1"/>
  <c r="F2234" i="1" s="1"/>
  <c r="A2234" i="3" s="1"/>
  <c r="D2233" i="1"/>
  <c r="F2233" i="1" s="1"/>
  <c r="A2233" i="3" s="1"/>
  <c r="D2232" i="1"/>
  <c r="F2232" i="1" s="1"/>
  <c r="A2232" i="3" s="1"/>
  <c r="D2231" i="1"/>
  <c r="F2231" i="1" s="1"/>
  <c r="A2231" i="3" s="1"/>
  <c r="D2230" i="1"/>
  <c r="F2230" i="1" s="1"/>
  <c r="A2230" i="3" s="1"/>
  <c r="D2229" i="1"/>
  <c r="F2229" i="1" s="1"/>
  <c r="A2229" i="3" s="1"/>
  <c r="D2228" i="1"/>
  <c r="F2228" i="1" s="1"/>
  <c r="A2228" i="3" s="1"/>
  <c r="D2227" i="1"/>
  <c r="F2227" i="1" s="1"/>
  <c r="A2227" i="3" s="1"/>
  <c r="D2226" i="1"/>
  <c r="F2226" i="1" s="1"/>
  <c r="A2226" i="3" s="1"/>
  <c r="D2225" i="1"/>
  <c r="F2225" i="1" s="1"/>
  <c r="A2225" i="3" s="1"/>
  <c r="D2224" i="1"/>
  <c r="F2224" i="1" s="1"/>
  <c r="A2224" i="3" s="1"/>
  <c r="D2223" i="1"/>
  <c r="F2223" i="1" s="1"/>
  <c r="A2223" i="3" s="1"/>
  <c r="D2222" i="1"/>
  <c r="F2222" i="1" s="1"/>
  <c r="A2222" i="3" s="1"/>
  <c r="D2221" i="1"/>
  <c r="F2221" i="1" s="1"/>
  <c r="A2221" i="3" s="1"/>
  <c r="D2220" i="1"/>
  <c r="F2220" i="1" s="1"/>
  <c r="A2220" i="3" s="1"/>
  <c r="D2219" i="1"/>
  <c r="F2219" i="1" s="1"/>
  <c r="A2219" i="3" s="1"/>
  <c r="D2218" i="1"/>
  <c r="F2218" i="1" s="1"/>
  <c r="A2218" i="3" s="1"/>
  <c r="D2217" i="1"/>
  <c r="F2217" i="1" s="1"/>
  <c r="A2217" i="3" s="1"/>
  <c r="D2216" i="1"/>
  <c r="F2216" i="1" s="1"/>
  <c r="A2216" i="3" s="1"/>
  <c r="D2215" i="1"/>
  <c r="F2215" i="1" s="1"/>
  <c r="A2215" i="3" s="1"/>
  <c r="D2214" i="1"/>
  <c r="F2214" i="1" s="1"/>
  <c r="A2214" i="3" s="1"/>
  <c r="D2213" i="1"/>
  <c r="F2213" i="1" s="1"/>
  <c r="A2213" i="3" s="1"/>
  <c r="D2212" i="1"/>
  <c r="F2212" i="1" s="1"/>
  <c r="A2212" i="3" s="1"/>
  <c r="D2211" i="1"/>
  <c r="F2211" i="1" s="1"/>
  <c r="A2211" i="3" s="1"/>
  <c r="D2210" i="1"/>
  <c r="F2210" i="1" s="1"/>
  <c r="A2210" i="3" s="1"/>
  <c r="D2209" i="1"/>
  <c r="F2209" i="1" s="1"/>
  <c r="A2209" i="3" s="1"/>
  <c r="D2208" i="1"/>
  <c r="F2208" i="1" s="1"/>
  <c r="A2208" i="3" s="1"/>
  <c r="D2207" i="1"/>
  <c r="F2207" i="1" s="1"/>
  <c r="A2207" i="3" s="1"/>
  <c r="D2206" i="1"/>
  <c r="F2206" i="1" s="1"/>
  <c r="A2206" i="3" s="1"/>
  <c r="D2205" i="1"/>
  <c r="F2205" i="1" s="1"/>
  <c r="A2205" i="3" s="1"/>
  <c r="D2204" i="1"/>
  <c r="F2204" i="1" s="1"/>
  <c r="A2204" i="3" s="1"/>
  <c r="D2203" i="1"/>
  <c r="F2203" i="1" s="1"/>
  <c r="A2203" i="3" s="1"/>
  <c r="D2202" i="1"/>
  <c r="F2202" i="1" s="1"/>
  <c r="A2202" i="3" s="1"/>
  <c r="D2201" i="1"/>
  <c r="F2201" i="1" s="1"/>
  <c r="A2201" i="3" s="1"/>
  <c r="D2200" i="1"/>
  <c r="F2200" i="1" s="1"/>
  <c r="A2200" i="3" s="1"/>
  <c r="D2199" i="1"/>
  <c r="F2199" i="1" s="1"/>
  <c r="A2199" i="3" s="1"/>
  <c r="D2198" i="1"/>
  <c r="F2198" i="1" s="1"/>
  <c r="A2198" i="3" s="1"/>
  <c r="D2197" i="1"/>
  <c r="F2197" i="1" s="1"/>
  <c r="A2197" i="3" s="1"/>
  <c r="D2196" i="1"/>
  <c r="F2196" i="1" s="1"/>
  <c r="A2196" i="3" s="1"/>
  <c r="D2195" i="1"/>
  <c r="F2195" i="1" s="1"/>
  <c r="A2195" i="3" s="1"/>
  <c r="D2194" i="1"/>
  <c r="F2194" i="1" s="1"/>
  <c r="A2194" i="3" s="1"/>
  <c r="D2193" i="1"/>
  <c r="F2193" i="1" s="1"/>
  <c r="A2193" i="3" s="1"/>
  <c r="D2192" i="1"/>
  <c r="F2192" i="1" s="1"/>
  <c r="A2192" i="3" s="1"/>
  <c r="D2191" i="1"/>
  <c r="F2191" i="1" s="1"/>
  <c r="A2191" i="3" s="1"/>
  <c r="D2190" i="1"/>
  <c r="F2190" i="1" s="1"/>
  <c r="A2190" i="3" s="1"/>
  <c r="D2189" i="1"/>
  <c r="F2189" i="1" s="1"/>
  <c r="A2189" i="3" s="1"/>
  <c r="D2188" i="1"/>
  <c r="F2188" i="1" s="1"/>
  <c r="A2188" i="3" s="1"/>
  <c r="D2187" i="1"/>
  <c r="F2187" i="1" s="1"/>
  <c r="A2187" i="3" s="1"/>
  <c r="D2186" i="1"/>
  <c r="F2186" i="1" s="1"/>
  <c r="A2186" i="3" s="1"/>
  <c r="D2185" i="1"/>
  <c r="F2185" i="1" s="1"/>
  <c r="A2185" i="3" s="1"/>
  <c r="D2184" i="1"/>
  <c r="F2184" i="1" s="1"/>
  <c r="A2184" i="3" s="1"/>
  <c r="D2183" i="1"/>
  <c r="F2183" i="1" s="1"/>
  <c r="A2183" i="3" s="1"/>
  <c r="D2182" i="1"/>
  <c r="F2182" i="1" s="1"/>
  <c r="A2182" i="3" s="1"/>
  <c r="D2181" i="1"/>
  <c r="F2181" i="1" s="1"/>
  <c r="A2181" i="3" s="1"/>
  <c r="D2180" i="1"/>
  <c r="F2180" i="1" s="1"/>
  <c r="A2180" i="3" s="1"/>
  <c r="D2179" i="1"/>
  <c r="F2179" i="1" s="1"/>
  <c r="A2179" i="3" s="1"/>
  <c r="D2178" i="1"/>
  <c r="F2178" i="1" s="1"/>
  <c r="A2178" i="3" s="1"/>
  <c r="D2177" i="1"/>
  <c r="F2177" i="1" s="1"/>
  <c r="A2177" i="3" s="1"/>
  <c r="D2176" i="1"/>
  <c r="F2176" i="1" s="1"/>
  <c r="A2176" i="3" s="1"/>
  <c r="D2175" i="1"/>
  <c r="F2175" i="1" s="1"/>
  <c r="A2175" i="3" s="1"/>
  <c r="D2174" i="1"/>
  <c r="F2174" i="1" s="1"/>
  <c r="A2174" i="3" s="1"/>
  <c r="D2173" i="1"/>
  <c r="F2173" i="1" s="1"/>
  <c r="A2173" i="3" s="1"/>
  <c r="D2172" i="1"/>
  <c r="F2172" i="1" s="1"/>
  <c r="A2172" i="3" s="1"/>
  <c r="D2171" i="1"/>
  <c r="F2171" i="1" s="1"/>
  <c r="A2171" i="3" s="1"/>
  <c r="D2170" i="1"/>
  <c r="F2170" i="1" s="1"/>
  <c r="A2170" i="3" s="1"/>
  <c r="D2169" i="1"/>
  <c r="F2169" i="1" s="1"/>
  <c r="A2169" i="3" s="1"/>
  <c r="D2168" i="1"/>
  <c r="F2168" i="1" s="1"/>
  <c r="A2168" i="3" s="1"/>
  <c r="D2167" i="1"/>
  <c r="F2167" i="1" s="1"/>
  <c r="A2167" i="3" s="1"/>
  <c r="D2166" i="1"/>
  <c r="F2166" i="1" s="1"/>
  <c r="A2166" i="3" s="1"/>
  <c r="D2165" i="1"/>
  <c r="F2165" i="1" s="1"/>
  <c r="A2165" i="3" s="1"/>
  <c r="D2164" i="1"/>
  <c r="F2164" i="1" s="1"/>
  <c r="A2164" i="3" s="1"/>
  <c r="D2163" i="1"/>
  <c r="F2163" i="1" s="1"/>
  <c r="A2163" i="3" s="1"/>
  <c r="D2162" i="1"/>
  <c r="F2162" i="1" s="1"/>
  <c r="A2162" i="3" s="1"/>
  <c r="D2161" i="1"/>
  <c r="F2161" i="1" s="1"/>
  <c r="A2161" i="3" s="1"/>
  <c r="D2160" i="1"/>
  <c r="F2160" i="1" s="1"/>
  <c r="A2160" i="3" s="1"/>
  <c r="D2159" i="1"/>
  <c r="F2159" i="1" s="1"/>
  <c r="A2159" i="3" s="1"/>
  <c r="D2158" i="1"/>
  <c r="F2158" i="1" s="1"/>
  <c r="A2158" i="3" s="1"/>
  <c r="D2157" i="1"/>
  <c r="F2157" i="1" s="1"/>
  <c r="A2157" i="3" s="1"/>
  <c r="D2156" i="1"/>
  <c r="F2156" i="1" s="1"/>
  <c r="A2156" i="3" s="1"/>
  <c r="D2155" i="1"/>
  <c r="F2155" i="1" s="1"/>
  <c r="A2155" i="3" s="1"/>
  <c r="D2154" i="1"/>
  <c r="F2154" i="1" s="1"/>
  <c r="A2154" i="3" s="1"/>
  <c r="D2153" i="1"/>
  <c r="F2153" i="1" s="1"/>
  <c r="A2153" i="3" s="1"/>
  <c r="D2152" i="1"/>
  <c r="F2152" i="1" s="1"/>
  <c r="A2152" i="3" s="1"/>
  <c r="D2151" i="1"/>
  <c r="F2151" i="1" s="1"/>
  <c r="A2151" i="3" s="1"/>
  <c r="D2150" i="1"/>
  <c r="F2150" i="1" s="1"/>
  <c r="A2150" i="3" s="1"/>
  <c r="D2149" i="1"/>
  <c r="F2149" i="1" s="1"/>
  <c r="A2149" i="3" s="1"/>
  <c r="D2148" i="1"/>
  <c r="F2148" i="1" s="1"/>
  <c r="A2148" i="3" s="1"/>
  <c r="D2147" i="1"/>
  <c r="F2147" i="1" s="1"/>
  <c r="A2147" i="3" s="1"/>
  <c r="D2146" i="1"/>
  <c r="F2146" i="1" s="1"/>
  <c r="A2146" i="3" s="1"/>
  <c r="D2145" i="1"/>
  <c r="F2145" i="1" s="1"/>
  <c r="A2145" i="3" s="1"/>
  <c r="D2144" i="1"/>
  <c r="F2144" i="1" s="1"/>
  <c r="A2144" i="3" s="1"/>
  <c r="D2143" i="1"/>
  <c r="F2143" i="1" s="1"/>
  <c r="A2143" i="3" s="1"/>
  <c r="D2142" i="1"/>
  <c r="F2142" i="1" s="1"/>
  <c r="A2142" i="3" s="1"/>
  <c r="D2141" i="1"/>
  <c r="F2141" i="1" s="1"/>
  <c r="A2141" i="3" s="1"/>
  <c r="D2140" i="1"/>
  <c r="F2140" i="1" s="1"/>
  <c r="A2140" i="3" s="1"/>
  <c r="D2139" i="1"/>
  <c r="F2139" i="1" s="1"/>
  <c r="A2139" i="3" s="1"/>
  <c r="D2138" i="1"/>
  <c r="F2138" i="1" s="1"/>
  <c r="A2138" i="3" s="1"/>
  <c r="D2137" i="1"/>
  <c r="F2137" i="1" s="1"/>
  <c r="A2137" i="3" s="1"/>
  <c r="D2136" i="1"/>
  <c r="F2136" i="1" s="1"/>
  <c r="A2136" i="3" s="1"/>
  <c r="D2135" i="1"/>
  <c r="F2135" i="1" s="1"/>
  <c r="A2135" i="3" s="1"/>
  <c r="D2134" i="1"/>
  <c r="F2134" i="1" s="1"/>
  <c r="A2134" i="3" s="1"/>
  <c r="D2133" i="1"/>
  <c r="F2133" i="1" s="1"/>
  <c r="A2133" i="3" s="1"/>
  <c r="D2132" i="1"/>
  <c r="F2132" i="1" s="1"/>
  <c r="A2132" i="3" s="1"/>
  <c r="D2131" i="1"/>
  <c r="F2131" i="1" s="1"/>
  <c r="A2131" i="3" s="1"/>
  <c r="D2130" i="1"/>
  <c r="F2130" i="1" s="1"/>
  <c r="A2130" i="3" s="1"/>
  <c r="D2129" i="1"/>
  <c r="F2129" i="1" s="1"/>
  <c r="A2129" i="3" s="1"/>
  <c r="D2128" i="1"/>
  <c r="F2128" i="1" s="1"/>
  <c r="A2128" i="3" s="1"/>
  <c r="D2127" i="1"/>
  <c r="F2127" i="1" s="1"/>
  <c r="A2127" i="3" s="1"/>
  <c r="D2126" i="1"/>
  <c r="F2126" i="1" s="1"/>
  <c r="A2126" i="3" s="1"/>
  <c r="D2125" i="1"/>
  <c r="F2125" i="1" s="1"/>
  <c r="A2125" i="3" s="1"/>
  <c r="D2124" i="1"/>
  <c r="F2124" i="1" s="1"/>
  <c r="A2124" i="3" s="1"/>
  <c r="D2123" i="1"/>
  <c r="F2123" i="1" s="1"/>
  <c r="A2123" i="3" s="1"/>
  <c r="D2122" i="1"/>
  <c r="F2122" i="1" s="1"/>
  <c r="A2122" i="3" s="1"/>
  <c r="D2121" i="1"/>
  <c r="F2121" i="1" s="1"/>
  <c r="A2121" i="3" s="1"/>
  <c r="D2120" i="1"/>
  <c r="F2120" i="1" s="1"/>
  <c r="A2120" i="3" s="1"/>
  <c r="D2119" i="1"/>
  <c r="F2119" i="1" s="1"/>
  <c r="A2119" i="3" s="1"/>
  <c r="D2118" i="1"/>
  <c r="F2118" i="1" s="1"/>
  <c r="A2118" i="3" s="1"/>
  <c r="D2117" i="1"/>
  <c r="F2117" i="1" s="1"/>
  <c r="A2117" i="3" s="1"/>
  <c r="D2116" i="1"/>
  <c r="F2116" i="1" s="1"/>
  <c r="A2116" i="3" s="1"/>
  <c r="D2115" i="1"/>
  <c r="F2115" i="1" s="1"/>
  <c r="A2115" i="3" s="1"/>
  <c r="D2114" i="1"/>
  <c r="F2114" i="1" s="1"/>
  <c r="A2114" i="3" s="1"/>
  <c r="D2113" i="1"/>
  <c r="F2113" i="1" s="1"/>
  <c r="A2113" i="3" s="1"/>
  <c r="D2112" i="1"/>
  <c r="F2112" i="1" s="1"/>
  <c r="A2112" i="3" s="1"/>
  <c r="D2111" i="1"/>
  <c r="F2111" i="1" s="1"/>
  <c r="A2111" i="3" s="1"/>
  <c r="D2110" i="1"/>
  <c r="F2110" i="1" s="1"/>
  <c r="A2110" i="3" s="1"/>
  <c r="D2109" i="1"/>
  <c r="F2109" i="1" s="1"/>
  <c r="A2109" i="3" s="1"/>
  <c r="D2108" i="1"/>
  <c r="F2108" i="1" s="1"/>
  <c r="A2108" i="3" s="1"/>
  <c r="D2107" i="1"/>
  <c r="F2107" i="1" s="1"/>
  <c r="A2107" i="3" s="1"/>
  <c r="D2106" i="1"/>
  <c r="F2106" i="1" s="1"/>
  <c r="A2106" i="3" s="1"/>
  <c r="D2105" i="1"/>
  <c r="F2105" i="1" s="1"/>
  <c r="A2105" i="3" s="1"/>
  <c r="D2104" i="1"/>
  <c r="F2104" i="1" s="1"/>
  <c r="A2104" i="3" s="1"/>
  <c r="D2103" i="1"/>
  <c r="F2103" i="1" s="1"/>
  <c r="A2103" i="3" s="1"/>
  <c r="D2102" i="1"/>
  <c r="F2102" i="1" s="1"/>
  <c r="A2102" i="3" s="1"/>
  <c r="D2101" i="1"/>
  <c r="F2101" i="1" s="1"/>
  <c r="A2101" i="3" s="1"/>
  <c r="D2100" i="1"/>
  <c r="F2100" i="1" s="1"/>
  <c r="A2100" i="3" s="1"/>
  <c r="D2099" i="1"/>
  <c r="F2099" i="1" s="1"/>
  <c r="A2099" i="3" s="1"/>
  <c r="D2098" i="1"/>
  <c r="F2098" i="1" s="1"/>
  <c r="A2098" i="3" s="1"/>
  <c r="D2097" i="1"/>
  <c r="F2097" i="1" s="1"/>
  <c r="A2097" i="3" s="1"/>
  <c r="D2096" i="1"/>
  <c r="F2096" i="1" s="1"/>
  <c r="A2096" i="3" s="1"/>
  <c r="D2095" i="1"/>
  <c r="F2095" i="1" s="1"/>
  <c r="A2095" i="3" s="1"/>
  <c r="D2094" i="1"/>
  <c r="F2094" i="1" s="1"/>
  <c r="A2094" i="3" s="1"/>
  <c r="D2093" i="1"/>
  <c r="F2093" i="1" s="1"/>
  <c r="A2093" i="3" s="1"/>
  <c r="D2092" i="1"/>
  <c r="F2092" i="1" s="1"/>
  <c r="A2092" i="3" s="1"/>
  <c r="D2091" i="1"/>
  <c r="F2091" i="1" s="1"/>
  <c r="A2091" i="3" s="1"/>
  <c r="D2090" i="1"/>
  <c r="F2090" i="1" s="1"/>
  <c r="A2090" i="3" s="1"/>
  <c r="D2089" i="1"/>
  <c r="F2089" i="1" s="1"/>
  <c r="A2089" i="3" s="1"/>
  <c r="D2088" i="1"/>
  <c r="F2088" i="1" s="1"/>
  <c r="A2088" i="3" s="1"/>
  <c r="D2087" i="1"/>
  <c r="F2087" i="1" s="1"/>
  <c r="A2087" i="3" s="1"/>
  <c r="D2086" i="1"/>
  <c r="F2086" i="1" s="1"/>
  <c r="A2086" i="3" s="1"/>
  <c r="D2085" i="1"/>
  <c r="F2085" i="1" s="1"/>
  <c r="A2085" i="3" s="1"/>
  <c r="D2084" i="1"/>
  <c r="F2084" i="1" s="1"/>
  <c r="A2084" i="3" s="1"/>
  <c r="D2083" i="1"/>
  <c r="F2083" i="1" s="1"/>
  <c r="A2083" i="3" s="1"/>
  <c r="D2082" i="1"/>
  <c r="F2082" i="1" s="1"/>
  <c r="A2082" i="3" s="1"/>
  <c r="D2081" i="1"/>
  <c r="F2081" i="1" s="1"/>
  <c r="A2081" i="3" s="1"/>
  <c r="D2080" i="1"/>
  <c r="F2080" i="1" s="1"/>
  <c r="A2080" i="3" s="1"/>
  <c r="D2079" i="1"/>
  <c r="F2079" i="1" s="1"/>
  <c r="A2079" i="3" s="1"/>
  <c r="D2078" i="1"/>
  <c r="F2078" i="1" s="1"/>
  <c r="A2078" i="3" s="1"/>
  <c r="D2077" i="1"/>
  <c r="F2077" i="1" s="1"/>
  <c r="A2077" i="3" s="1"/>
  <c r="D2076" i="1"/>
  <c r="F2076" i="1" s="1"/>
  <c r="A2076" i="3" s="1"/>
  <c r="D2075" i="1"/>
  <c r="F2075" i="1" s="1"/>
  <c r="A2075" i="3" s="1"/>
  <c r="D2074" i="1"/>
  <c r="F2074" i="1" s="1"/>
  <c r="A2074" i="3" s="1"/>
  <c r="D2073" i="1"/>
  <c r="F2073" i="1" s="1"/>
  <c r="A2073" i="3" s="1"/>
  <c r="D2072" i="1"/>
  <c r="F2072" i="1" s="1"/>
  <c r="A2072" i="3" s="1"/>
  <c r="D2071" i="1"/>
  <c r="F2071" i="1" s="1"/>
  <c r="A2071" i="3" s="1"/>
  <c r="D2070" i="1"/>
  <c r="F2070" i="1" s="1"/>
  <c r="A2070" i="3" s="1"/>
  <c r="D2069" i="1"/>
  <c r="F2069" i="1" s="1"/>
  <c r="A2069" i="3" s="1"/>
  <c r="D2068" i="1"/>
  <c r="F2068" i="1" s="1"/>
  <c r="A2068" i="3" s="1"/>
  <c r="D2067" i="1"/>
  <c r="F2067" i="1" s="1"/>
  <c r="A2067" i="3" s="1"/>
  <c r="D2066" i="1"/>
  <c r="F2066" i="1" s="1"/>
  <c r="A2066" i="3" s="1"/>
  <c r="D2065" i="1"/>
  <c r="F2065" i="1" s="1"/>
  <c r="A2065" i="3" s="1"/>
  <c r="D2064" i="1"/>
  <c r="F2064" i="1" s="1"/>
  <c r="A2064" i="3" s="1"/>
  <c r="D2063" i="1"/>
  <c r="F2063" i="1" s="1"/>
  <c r="A2063" i="3" s="1"/>
  <c r="D2062" i="1"/>
  <c r="F2062" i="1" s="1"/>
  <c r="D2061" i="1"/>
  <c r="F2061" i="1" s="1"/>
  <c r="A2061" i="3" s="1"/>
  <c r="D2060" i="1"/>
  <c r="F2060" i="1" s="1"/>
  <c r="A2060" i="3" s="1"/>
  <c r="D2059" i="1"/>
  <c r="F2059" i="1" s="1"/>
  <c r="A2059" i="3" s="1"/>
  <c r="D2058" i="1"/>
  <c r="F2058" i="1" s="1"/>
  <c r="A2058" i="3" s="1"/>
  <c r="D2057" i="1"/>
  <c r="F2057" i="1" s="1"/>
  <c r="A2057" i="3" s="1"/>
  <c r="D2056" i="1"/>
  <c r="F2056" i="1" s="1"/>
  <c r="A2056" i="3" s="1"/>
  <c r="D2055" i="1"/>
  <c r="F2055" i="1" s="1"/>
  <c r="A2055" i="3" s="1"/>
  <c r="D2054" i="1"/>
  <c r="F2054" i="1" s="1"/>
  <c r="A2054" i="3" s="1"/>
  <c r="D2053" i="1"/>
  <c r="F2053" i="1" s="1"/>
  <c r="A2053" i="3" s="1"/>
  <c r="D2052" i="1"/>
  <c r="F2052" i="1" s="1"/>
  <c r="A2052" i="3" s="1"/>
  <c r="D2051" i="1"/>
  <c r="F2051" i="1" s="1"/>
  <c r="A2051" i="3" s="1"/>
  <c r="D2050" i="1"/>
  <c r="F2050" i="1" s="1"/>
  <c r="A2050" i="3" s="1"/>
  <c r="D2049" i="1"/>
  <c r="F2049" i="1" s="1"/>
  <c r="A2049" i="3" s="1"/>
  <c r="D2048" i="1"/>
  <c r="F2048" i="1" s="1"/>
  <c r="A2048" i="3" s="1"/>
  <c r="D2047" i="1"/>
  <c r="F2047" i="1" s="1"/>
  <c r="A2047" i="3" s="1"/>
  <c r="D2046" i="1"/>
  <c r="F2046" i="1" s="1"/>
  <c r="A2046" i="3" s="1"/>
  <c r="D2045" i="1"/>
  <c r="F2045" i="1" s="1"/>
  <c r="A2045" i="3" s="1"/>
  <c r="D2044" i="1"/>
  <c r="F2044" i="1" s="1"/>
  <c r="A2044" i="3" s="1"/>
  <c r="D2043" i="1"/>
  <c r="F2043" i="1" s="1"/>
  <c r="A2043" i="3" s="1"/>
  <c r="D2042" i="1"/>
  <c r="F2042" i="1" s="1"/>
  <c r="A2042" i="3" s="1"/>
  <c r="D2041" i="1"/>
  <c r="F2041" i="1" s="1"/>
  <c r="A2041" i="3" s="1"/>
  <c r="D2040" i="1"/>
  <c r="F2040" i="1" s="1"/>
  <c r="A2040" i="3" s="1"/>
  <c r="D2039" i="1"/>
  <c r="F2039" i="1" s="1"/>
  <c r="A2039" i="3" s="1"/>
  <c r="D2038" i="1"/>
  <c r="F2038" i="1" s="1"/>
  <c r="A2038" i="3" s="1"/>
  <c r="D2037" i="1"/>
  <c r="F2037" i="1" s="1"/>
  <c r="A2037" i="3" s="1"/>
  <c r="D2036" i="1"/>
  <c r="F2036" i="1" s="1"/>
  <c r="A2036" i="3" s="1"/>
  <c r="D2035" i="1"/>
  <c r="F2035" i="1" s="1"/>
  <c r="A2035" i="3" s="1"/>
  <c r="D2034" i="1"/>
  <c r="F2034" i="1" s="1"/>
  <c r="A2034" i="3" s="1"/>
  <c r="D2033" i="1"/>
  <c r="F2033" i="1" s="1"/>
  <c r="A2033" i="3" s="1"/>
  <c r="D2032" i="1"/>
  <c r="F2032" i="1" s="1"/>
  <c r="A2032" i="3" s="1"/>
  <c r="D2031" i="1"/>
  <c r="F2031" i="1" s="1"/>
  <c r="A2031" i="3" s="1"/>
  <c r="D2030" i="1"/>
  <c r="F2030" i="1" s="1"/>
  <c r="A2030" i="3" s="1"/>
  <c r="D2029" i="1"/>
  <c r="F2029" i="1" s="1"/>
  <c r="A2029" i="3" s="1"/>
  <c r="D2028" i="1"/>
  <c r="F2028" i="1" s="1"/>
  <c r="A2028" i="3" s="1"/>
  <c r="D2027" i="1"/>
  <c r="F2027" i="1" s="1"/>
  <c r="A2027" i="3" s="1"/>
  <c r="D2026" i="1"/>
  <c r="F2026" i="1" s="1"/>
  <c r="A2026" i="3" s="1"/>
  <c r="D2025" i="1"/>
  <c r="F2025" i="1" s="1"/>
  <c r="A2025" i="3" s="1"/>
  <c r="D2024" i="1"/>
  <c r="F2024" i="1" s="1"/>
  <c r="A2024" i="3" s="1"/>
  <c r="D2023" i="1"/>
  <c r="F2023" i="1" s="1"/>
  <c r="A2023" i="3" s="1"/>
  <c r="D2022" i="1"/>
  <c r="F2022" i="1" s="1"/>
  <c r="A2022" i="3" s="1"/>
  <c r="D2021" i="1"/>
  <c r="F2021" i="1" s="1"/>
  <c r="A2021" i="3" s="1"/>
  <c r="D2020" i="1"/>
  <c r="F2020" i="1" s="1"/>
  <c r="A2020" i="3" s="1"/>
  <c r="D2019" i="1"/>
  <c r="F2019" i="1" s="1"/>
  <c r="A2019" i="3" s="1"/>
  <c r="D2018" i="1"/>
  <c r="F2018" i="1" s="1"/>
  <c r="A2018" i="3" s="1"/>
  <c r="D2017" i="1"/>
  <c r="F2017" i="1" s="1"/>
  <c r="A2017" i="3" s="1"/>
  <c r="D2016" i="1"/>
  <c r="F2016" i="1" s="1"/>
  <c r="A2016" i="3" s="1"/>
  <c r="D2015" i="1"/>
  <c r="F2015" i="1" s="1"/>
  <c r="A2015" i="3" s="1"/>
  <c r="D2014" i="1"/>
  <c r="F2014" i="1" s="1"/>
  <c r="A2014" i="3" s="1"/>
  <c r="D2013" i="1"/>
  <c r="F2013" i="1" s="1"/>
  <c r="A2013" i="3" s="1"/>
  <c r="D2012" i="1"/>
  <c r="F2012" i="1" s="1"/>
  <c r="A2012" i="3" s="1"/>
  <c r="D2011" i="1"/>
  <c r="F2011" i="1" s="1"/>
  <c r="A2011" i="3" s="1"/>
  <c r="D2010" i="1"/>
  <c r="F2010" i="1" s="1"/>
  <c r="A2010" i="3" s="1"/>
  <c r="D2009" i="1"/>
  <c r="F2009" i="1" s="1"/>
  <c r="A2009" i="3" s="1"/>
  <c r="D2008" i="1"/>
  <c r="F2008" i="1" s="1"/>
  <c r="A2008" i="3" s="1"/>
  <c r="D2007" i="1"/>
  <c r="F2007" i="1" s="1"/>
  <c r="A2007" i="3" s="1"/>
  <c r="D2006" i="1"/>
  <c r="F2006" i="1" s="1"/>
  <c r="A2006" i="3" s="1"/>
  <c r="D2005" i="1"/>
  <c r="F2005" i="1" s="1"/>
  <c r="A2005" i="3" s="1"/>
  <c r="D2004" i="1"/>
  <c r="F2004" i="1" s="1"/>
  <c r="A2004" i="3" s="1"/>
  <c r="D2003" i="1"/>
  <c r="F2003" i="1" s="1"/>
  <c r="A2003" i="3" s="1"/>
  <c r="D2002" i="1"/>
  <c r="F2002" i="1" s="1"/>
  <c r="A2002" i="3" s="1"/>
  <c r="D2001" i="1"/>
  <c r="F2001" i="1" s="1"/>
  <c r="A2001" i="3" s="1"/>
  <c r="D2000" i="1"/>
  <c r="F2000" i="1" s="1"/>
  <c r="A2000" i="3" s="1"/>
  <c r="D1999" i="1"/>
  <c r="F1999" i="1" s="1"/>
  <c r="A1999" i="3" s="1"/>
  <c r="D1998" i="1"/>
  <c r="F1998" i="1" s="1"/>
  <c r="A1998" i="3" s="1"/>
  <c r="D1997" i="1"/>
  <c r="F1997" i="1" s="1"/>
  <c r="A1997" i="3" s="1"/>
  <c r="D1996" i="1"/>
  <c r="F1996" i="1" s="1"/>
  <c r="A1996" i="3" s="1"/>
  <c r="D1995" i="1"/>
  <c r="F1995" i="1" s="1"/>
  <c r="A1995" i="3" s="1"/>
  <c r="D1994" i="1"/>
  <c r="F1994" i="1" s="1"/>
  <c r="A1994" i="3" s="1"/>
  <c r="D1993" i="1"/>
  <c r="F1993" i="1" s="1"/>
  <c r="A1993" i="3" s="1"/>
  <c r="D1992" i="1"/>
  <c r="F1992" i="1" s="1"/>
  <c r="A1992" i="3" s="1"/>
  <c r="D1991" i="1"/>
  <c r="F1991" i="1" s="1"/>
  <c r="A1991" i="3" s="1"/>
  <c r="D1990" i="1"/>
  <c r="F1990" i="1" s="1"/>
  <c r="A1990" i="3" s="1"/>
  <c r="D1989" i="1"/>
  <c r="F1989" i="1" s="1"/>
  <c r="A1989" i="3" s="1"/>
  <c r="D1988" i="1"/>
  <c r="F1988" i="1" s="1"/>
  <c r="A1988" i="3" s="1"/>
  <c r="D1987" i="1"/>
  <c r="F1987" i="1" s="1"/>
  <c r="A1987" i="3" s="1"/>
  <c r="D1986" i="1"/>
  <c r="F1986" i="1" s="1"/>
  <c r="A1986" i="3" s="1"/>
  <c r="D1985" i="1"/>
  <c r="F1985" i="1" s="1"/>
  <c r="A1985" i="3" s="1"/>
  <c r="D1984" i="1"/>
  <c r="F1984" i="1" s="1"/>
  <c r="A1984" i="3" s="1"/>
  <c r="D1983" i="1"/>
  <c r="F1983" i="1" s="1"/>
  <c r="A1983" i="3" s="1"/>
  <c r="D1982" i="1"/>
  <c r="F1982" i="1" s="1"/>
  <c r="A1982" i="3" s="1"/>
  <c r="D1981" i="1"/>
  <c r="F1981" i="1" s="1"/>
  <c r="A1981" i="3" s="1"/>
  <c r="D1980" i="1"/>
  <c r="F1980" i="1" s="1"/>
  <c r="A1980" i="3" s="1"/>
  <c r="D1979" i="1"/>
  <c r="F1979" i="1" s="1"/>
  <c r="A1979" i="3" s="1"/>
  <c r="D1978" i="1"/>
  <c r="F1978" i="1" s="1"/>
  <c r="A1978" i="3" s="1"/>
  <c r="D1977" i="1"/>
  <c r="F1977" i="1" s="1"/>
  <c r="A1977" i="3" s="1"/>
  <c r="D1976" i="1"/>
  <c r="F1976" i="1" s="1"/>
  <c r="A1976" i="3" s="1"/>
  <c r="D1975" i="1"/>
  <c r="F1975" i="1" s="1"/>
  <c r="A1975" i="3" s="1"/>
  <c r="D1974" i="1"/>
  <c r="F1974" i="1" s="1"/>
  <c r="A1974" i="3" s="1"/>
  <c r="D1973" i="1"/>
  <c r="F1973" i="1" s="1"/>
  <c r="A1973" i="3" s="1"/>
  <c r="D1972" i="1"/>
  <c r="F1972" i="1" s="1"/>
  <c r="A1972" i="3" s="1"/>
  <c r="D1971" i="1"/>
  <c r="F1971" i="1" s="1"/>
  <c r="A1971" i="3" s="1"/>
  <c r="D1970" i="1"/>
  <c r="F1970" i="1" s="1"/>
  <c r="A1970" i="3" s="1"/>
  <c r="D1969" i="1"/>
  <c r="F1969" i="1" s="1"/>
  <c r="A1969" i="3" s="1"/>
  <c r="D1968" i="1"/>
  <c r="F1968" i="1" s="1"/>
  <c r="A1968" i="3" s="1"/>
  <c r="D1967" i="1"/>
  <c r="F1967" i="1" s="1"/>
  <c r="A1967" i="3" s="1"/>
  <c r="D1966" i="1"/>
  <c r="F1966" i="1" s="1"/>
  <c r="A1966" i="3" s="1"/>
  <c r="D1965" i="1"/>
  <c r="F1965" i="1" s="1"/>
  <c r="A1965" i="3" s="1"/>
  <c r="D1964" i="1"/>
  <c r="F1964" i="1" s="1"/>
  <c r="A1964" i="3" s="1"/>
  <c r="D1963" i="1"/>
  <c r="F1963" i="1" s="1"/>
  <c r="A1963" i="3" s="1"/>
  <c r="D1962" i="1"/>
  <c r="F1962" i="1" s="1"/>
  <c r="A1962" i="3" s="1"/>
  <c r="D1961" i="1"/>
  <c r="F1961" i="1" s="1"/>
  <c r="A1961" i="3" s="1"/>
  <c r="D1960" i="1"/>
  <c r="F1960" i="1" s="1"/>
  <c r="A1960" i="3" s="1"/>
  <c r="D1959" i="1"/>
  <c r="F1959" i="1" s="1"/>
  <c r="A1959" i="3" s="1"/>
  <c r="D1958" i="1"/>
  <c r="F1958" i="1" s="1"/>
  <c r="A1958" i="3" s="1"/>
  <c r="D1957" i="1"/>
  <c r="F1957" i="1" s="1"/>
  <c r="A1957" i="3" s="1"/>
  <c r="D1956" i="1"/>
  <c r="F1956" i="1" s="1"/>
  <c r="A1956" i="3" s="1"/>
  <c r="D1955" i="1"/>
  <c r="F1955" i="1" s="1"/>
  <c r="A1955" i="3" s="1"/>
  <c r="D1954" i="1"/>
  <c r="F1954" i="1" s="1"/>
  <c r="A1954" i="3" s="1"/>
  <c r="D1953" i="1"/>
  <c r="F1953" i="1" s="1"/>
  <c r="A1953" i="3" s="1"/>
  <c r="D1952" i="1"/>
  <c r="F1952" i="1" s="1"/>
  <c r="A1952" i="3" s="1"/>
  <c r="D1951" i="1"/>
  <c r="F1951" i="1" s="1"/>
  <c r="A1951" i="3" s="1"/>
  <c r="D1950" i="1"/>
  <c r="F1950" i="1" s="1"/>
  <c r="A1950" i="3" s="1"/>
  <c r="D1949" i="1"/>
  <c r="F1949" i="1" s="1"/>
  <c r="A1949" i="3" s="1"/>
  <c r="D1948" i="1"/>
  <c r="F1948" i="1" s="1"/>
  <c r="A1948" i="3" s="1"/>
  <c r="D1947" i="1"/>
  <c r="F1947" i="1" s="1"/>
  <c r="A1947" i="3" s="1"/>
  <c r="D1946" i="1"/>
  <c r="F1946" i="1" s="1"/>
  <c r="A1946" i="3" s="1"/>
  <c r="D1945" i="1"/>
  <c r="F1945" i="1" s="1"/>
  <c r="A1945" i="3" s="1"/>
  <c r="D1944" i="1"/>
  <c r="F1944" i="1" s="1"/>
  <c r="A1944" i="3" s="1"/>
  <c r="D1943" i="1"/>
  <c r="F1943" i="1" s="1"/>
  <c r="A1943" i="3" s="1"/>
  <c r="D1942" i="1"/>
  <c r="F1942" i="1" s="1"/>
  <c r="A1942" i="3" s="1"/>
  <c r="D1941" i="1"/>
  <c r="F1941" i="1" s="1"/>
  <c r="A1941" i="3" s="1"/>
  <c r="D1940" i="1"/>
  <c r="F1940" i="1" s="1"/>
  <c r="A1940" i="3" s="1"/>
  <c r="D1939" i="1"/>
  <c r="F1939" i="1" s="1"/>
  <c r="A1939" i="3" s="1"/>
  <c r="D1938" i="1"/>
  <c r="F1938" i="1" s="1"/>
  <c r="A1938" i="3" s="1"/>
  <c r="D1937" i="1"/>
  <c r="F1937" i="1" s="1"/>
  <c r="A1937" i="3" s="1"/>
  <c r="D1936" i="1"/>
  <c r="F1936" i="1" s="1"/>
  <c r="A1936" i="3" s="1"/>
  <c r="D1935" i="1"/>
  <c r="F1935" i="1" s="1"/>
  <c r="A1935" i="3" s="1"/>
  <c r="D1934" i="1"/>
  <c r="F1934" i="1" s="1"/>
  <c r="A1934" i="3" s="1"/>
  <c r="D1933" i="1"/>
  <c r="F1933" i="1" s="1"/>
  <c r="A1933" i="3" s="1"/>
  <c r="D1932" i="1"/>
  <c r="F1932" i="1" s="1"/>
  <c r="A1932" i="3" s="1"/>
  <c r="D1931" i="1"/>
  <c r="F1931" i="1" s="1"/>
  <c r="A1931" i="3" s="1"/>
  <c r="D1930" i="1"/>
  <c r="F1930" i="1" s="1"/>
  <c r="A1930" i="3" s="1"/>
  <c r="D1929" i="1"/>
  <c r="F1929" i="1" s="1"/>
  <c r="A1929" i="3" s="1"/>
  <c r="D1928" i="1"/>
  <c r="F1928" i="1" s="1"/>
  <c r="A1928" i="3" s="1"/>
  <c r="D1927" i="1"/>
  <c r="F1927" i="1" s="1"/>
  <c r="A1927" i="3" s="1"/>
  <c r="D1926" i="1"/>
  <c r="F1926" i="1" s="1"/>
  <c r="A1926" i="3" s="1"/>
  <c r="D1925" i="1"/>
  <c r="F1925" i="1" s="1"/>
  <c r="A1925" i="3" s="1"/>
  <c r="D1924" i="1"/>
  <c r="F1924" i="1" s="1"/>
  <c r="A1924" i="3" s="1"/>
  <c r="D1923" i="1"/>
  <c r="F1923" i="1" s="1"/>
  <c r="A1923" i="3" s="1"/>
  <c r="D1922" i="1"/>
  <c r="F1922" i="1" s="1"/>
  <c r="A1922" i="3" s="1"/>
  <c r="D1921" i="1"/>
  <c r="F1921" i="1" s="1"/>
  <c r="A1921" i="3" s="1"/>
  <c r="D1920" i="1"/>
  <c r="F1920" i="1" s="1"/>
  <c r="A1920" i="3" s="1"/>
  <c r="D1919" i="1"/>
  <c r="F1919" i="1" s="1"/>
  <c r="A1919" i="3" s="1"/>
  <c r="D1918" i="1"/>
  <c r="F1918" i="1" s="1"/>
  <c r="A1918" i="3" s="1"/>
  <c r="D1917" i="1"/>
  <c r="F1917" i="1" s="1"/>
  <c r="A1917" i="3" s="1"/>
  <c r="D1916" i="1"/>
  <c r="F1916" i="1" s="1"/>
  <c r="A1916" i="3" s="1"/>
  <c r="D1915" i="1"/>
  <c r="F1915" i="1" s="1"/>
  <c r="A1915" i="3" s="1"/>
  <c r="D1914" i="1"/>
  <c r="F1914" i="1" s="1"/>
  <c r="A1914" i="3" s="1"/>
  <c r="D1913" i="1"/>
  <c r="F1913" i="1" s="1"/>
  <c r="A1913" i="3" s="1"/>
  <c r="D1912" i="1"/>
  <c r="F1912" i="1" s="1"/>
  <c r="A1912" i="3" s="1"/>
  <c r="D1911" i="1"/>
  <c r="F1911" i="1" s="1"/>
  <c r="A1911" i="3" s="1"/>
  <c r="D1910" i="1"/>
  <c r="F1910" i="1" s="1"/>
  <c r="A1910" i="3" s="1"/>
  <c r="D1909" i="1"/>
  <c r="F1909" i="1" s="1"/>
  <c r="A1909" i="3" s="1"/>
  <c r="D1908" i="1"/>
  <c r="F1908" i="1" s="1"/>
  <c r="A1908" i="3" s="1"/>
  <c r="D1907" i="1"/>
  <c r="F1907" i="1" s="1"/>
  <c r="A1907" i="3" s="1"/>
  <c r="D1906" i="1"/>
  <c r="F1906" i="1" s="1"/>
  <c r="A1906" i="3" s="1"/>
  <c r="D1905" i="1"/>
  <c r="F1905" i="1" s="1"/>
  <c r="A1905" i="3" s="1"/>
  <c r="D1904" i="1"/>
  <c r="F1904" i="1" s="1"/>
  <c r="A1904" i="3" s="1"/>
  <c r="D1903" i="1"/>
  <c r="F1903" i="1" s="1"/>
  <c r="A1903" i="3" s="1"/>
  <c r="D1902" i="1"/>
  <c r="F1902" i="1" s="1"/>
  <c r="A1902" i="3" s="1"/>
  <c r="D1901" i="1"/>
  <c r="F1901" i="1" s="1"/>
  <c r="A1901" i="3" s="1"/>
  <c r="D1900" i="1"/>
  <c r="F1900" i="1" s="1"/>
  <c r="A1900" i="3" s="1"/>
  <c r="D1899" i="1"/>
  <c r="F1899" i="1" s="1"/>
  <c r="A1899" i="3" s="1"/>
  <c r="D1898" i="1"/>
  <c r="F1898" i="1" s="1"/>
  <c r="A1898" i="3" s="1"/>
  <c r="D1897" i="1"/>
  <c r="F1897" i="1" s="1"/>
  <c r="A1897" i="3" s="1"/>
  <c r="D1896" i="1"/>
  <c r="F1896" i="1" s="1"/>
  <c r="A1896" i="3" s="1"/>
  <c r="D1895" i="1"/>
  <c r="F1895" i="1" s="1"/>
  <c r="A1895" i="3" s="1"/>
  <c r="D1894" i="1"/>
  <c r="F1894" i="1" s="1"/>
  <c r="A1894" i="3" s="1"/>
  <c r="D1893" i="1"/>
  <c r="F1893" i="1" s="1"/>
  <c r="A1893" i="3" s="1"/>
  <c r="D1892" i="1"/>
  <c r="F1892" i="1" s="1"/>
  <c r="A1892" i="3" s="1"/>
  <c r="D1891" i="1"/>
  <c r="F1891" i="1" s="1"/>
  <c r="A1891" i="3" s="1"/>
  <c r="D1890" i="1"/>
  <c r="F1890" i="1" s="1"/>
  <c r="A1890" i="3" s="1"/>
  <c r="D1889" i="1"/>
  <c r="F1889" i="1" s="1"/>
  <c r="A1889" i="3" s="1"/>
  <c r="D1888" i="1"/>
  <c r="F1888" i="1" s="1"/>
  <c r="A1888" i="3" s="1"/>
  <c r="D1887" i="1"/>
  <c r="F1887" i="1" s="1"/>
  <c r="A1887" i="3" s="1"/>
  <c r="D1886" i="1"/>
  <c r="F1886" i="1" s="1"/>
  <c r="A1886" i="3" s="1"/>
  <c r="D1885" i="1"/>
  <c r="F1885" i="1" s="1"/>
  <c r="A1885" i="3" s="1"/>
  <c r="D1884" i="1"/>
  <c r="F1884" i="1" s="1"/>
  <c r="A1884" i="3" s="1"/>
  <c r="D1883" i="1"/>
  <c r="F1883" i="1" s="1"/>
  <c r="A1883" i="3" s="1"/>
  <c r="D1882" i="1"/>
  <c r="F1882" i="1" s="1"/>
  <c r="A1882" i="3" s="1"/>
  <c r="D1881" i="1"/>
  <c r="F1881" i="1" s="1"/>
  <c r="A1881" i="3" s="1"/>
  <c r="D1880" i="1"/>
  <c r="F1880" i="1" s="1"/>
  <c r="A1880" i="3" s="1"/>
  <c r="D1879" i="1"/>
  <c r="F1879" i="1" s="1"/>
  <c r="A1879" i="3" s="1"/>
  <c r="D1878" i="1"/>
  <c r="F1878" i="1" s="1"/>
  <c r="A1878" i="3" s="1"/>
  <c r="D1877" i="1"/>
  <c r="F1877" i="1" s="1"/>
  <c r="A1877" i="3" s="1"/>
  <c r="D1876" i="1"/>
  <c r="F1876" i="1" s="1"/>
  <c r="A1876" i="3" s="1"/>
  <c r="D1875" i="1"/>
  <c r="F1875" i="1" s="1"/>
  <c r="A1875" i="3" s="1"/>
  <c r="D1874" i="1"/>
  <c r="F1874" i="1" s="1"/>
  <c r="A1874" i="3" s="1"/>
  <c r="D1873" i="1"/>
  <c r="F1873" i="1" s="1"/>
  <c r="A1873" i="3" s="1"/>
  <c r="D1872" i="1"/>
  <c r="F1872" i="1" s="1"/>
  <c r="A1872" i="3" s="1"/>
  <c r="D1871" i="1"/>
  <c r="F1871" i="1" s="1"/>
  <c r="A1871" i="3" s="1"/>
  <c r="D1870" i="1"/>
  <c r="F1870" i="1" s="1"/>
  <c r="A1870" i="3" s="1"/>
  <c r="D1869" i="1"/>
  <c r="F1869" i="1" s="1"/>
  <c r="A1869" i="3" s="1"/>
  <c r="D1868" i="1"/>
  <c r="F1868" i="1" s="1"/>
  <c r="A1868" i="3" s="1"/>
  <c r="D1867" i="1"/>
  <c r="F1867" i="1" s="1"/>
  <c r="A1867" i="3" s="1"/>
  <c r="D1866" i="1"/>
  <c r="F1866" i="1" s="1"/>
  <c r="A1866" i="3" s="1"/>
  <c r="D1865" i="1"/>
  <c r="F1865" i="1" s="1"/>
  <c r="A1865" i="3" s="1"/>
  <c r="D1864" i="1"/>
  <c r="F1864" i="1" s="1"/>
  <c r="A1864" i="3" s="1"/>
  <c r="D1863" i="1"/>
  <c r="F1863" i="1" s="1"/>
  <c r="A1863" i="3" s="1"/>
  <c r="D1862" i="1"/>
  <c r="F1862" i="1" s="1"/>
  <c r="A1862" i="3" s="1"/>
  <c r="D1861" i="1"/>
  <c r="F1861" i="1" s="1"/>
  <c r="A1861" i="3" s="1"/>
  <c r="D1860" i="1"/>
  <c r="F1860" i="1" s="1"/>
  <c r="A1860" i="3" s="1"/>
  <c r="D1859" i="1"/>
  <c r="F1859" i="1" s="1"/>
  <c r="A1859" i="3" s="1"/>
  <c r="D1858" i="1"/>
  <c r="F1858" i="1" s="1"/>
  <c r="A1858" i="3" s="1"/>
  <c r="D1857" i="1"/>
  <c r="F1857" i="1" s="1"/>
  <c r="A1857" i="3" s="1"/>
  <c r="D1856" i="1"/>
  <c r="F1856" i="1" s="1"/>
  <c r="A1856" i="3" s="1"/>
  <c r="D1855" i="1"/>
  <c r="F1855" i="1" s="1"/>
  <c r="A1855" i="3" s="1"/>
  <c r="D1854" i="1"/>
  <c r="F1854" i="1" s="1"/>
  <c r="A1854" i="3" s="1"/>
  <c r="D1853" i="1"/>
  <c r="F1853" i="1" s="1"/>
  <c r="A1853" i="3" s="1"/>
  <c r="D1852" i="1"/>
  <c r="F1852" i="1" s="1"/>
  <c r="A1852" i="3" s="1"/>
  <c r="D1851" i="1"/>
  <c r="F1851" i="1" s="1"/>
  <c r="A1851" i="3" s="1"/>
  <c r="D1850" i="1"/>
  <c r="F1850" i="1" s="1"/>
  <c r="A1850" i="3" s="1"/>
  <c r="D1849" i="1"/>
  <c r="F1849" i="1" s="1"/>
  <c r="A1849" i="3" s="1"/>
  <c r="D1848" i="1"/>
  <c r="F1848" i="1" s="1"/>
  <c r="A1848" i="3" s="1"/>
  <c r="D1847" i="1"/>
  <c r="F1847" i="1" s="1"/>
  <c r="A1847" i="3" s="1"/>
  <c r="D1846" i="1"/>
  <c r="F1846" i="1" s="1"/>
  <c r="A1846" i="3" s="1"/>
  <c r="D1845" i="1"/>
  <c r="F1845" i="1" s="1"/>
  <c r="A1845" i="3" s="1"/>
  <c r="D1844" i="1"/>
  <c r="F1844" i="1" s="1"/>
  <c r="A1844" i="3" s="1"/>
  <c r="D1843" i="1"/>
  <c r="F1843" i="1" s="1"/>
  <c r="A1843" i="3" s="1"/>
  <c r="D1842" i="1"/>
  <c r="F1842" i="1" s="1"/>
  <c r="A1842" i="3" s="1"/>
  <c r="D1841" i="1"/>
  <c r="F1841" i="1" s="1"/>
  <c r="A1841" i="3" s="1"/>
  <c r="D1840" i="1"/>
  <c r="F1840" i="1" s="1"/>
  <c r="A1840" i="3" s="1"/>
  <c r="D1839" i="1"/>
  <c r="F1839" i="1" s="1"/>
  <c r="A1839" i="3" s="1"/>
  <c r="D1838" i="1"/>
  <c r="F1838" i="1" s="1"/>
  <c r="A1838" i="3" s="1"/>
  <c r="D1837" i="1"/>
  <c r="F1837" i="1" s="1"/>
  <c r="A1837" i="3" s="1"/>
  <c r="D1836" i="1"/>
  <c r="F1836" i="1" s="1"/>
  <c r="A1836" i="3" s="1"/>
  <c r="D1835" i="1"/>
  <c r="F1835" i="1" s="1"/>
  <c r="A1835" i="3" s="1"/>
  <c r="D1834" i="1"/>
  <c r="F1834" i="1" s="1"/>
  <c r="A1834" i="3" s="1"/>
  <c r="D1833" i="1"/>
  <c r="F1833" i="1" s="1"/>
  <c r="A1833" i="3" s="1"/>
  <c r="D1832" i="1"/>
  <c r="F1832" i="1" s="1"/>
  <c r="A1832" i="3" s="1"/>
  <c r="D1831" i="1"/>
  <c r="F1831" i="1" s="1"/>
  <c r="A1831" i="3" s="1"/>
  <c r="D1830" i="1"/>
  <c r="F1830" i="1" s="1"/>
  <c r="A1830" i="3" s="1"/>
  <c r="D1829" i="1"/>
  <c r="F1829" i="1" s="1"/>
  <c r="A1829" i="3" s="1"/>
  <c r="D1828" i="1"/>
  <c r="F1828" i="1" s="1"/>
  <c r="A1828" i="3" s="1"/>
  <c r="D1827" i="1"/>
  <c r="F1827" i="1" s="1"/>
  <c r="A1827" i="3" s="1"/>
  <c r="D1826" i="1"/>
  <c r="F1826" i="1" s="1"/>
  <c r="A1826" i="3" s="1"/>
  <c r="D1825" i="1"/>
  <c r="F1825" i="1" s="1"/>
  <c r="A1825" i="3" s="1"/>
  <c r="D1824" i="1"/>
  <c r="F1824" i="1" s="1"/>
  <c r="A1824" i="3" s="1"/>
  <c r="D1823" i="1"/>
  <c r="F1823" i="1" s="1"/>
  <c r="A1823" i="3" s="1"/>
  <c r="D1822" i="1"/>
  <c r="F1822" i="1" s="1"/>
  <c r="A1822" i="3" s="1"/>
  <c r="D1821" i="1"/>
  <c r="F1821" i="1" s="1"/>
  <c r="A1821" i="3" s="1"/>
  <c r="D1820" i="1"/>
  <c r="F1820" i="1" s="1"/>
  <c r="A1820" i="3" s="1"/>
  <c r="D1819" i="1"/>
  <c r="F1819" i="1" s="1"/>
  <c r="A1819" i="3" s="1"/>
  <c r="D1818" i="1"/>
  <c r="F1818" i="1" s="1"/>
  <c r="A1818" i="3" s="1"/>
  <c r="D1817" i="1"/>
  <c r="F1817" i="1" s="1"/>
  <c r="A1817" i="3" s="1"/>
  <c r="D1816" i="1"/>
  <c r="F1816" i="1" s="1"/>
  <c r="A1816" i="3" s="1"/>
  <c r="D1815" i="1"/>
  <c r="F1815" i="1" s="1"/>
  <c r="A1815" i="3" s="1"/>
  <c r="D1814" i="1"/>
  <c r="F1814" i="1" s="1"/>
  <c r="A1814" i="3" s="1"/>
  <c r="D1813" i="1"/>
  <c r="F1813" i="1" s="1"/>
  <c r="A1813" i="3" s="1"/>
  <c r="D1812" i="1"/>
  <c r="F1812" i="1" s="1"/>
  <c r="A1812" i="3" s="1"/>
  <c r="D1811" i="1"/>
  <c r="F1811" i="1" s="1"/>
  <c r="A1811" i="3" s="1"/>
  <c r="D1810" i="1"/>
  <c r="F1810" i="1" s="1"/>
  <c r="A1810" i="3" s="1"/>
  <c r="D1809" i="1"/>
  <c r="F1809" i="1" s="1"/>
  <c r="A1809" i="3" s="1"/>
  <c r="D1808" i="1"/>
  <c r="F1808" i="1" s="1"/>
  <c r="A1808" i="3" s="1"/>
  <c r="D1807" i="1"/>
  <c r="F1807" i="1" s="1"/>
  <c r="A1807" i="3" s="1"/>
  <c r="D1806" i="1"/>
  <c r="F1806" i="1" s="1"/>
  <c r="A1806" i="3" s="1"/>
  <c r="D1805" i="1"/>
  <c r="F1805" i="1" s="1"/>
  <c r="A1805" i="3" s="1"/>
  <c r="D1804" i="1"/>
  <c r="F1804" i="1" s="1"/>
  <c r="A1804" i="3" s="1"/>
  <c r="D1803" i="1"/>
  <c r="F1803" i="1" s="1"/>
  <c r="A1803" i="3" s="1"/>
  <c r="D1802" i="1"/>
  <c r="F1802" i="1" s="1"/>
  <c r="A1802" i="3" s="1"/>
  <c r="D1801" i="1"/>
  <c r="F1801" i="1" s="1"/>
  <c r="A1801" i="3" s="1"/>
  <c r="D1800" i="1"/>
  <c r="F1800" i="1" s="1"/>
  <c r="A1800" i="3" s="1"/>
  <c r="D1799" i="1"/>
  <c r="F1799" i="1" s="1"/>
  <c r="A1799" i="3" s="1"/>
  <c r="D1798" i="1"/>
  <c r="F1798" i="1" s="1"/>
  <c r="A1798" i="3" s="1"/>
  <c r="D1797" i="1"/>
  <c r="F1797" i="1" s="1"/>
  <c r="A1797" i="3" s="1"/>
  <c r="D1796" i="1"/>
  <c r="F1796" i="1" s="1"/>
  <c r="A1796" i="3" s="1"/>
  <c r="D1795" i="1"/>
  <c r="F1795" i="1" s="1"/>
  <c r="A1795" i="3" s="1"/>
  <c r="D1794" i="1"/>
  <c r="F1794" i="1" s="1"/>
  <c r="A1794" i="3" s="1"/>
  <c r="D1793" i="1"/>
  <c r="F1793" i="1" s="1"/>
  <c r="A1793" i="3" s="1"/>
  <c r="D1792" i="1"/>
  <c r="F1792" i="1" s="1"/>
  <c r="A1792" i="3" s="1"/>
  <c r="D1791" i="1"/>
  <c r="F1791" i="1" s="1"/>
  <c r="A1791" i="3" s="1"/>
  <c r="D1790" i="1"/>
  <c r="F1790" i="1" s="1"/>
  <c r="A1790" i="3" s="1"/>
  <c r="D1789" i="1"/>
  <c r="F1789" i="1" s="1"/>
  <c r="A1789" i="3" s="1"/>
  <c r="D1788" i="1"/>
  <c r="F1788" i="1" s="1"/>
  <c r="A1788" i="3" s="1"/>
  <c r="D1787" i="1"/>
  <c r="F1787" i="1" s="1"/>
  <c r="A1787" i="3" s="1"/>
  <c r="D1786" i="1"/>
  <c r="F1786" i="1" s="1"/>
  <c r="A1786" i="3" s="1"/>
  <c r="D1785" i="1"/>
  <c r="F1785" i="1" s="1"/>
  <c r="A1785" i="3" s="1"/>
  <c r="D1784" i="1"/>
  <c r="F1784" i="1" s="1"/>
  <c r="A1784" i="3" s="1"/>
  <c r="D1783" i="1"/>
  <c r="F1783" i="1" s="1"/>
  <c r="A1783" i="3" s="1"/>
  <c r="D1782" i="1"/>
  <c r="F1782" i="1" s="1"/>
  <c r="A1782" i="3" s="1"/>
  <c r="D1781" i="1"/>
  <c r="F1781" i="1" s="1"/>
  <c r="A1781" i="3" s="1"/>
  <c r="D1780" i="1"/>
  <c r="F1780" i="1" s="1"/>
  <c r="A1780" i="3" s="1"/>
  <c r="D1779" i="1"/>
  <c r="F1779" i="1" s="1"/>
  <c r="A1779" i="3" s="1"/>
  <c r="D1778" i="1"/>
  <c r="F1778" i="1" s="1"/>
  <c r="A1778" i="3" s="1"/>
  <c r="D1777" i="1"/>
  <c r="F1777" i="1" s="1"/>
  <c r="A1777" i="3" s="1"/>
  <c r="D1776" i="1"/>
  <c r="F1776" i="1" s="1"/>
  <c r="A1776" i="3" s="1"/>
  <c r="D1775" i="1"/>
  <c r="F1775" i="1" s="1"/>
  <c r="A1775" i="3" s="1"/>
  <c r="D1774" i="1"/>
  <c r="F1774" i="1" s="1"/>
  <c r="A1774" i="3" s="1"/>
  <c r="D1773" i="1"/>
  <c r="F1773" i="1" s="1"/>
  <c r="A1773" i="3" s="1"/>
  <c r="D1772" i="1"/>
  <c r="F1772" i="1" s="1"/>
  <c r="A1772" i="3" s="1"/>
  <c r="D1771" i="1"/>
  <c r="F1771" i="1" s="1"/>
  <c r="A1771" i="3" s="1"/>
  <c r="D1770" i="1"/>
  <c r="F1770" i="1" s="1"/>
  <c r="A1770" i="3" s="1"/>
  <c r="D1769" i="1"/>
  <c r="F1769" i="1" s="1"/>
  <c r="A1769" i="3" s="1"/>
  <c r="D1768" i="1"/>
  <c r="F1768" i="1" s="1"/>
  <c r="A1768" i="3" s="1"/>
  <c r="D1767" i="1"/>
  <c r="F1767" i="1" s="1"/>
  <c r="A1767" i="3" s="1"/>
  <c r="D1766" i="1"/>
  <c r="F1766" i="1" s="1"/>
  <c r="A1766" i="3" s="1"/>
  <c r="D1765" i="1"/>
  <c r="F1765" i="1" s="1"/>
  <c r="A1765" i="3" s="1"/>
  <c r="D1764" i="1"/>
  <c r="F1764" i="1" s="1"/>
  <c r="A1764" i="3" s="1"/>
  <c r="D1763" i="1"/>
  <c r="F1763" i="1" s="1"/>
  <c r="A1763" i="3" s="1"/>
  <c r="D1762" i="1"/>
  <c r="F1762" i="1" s="1"/>
  <c r="A1762" i="3" s="1"/>
  <c r="D1761" i="1"/>
  <c r="F1761" i="1" s="1"/>
  <c r="A1761" i="3" s="1"/>
  <c r="D1760" i="1"/>
  <c r="F1760" i="1" s="1"/>
  <c r="A1760" i="3" s="1"/>
  <c r="D1759" i="1"/>
  <c r="F1759" i="1" s="1"/>
  <c r="A1759" i="3" s="1"/>
  <c r="D1758" i="1"/>
  <c r="F1758" i="1" s="1"/>
  <c r="A1758" i="3" s="1"/>
  <c r="D1757" i="1"/>
  <c r="F1757" i="1" s="1"/>
  <c r="A1757" i="3" s="1"/>
  <c r="D1756" i="1"/>
  <c r="F1756" i="1" s="1"/>
  <c r="A1756" i="3" s="1"/>
  <c r="D1755" i="1"/>
  <c r="F1755" i="1" s="1"/>
  <c r="A1755" i="3" s="1"/>
  <c r="D1754" i="1"/>
  <c r="F1754" i="1" s="1"/>
  <c r="A1754" i="3" s="1"/>
  <c r="D1753" i="1"/>
  <c r="F1753" i="1" s="1"/>
  <c r="A1753" i="3" s="1"/>
  <c r="D1752" i="1"/>
  <c r="F1752" i="1" s="1"/>
  <c r="A1752" i="3" s="1"/>
  <c r="D1751" i="1"/>
  <c r="F1751" i="1" s="1"/>
  <c r="A1751" i="3" s="1"/>
  <c r="D1750" i="1"/>
  <c r="F1750" i="1" s="1"/>
  <c r="A1750" i="3" s="1"/>
  <c r="D1749" i="1"/>
  <c r="F1749" i="1" s="1"/>
  <c r="A1749" i="3" s="1"/>
  <c r="D1748" i="1"/>
  <c r="F1748" i="1" s="1"/>
  <c r="A1748" i="3" s="1"/>
  <c r="D1747" i="1"/>
  <c r="F1747" i="1" s="1"/>
  <c r="A1747" i="3" s="1"/>
  <c r="D1746" i="1"/>
  <c r="F1746" i="1" s="1"/>
  <c r="A1746" i="3" s="1"/>
  <c r="D1745" i="1"/>
  <c r="F1745" i="1" s="1"/>
  <c r="A1745" i="3" s="1"/>
  <c r="D1744" i="1"/>
  <c r="F1744" i="1" s="1"/>
  <c r="A1744" i="3" s="1"/>
  <c r="D1743" i="1"/>
  <c r="F1743" i="1" s="1"/>
  <c r="A1743" i="3" s="1"/>
  <c r="D1742" i="1"/>
  <c r="F1742" i="1" s="1"/>
  <c r="A1742" i="3" s="1"/>
  <c r="D1741" i="1"/>
  <c r="F1741" i="1" s="1"/>
  <c r="A1741" i="3" s="1"/>
  <c r="D1740" i="1"/>
  <c r="F1740" i="1" s="1"/>
  <c r="A1740" i="3" s="1"/>
  <c r="D1739" i="1"/>
  <c r="F1739" i="1" s="1"/>
  <c r="A1739" i="3" s="1"/>
  <c r="D1738" i="1"/>
  <c r="F1738" i="1" s="1"/>
  <c r="A1738" i="3" s="1"/>
  <c r="D1737" i="1"/>
  <c r="F1737" i="1" s="1"/>
  <c r="A1737" i="3" s="1"/>
  <c r="D1736" i="1"/>
  <c r="F1736" i="1" s="1"/>
  <c r="A1736" i="3" s="1"/>
  <c r="D1735" i="1"/>
  <c r="F1735" i="1" s="1"/>
  <c r="A1735" i="3" s="1"/>
  <c r="D1734" i="1"/>
  <c r="F1734" i="1" s="1"/>
  <c r="A1734" i="3" s="1"/>
  <c r="D1733" i="1"/>
  <c r="F1733" i="1" s="1"/>
  <c r="A1733" i="3" s="1"/>
  <c r="D1732" i="1"/>
  <c r="F1732" i="1" s="1"/>
  <c r="A1732" i="3" s="1"/>
  <c r="D1731" i="1"/>
  <c r="F1731" i="1" s="1"/>
  <c r="A1731" i="3" s="1"/>
  <c r="D1730" i="1"/>
  <c r="F1730" i="1" s="1"/>
  <c r="A1730" i="3" s="1"/>
  <c r="D1729" i="1"/>
  <c r="F1729" i="1" s="1"/>
  <c r="A1729" i="3" s="1"/>
  <c r="D1728" i="1"/>
  <c r="F1728" i="1" s="1"/>
  <c r="A1728" i="3" s="1"/>
  <c r="D1727" i="1"/>
  <c r="F1727" i="1" s="1"/>
  <c r="A1727" i="3" s="1"/>
  <c r="D1726" i="1"/>
  <c r="F1726" i="1" s="1"/>
  <c r="A1726" i="3" s="1"/>
  <c r="D1725" i="1"/>
  <c r="F1725" i="1" s="1"/>
  <c r="A1725" i="3" s="1"/>
  <c r="D1724" i="1"/>
  <c r="F1724" i="1" s="1"/>
  <c r="A1724" i="3" s="1"/>
  <c r="D1723" i="1"/>
  <c r="F1723" i="1" s="1"/>
  <c r="A1723" i="3" s="1"/>
  <c r="D1722" i="1"/>
  <c r="F1722" i="1" s="1"/>
  <c r="A1722" i="3" s="1"/>
  <c r="D1721" i="1"/>
  <c r="F1721" i="1" s="1"/>
  <c r="A1721" i="3" s="1"/>
  <c r="D1720" i="1"/>
  <c r="F1720" i="1" s="1"/>
  <c r="A1720" i="3" s="1"/>
  <c r="D1719" i="1"/>
  <c r="F1719" i="1" s="1"/>
  <c r="A1719" i="3" s="1"/>
  <c r="D1718" i="1"/>
  <c r="F1718" i="1" s="1"/>
  <c r="A1718" i="3" s="1"/>
  <c r="D1717" i="1"/>
  <c r="F1717" i="1" s="1"/>
  <c r="A1717" i="3" s="1"/>
  <c r="D1716" i="1"/>
  <c r="F1716" i="1" s="1"/>
  <c r="A1716" i="3" s="1"/>
  <c r="D1715" i="1"/>
  <c r="F1715" i="1" s="1"/>
  <c r="A1715" i="3" s="1"/>
  <c r="D1714" i="1"/>
  <c r="F1714" i="1" s="1"/>
  <c r="A1714" i="3" s="1"/>
  <c r="D1713" i="1"/>
  <c r="F1713" i="1" s="1"/>
  <c r="A1713" i="3" s="1"/>
  <c r="D1712" i="1"/>
  <c r="F1712" i="1" s="1"/>
  <c r="A1712" i="3" s="1"/>
  <c r="D1711" i="1"/>
  <c r="F1711" i="1" s="1"/>
  <c r="A1711" i="3" s="1"/>
  <c r="D1710" i="1"/>
  <c r="F1710" i="1" s="1"/>
  <c r="A1710" i="3" s="1"/>
  <c r="D1709" i="1"/>
  <c r="F1709" i="1" s="1"/>
  <c r="A1709" i="3" s="1"/>
  <c r="D1708" i="1"/>
  <c r="F1708" i="1" s="1"/>
  <c r="A1708" i="3" s="1"/>
  <c r="D1707" i="1"/>
  <c r="F1707" i="1" s="1"/>
  <c r="A1707" i="3" s="1"/>
  <c r="D1706" i="1"/>
  <c r="F1706" i="1" s="1"/>
  <c r="A1706" i="3" s="1"/>
  <c r="D1705" i="1"/>
  <c r="F1705" i="1" s="1"/>
  <c r="A1705" i="3" s="1"/>
  <c r="D1704" i="1"/>
  <c r="F1704" i="1" s="1"/>
  <c r="A1704" i="3" s="1"/>
  <c r="D1703" i="1"/>
  <c r="F1703" i="1" s="1"/>
  <c r="A1703" i="3" s="1"/>
  <c r="D1702" i="1"/>
  <c r="F1702" i="1" s="1"/>
  <c r="A1702" i="3" s="1"/>
  <c r="D1701" i="1"/>
  <c r="F1701" i="1" s="1"/>
  <c r="A1701" i="3" s="1"/>
  <c r="D1700" i="1"/>
  <c r="F1700" i="1" s="1"/>
  <c r="A1700" i="3" s="1"/>
  <c r="D1699" i="1"/>
  <c r="F1699" i="1" s="1"/>
  <c r="A1699" i="3" s="1"/>
  <c r="D1698" i="1"/>
  <c r="F1698" i="1" s="1"/>
  <c r="A1698" i="3" s="1"/>
  <c r="D1697" i="1"/>
  <c r="F1697" i="1" s="1"/>
  <c r="A1697" i="3" s="1"/>
  <c r="D1696" i="1"/>
  <c r="F1696" i="1" s="1"/>
  <c r="A1696" i="3" s="1"/>
  <c r="D1695" i="1"/>
  <c r="F1695" i="1" s="1"/>
  <c r="A1695" i="3" s="1"/>
  <c r="D1694" i="1"/>
  <c r="F1694" i="1" s="1"/>
  <c r="A1694" i="3" s="1"/>
  <c r="D1693" i="1"/>
  <c r="F1693" i="1" s="1"/>
  <c r="A1693" i="3" s="1"/>
  <c r="D1692" i="1"/>
  <c r="F1692" i="1" s="1"/>
  <c r="A1692" i="3" s="1"/>
  <c r="D1691" i="1"/>
  <c r="F1691" i="1" s="1"/>
  <c r="A1691" i="3" s="1"/>
  <c r="D1690" i="1"/>
  <c r="F1690" i="1" s="1"/>
  <c r="A1690" i="3" s="1"/>
  <c r="D1689" i="1"/>
  <c r="F1689" i="1" s="1"/>
  <c r="A1689" i="3" s="1"/>
  <c r="D1688" i="1"/>
  <c r="F1688" i="1" s="1"/>
  <c r="A1688" i="3" s="1"/>
  <c r="D1687" i="1"/>
  <c r="F1687" i="1" s="1"/>
  <c r="A1687" i="3" s="1"/>
  <c r="D1686" i="1"/>
  <c r="F1686" i="1" s="1"/>
  <c r="A1686" i="3" s="1"/>
  <c r="D1685" i="1"/>
  <c r="F1685" i="1" s="1"/>
  <c r="A1685" i="3" s="1"/>
  <c r="D1684" i="1"/>
  <c r="F1684" i="1" s="1"/>
  <c r="A1684" i="3" s="1"/>
  <c r="D1683" i="1"/>
  <c r="F1683" i="1" s="1"/>
  <c r="A1683" i="3" s="1"/>
  <c r="D1682" i="1"/>
  <c r="F1682" i="1" s="1"/>
  <c r="A1682" i="3" s="1"/>
  <c r="D1681" i="1"/>
  <c r="F1681" i="1" s="1"/>
  <c r="A1681" i="3" s="1"/>
  <c r="D1680" i="1"/>
  <c r="F1680" i="1" s="1"/>
  <c r="A1680" i="3" s="1"/>
  <c r="D1679" i="1"/>
  <c r="F1679" i="1" s="1"/>
  <c r="A1679" i="3" s="1"/>
  <c r="D1678" i="1"/>
  <c r="F1678" i="1" s="1"/>
  <c r="A1678" i="3" s="1"/>
  <c r="D1677" i="1"/>
  <c r="F1677" i="1" s="1"/>
  <c r="A1677" i="3" s="1"/>
  <c r="D1676" i="1"/>
  <c r="F1676" i="1" s="1"/>
  <c r="A1676" i="3" s="1"/>
  <c r="D1675" i="1"/>
  <c r="F1675" i="1" s="1"/>
  <c r="A1675" i="3" s="1"/>
  <c r="D1674" i="1"/>
  <c r="F1674" i="1" s="1"/>
  <c r="A1674" i="3" s="1"/>
  <c r="D1673" i="1"/>
  <c r="F1673" i="1" s="1"/>
  <c r="A1673" i="3" s="1"/>
  <c r="D1672" i="1"/>
  <c r="F1672" i="1" s="1"/>
  <c r="A1672" i="3" s="1"/>
  <c r="D1671" i="1"/>
  <c r="F1671" i="1" s="1"/>
  <c r="A1671" i="3" s="1"/>
  <c r="D1670" i="1"/>
  <c r="F1670" i="1" s="1"/>
  <c r="A1670" i="3" s="1"/>
  <c r="D1669" i="1"/>
  <c r="F1669" i="1" s="1"/>
  <c r="A1669" i="3" s="1"/>
  <c r="D1668" i="1"/>
  <c r="F1668" i="1" s="1"/>
  <c r="A1668" i="3" s="1"/>
  <c r="D1667" i="1"/>
  <c r="F1667" i="1" s="1"/>
  <c r="A1667" i="3" s="1"/>
  <c r="D1666" i="1"/>
  <c r="F1666" i="1" s="1"/>
  <c r="A1666" i="3" s="1"/>
  <c r="D1665" i="1"/>
  <c r="F1665" i="1" s="1"/>
  <c r="A1665" i="3" s="1"/>
  <c r="D1664" i="1"/>
  <c r="F1664" i="1" s="1"/>
  <c r="A1664" i="3" s="1"/>
  <c r="D1663" i="1"/>
  <c r="F1663" i="1" s="1"/>
  <c r="A1663" i="3" s="1"/>
  <c r="D1662" i="1"/>
  <c r="F1662" i="1" s="1"/>
  <c r="A1662" i="3" s="1"/>
  <c r="D1661" i="1"/>
  <c r="F1661" i="1" s="1"/>
  <c r="A1661" i="3" s="1"/>
  <c r="D1660" i="1"/>
  <c r="F1660" i="1" s="1"/>
  <c r="A1660" i="3" s="1"/>
  <c r="D1659" i="1"/>
  <c r="F1659" i="1" s="1"/>
  <c r="A1659" i="3" s="1"/>
  <c r="D1658" i="1"/>
  <c r="F1658" i="1" s="1"/>
  <c r="A1658" i="3" s="1"/>
  <c r="D1657" i="1"/>
  <c r="F1657" i="1" s="1"/>
  <c r="A1657" i="3" s="1"/>
  <c r="D1656" i="1"/>
  <c r="F1656" i="1" s="1"/>
  <c r="A1656" i="3" s="1"/>
  <c r="D1655" i="1"/>
  <c r="F1655" i="1" s="1"/>
  <c r="A1655" i="3" s="1"/>
  <c r="D1654" i="1"/>
  <c r="F1654" i="1" s="1"/>
  <c r="A1654" i="3" s="1"/>
  <c r="D1653" i="1"/>
  <c r="F1653" i="1" s="1"/>
  <c r="A1653" i="3" s="1"/>
  <c r="D1652" i="1"/>
  <c r="F1652" i="1" s="1"/>
  <c r="A1652" i="3" s="1"/>
  <c r="D1651" i="1"/>
  <c r="F1651" i="1" s="1"/>
  <c r="A1651" i="3" s="1"/>
  <c r="D1650" i="1"/>
  <c r="F1650" i="1" s="1"/>
  <c r="A1650" i="3" s="1"/>
  <c r="D1649" i="1"/>
  <c r="F1649" i="1" s="1"/>
  <c r="A1649" i="3" s="1"/>
  <c r="D1648" i="1"/>
  <c r="F1648" i="1" s="1"/>
  <c r="A1648" i="3" s="1"/>
  <c r="D1647" i="1"/>
  <c r="F1647" i="1" s="1"/>
  <c r="A1647" i="3" s="1"/>
  <c r="D1646" i="1"/>
  <c r="F1646" i="1" s="1"/>
  <c r="A1646" i="3" s="1"/>
  <c r="D1645" i="1"/>
  <c r="F1645" i="1" s="1"/>
  <c r="A1645" i="3" s="1"/>
  <c r="D1644" i="1"/>
  <c r="F1644" i="1" s="1"/>
  <c r="A1644" i="3" s="1"/>
  <c r="D1643" i="1"/>
  <c r="F1643" i="1" s="1"/>
  <c r="A1643" i="3" s="1"/>
  <c r="D1642" i="1"/>
  <c r="F1642" i="1" s="1"/>
  <c r="A1642" i="3" s="1"/>
  <c r="D1641" i="1"/>
  <c r="F1641" i="1" s="1"/>
  <c r="A1641" i="3" s="1"/>
  <c r="D1640" i="1"/>
  <c r="F1640" i="1" s="1"/>
  <c r="A1640" i="3" s="1"/>
  <c r="D1639" i="1"/>
  <c r="F1639" i="1" s="1"/>
  <c r="A1639" i="3" s="1"/>
  <c r="D1638" i="1"/>
  <c r="F1638" i="1" s="1"/>
  <c r="A1638" i="3" s="1"/>
  <c r="D1637" i="1"/>
  <c r="F1637" i="1" s="1"/>
  <c r="A1637" i="3" s="1"/>
  <c r="D1636" i="1"/>
  <c r="F1636" i="1" s="1"/>
  <c r="A1636" i="3" s="1"/>
  <c r="D1635" i="1"/>
  <c r="F1635" i="1" s="1"/>
  <c r="A1635" i="3" s="1"/>
  <c r="D1634" i="1"/>
  <c r="F1634" i="1" s="1"/>
  <c r="A1634" i="3" s="1"/>
  <c r="D1633" i="1"/>
  <c r="F1633" i="1" s="1"/>
  <c r="A1633" i="3" s="1"/>
  <c r="D1632" i="1"/>
  <c r="F1632" i="1" s="1"/>
  <c r="A1632" i="3" s="1"/>
  <c r="D1631" i="1"/>
  <c r="F1631" i="1" s="1"/>
  <c r="A1631" i="3" s="1"/>
  <c r="D1630" i="1"/>
  <c r="F1630" i="1" s="1"/>
  <c r="A1630" i="3" s="1"/>
  <c r="D1629" i="1"/>
  <c r="F1629" i="1" s="1"/>
  <c r="A1629" i="3" s="1"/>
  <c r="D1628" i="1"/>
  <c r="F1628" i="1" s="1"/>
  <c r="A1628" i="3" s="1"/>
  <c r="D1627" i="1"/>
  <c r="F1627" i="1" s="1"/>
  <c r="A1627" i="3" s="1"/>
  <c r="D1626" i="1"/>
  <c r="F1626" i="1" s="1"/>
  <c r="A1626" i="3" s="1"/>
  <c r="D1625" i="1"/>
  <c r="F1625" i="1" s="1"/>
  <c r="A1625" i="3" s="1"/>
  <c r="D1624" i="1"/>
  <c r="F1624" i="1" s="1"/>
  <c r="A1624" i="3" s="1"/>
  <c r="D1623" i="1"/>
  <c r="F1623" i="1" s="1"/>
  <c r="A1623" i="3" s="1"/>
  <c r="D1622" i="1"/>
  <c r="F1622" i="1" s="1"/>
  <c r="A1622" i="3" s="1"/>
  <c r="D1621" i="1"/>
  <c r="F1621" i="1" s="1"/>
  <c r="A1621" i="3" s="1"/>
  <c r="D1620" i="1"/>
  <c r="F1620" i="1" s="1"/>
  <c r="A1620" i="3" s="1"/>
  <c r="D1619" i="1"/>
  <c r="F1619" i="1" s="1"/>
  <c r="A1619" i="3" s="1"/>
  <c r="D1618" i="1"/>
  <c r="F1618" i="1" s="1"/>
  <c r="A1618" i="3" s="1"/>
  <c r="D1617" i="1"/>
  <c r="F1617" i="1" s="1"/>
  <c r="A1617" i="3" s="1"/>
  <c r="D1616" i="1"/>
  <c r="F1616" i="1" s="1"/>
  <c r="A1616" i="3" s="1"/>
  <c r="D1615" i="1"/>
  <c r="F1615" i="1" s="1"/>
  <c r="A1615" i="3" s="1"/>
  <c r="D1614" i="1"/>
  <c r="F1614" i="1" s="1"/>
  <c r="A1614" i="3" s="1"/>
  <c r="D1613" i="1"/>
  <c r="F1613" i="1" s="1"/>
  <c r="A1613" i="3" s="1"/>
  <c r="D1612" i="1"/>
  <c r="F1612" i="1" s="1"/>
  <c r="A1612" i="3" s="1"/>
  <c r="D1611" i="1"/>
  <c r="F1611" i="1" s="1"/>
  <c r="A1611" i="3" s="1"/>
  <c r="D1610" i="1"/>
  <c r="F1610" i="1" s="1"/>
  <c r="A1610" i="3" s="1"/>
  <c r="D1609" i="1"/>
  <c r="F1609" i="1" s="1"/>
  <c r="A1609" i="3" s="1"/>
  <c r="D1608" i="1"/>
  <c r="F1608" i="1" s="1"/>
  <c r="A1608" i="3" s="1"/>
  <c r="D1607" i="1"/>
  <c r="F1607" i="1" s="1"/>
  <c r="A1607" i="3" s="1"/>
  <c r="D1606" i="1"/>
  <c r="F1606" i="1" s="1"/>
  <c r="A1606" i="3" s="1"/>
  <c r="D1605" i="1"/>
  <c r="F1605" i="1" s="1"/>
  <c r="A1605" i="3" s="1"/>
  <c r="D1604" i="1"/>
  <c r="F1604" i="1" s="1"/>
  <c r="A1604" i="3" s="1"/>
  <c r="D1603" i="1"/>
  <c r="F1603" i="1" s="1"/>
  <c r="A1603" i="3" s="1"/>
  <c r="D1602" i="1"/>
  <c r="F1602" i="1" s="1"/>
  <c r="A1602" i="3" s="1"/>
  <c r="D1601" i="1"/>
  <c r="F1601" i="1" s="1"/>
  <c r="A1601" i="3" s="1"/>
  <c r="D1600" i="1"/>
  <c r="F1600" i="1" s="1"/>
  <c r="A1600" i="3" s="1"/>
  <c r="D1599" i="1"/>
  <c r="F1599" i="1" s="1"/>
  <c r="A1599" i="3" s="1"/>
  <c r="D1598" i="1"/>
  <c r="F1598" i="1" s="1"/>
  <c r="A1598" i="3" s="1"/>
  <c r="D1597" i="1"/>
  <c r="F1597" i="1" s="1"/>
  <c r="A1597" i="3" s="1"/>
  <c r="D1596" i="1"/>
  <c r="F1596" i="1" s="1"/>
  <c r="A1596" i="3" s="1"/>
  <c r="D1595" i="1"/>
  <c r="F1595" i="1" s="1"/>
  <c r="A1595" i="3" s="1"/>
  <c r="D1594" i="1"/>
  <c r="F1594" i="1" s="1"/>
  <c r="A1594" i="3" s="1"/>
  <c r="D1593" i="1"/>
  <c r="F1593" i="1" s="1"/>
  <c r="A1593" i="3" s="1"/>
  <c r="D1592" i="1"/>
  <c r="F1592" i="1" s="1"/>
  <c r="A1592" i="3" s="1"/>
  <c r="D1591" i="1"/>
  <c r="F1591" i="1" s="1"/>
  <c r="A1591" i="3" s="1"/>
  <c r="D1590" i="1"/>
  <c r="F1590" i="1" s="1"/>
  <c r="A1590" i="3" s="1"/>
  <c r="D1589" i="1"/>
  <c r="F1589" i="1" s="1"/>
  <c r="A1589" i="3" s="1"/>
  <c r="D1588" i="1"/>
  <c r="F1588" i="1" s="1"/>
  <c r="A1588" i="3" s="1"/>
  <c r="D1587" i="1"/>
  <c r="F1587" i="1" s="1"/>
  <c r="A1587" i="3" s="1"/>
  <c r="D1586" i="1"/>
  <c r="F1586" i="1" s="1"/>
  <c r="A1586" i="3" s="1"/>
  <c r="D1585" i="1"/>
  <c r="F1585" i="1" s="1"/>
  <c r="A1585" i="3" s="1"/>
  <c r="D1584" i="1"/>
  <c r="F1584" i="1" s="1"/>
  <c r="A1584" i="3" s="1"/>
  <c r="D1583" i="1"/>
  <c r="F1583" i="1" s="1"/>
  <c r="A1583" i="3" s="1"/>
  <c r="D1582" i="1"/>
  <c r="F1582" i="1" s="1"/>
  <c r="A1582" i="3" s="1"/>
  <c r="D1581" i="1"/>
  <c r="F1581" i="1" s="1"/>
  <c r="A1581" i="3" s="1"/>
  <c r="D1580" i="1"/>
  <c r="F1580" i="1" s="1"/>
  <c r="A1580" i="3" s="1"/>
  <c r="D1579" i="1"/>
  <c r="F1579" i="1" s="1"/>
  <c r="A1579" i="3" s="1"/>
  <c r="D1578" i="1"/>
  <c r="F1578" i="1" s="1"/>
  <c r="A1578" i="3" s="1"/>
  <c r="D1577" i="1"/>
  <c r="F1577" i="1" s="1"/>
  <c r="A1577" i="3" s="1"/>
  <c r="D1576" i="1"/>
  <c r="F1576" i="1" s="1"/>
  <c r="A1576" i="3" s="1"/>
  <c r="D1575" i="1"/>
  <c r="F1575" i="1" s="1"/>
  <c r="A1575" i="3" s="1"/>
  <c r="D1574" i="1"/>
  <c r="F1574" i="1" s="1"/>
  <c r="A1574" i="3" s="1"/>
  <c r="D1573" i="1"/>
  <c r="F1573" i="1" s="1"/>
  <c r="A1573" i="3" s="1"/>
  <c r="D1572" i="1"/>
  <c r="F1572" i="1" s="1"/>
  <c r="A1572" i="3" s="1"/>
  <c r="D1571" i="1"/>
  <c r="F1571" i="1" s="1"/>
  <c r="A1571" i="3" s="1"/>
  <c r="D1570" i="1"/>
  <c r="F1570" i="1" s="1"/>
  <c r="A1570" i="3" s="1"/>
  <c r="D1569" i="1"/>
  <c r="F1569" i="1" s="1"/>
  <c r="A1569" i="3" s="1"/>
  <c r="D1568" i="1"/>
  <c r="F1568" i="1" s="1"/>
  <c r="A1568" i="3" s="1"/>
  <c r="D1567" i="1"/>
  <c r="F1567" i="1" s="1"/>
  <c r="A1567" i="3" s="1"/>
  <c r="D1566" i="1"/>
  <c r="F1566" i="1" s="1"/>
  <c r="A1566" i="3" s="1"/>
  <c r="D1565" i="1"/>
  <c r="F1565" i="1" s="1"/>
  <c r="A1565" i="3" s="1"/>
  <c r="D1564" i="1"/>
  <c r="F1564" i="1" s="1"/>
  <c r="A1564" i="3" s="1"/>
  <c r="D1563" i="1"/>
  <c r="F1563" i="1" s="1"/>
  <c r="A1563" i="3" s="1"/>
  <c r="D1562" i="1"/>
  <c r="F1562" i="1" s="1"/>
  <c r="A1562" i="3" s="1"/>
  <c r="D1561" i="1"/>
  <c r="F1561" i="1" s="1"/>
  <c r="A1561" i="3" s="1"/>
  <c r="D1560" i="1"/>
  <c r="F1560" i="1" s="1"/>
  <c r="A1560" i="3" s="1"/>
  <c r="D1559" i="1"/>
  <c r="F1559" i="1" s="1"/>
  <c r="A1559" i="3" s="1"/>
  <c r="D1558" i="1"/>
  <c r="F1558" i="1" s="1"/>
  <c r="A1558" i="3" s="1"/>
  <c r="D1557" i="1"/>
  <c r="F1557" i="1" s="1"/>
  <c r="A1557" i="3" s="1"/>
  <c r="D1556" i="1"/>
  <c r="F1556" i="1" s="1"/>
  <c r="A1556" i="3" s="1"/>
  <c r="D1555" i="1"/>
  <c r="F1555" i="1" s="1"/>
  <c r="A1555" i="3" s="1"/>
  <c r="D1554" i="1"/>
  <c r="F1554" i="1" s="1"/>
  <c r="A1554" i="3" s="1"/>
  <c r="D1553" i="1"/>
  <c r="F1553" i="1" s="1"/>
  <c r="A1553" i="3" s="1"/>
  <c r="D1552" i="1"/>
  <c r="F1552" i="1" s="1"/>
  <c r="A1552" i="3" s="1"/>
  <c r="D1551" i="1"/>
  <c r="F1551" i="1" s="1"/>
  <c r="A1551" i="3" s="1"/>
  <c r="D1550" i="1"/>
  <c r="F1550" i="1" s="1"/>
  <c r="D1549" i="1"/>
  <c r="F1549" i="1" s="1"/>
  <c r="A1549" i="3" s="1"/>
  <c r="D1548" i="1"/>
  <c r="F1548" i="1" s="1"/>
  <c r="A1548" i="3" s="1"/>
  <c r="D1547" i="1"/>
  <c r="F1547" i="1" s="1"/>
  <c r="A1547" i="3" s="1"/>
  <c r="D1546" i="1"/>
  <c r="F1546" i="1" s="1"/>
  <c r="A1546" i="3" s="1"/>
  <c r="D1545" i="1"/>
  <c r="F1545" i="1" s="1"/>
  <c r="A1545" i="3" s="1"/>
  <c r="D1544" i="1"/>
  <c r="F1544" i="1" s="1"/>
  <c r="A1544" i="3" s="1"/>
  <c r="D1543" i="1"/>
  <c r="F1543" i="1" s="1"/>
  <c r="A1543" i="3" s="1"/>
  <c r="D1542" i="1"/>
  <c r="F1542" i="1" s="1"/>
  <c r="A1542" i="3" s="1"/>
  <c r="D1541" i="1"/>
  <c r="F1541" i="1" s="1"/>
  <c r="A1541" i="3" s="1"/>
  <c r="D1540" i="1"/>
  <c r="F1540" i="1" s="1"/>
  <c r="A1540" i="3" s="1"/>
  <c r="D1539" i="1"/>
  <c r="F1539" i="1" s="1"/>
  <c r="A1539" i="3" s="1"/>
  <c r="D1538" i="1"/>
  <c r="F1538" i="1" s="1"/>
  <c r="A1538" i="3" s="1"/>
  <c r="D1537" i="1"/>
  <c r="F1537" i="1" s="1"/>
  <c r="A1537" i="3" s="1"/>
  <c r="D1536" i="1"/>
  <c r="F1536" i="1" s="1"/>
  <c r="A1536" i="3" s="1"/>
  <c r="D1535" i="1"/>
  <c r="F1535" i="1" s="1"/>
  <c r="A1535" i="3" s="1"/>
  <c r="D1534" i="1"/>
  <c r="F1534" i="1" s="1"/>
  <c r="A1534" i="3" s="1"/>
  <c r="D1533" i="1"/>
  <c r="F1533" i="1" s="1"/>
  <c r="A1533" i="3" s="1"/>
  <c r="D1532" i="1"/>
  <c r="F1532" i="1" s="1"/>
  <c r="A1532" i="3" s="1"/>
  <c r="D1531" i="1"/>
  <c r="F1531" i="1" s="1"/>
  <c r="A1531" i="3" s="1"/>
  <c r="D1530" i="1"/>
  <c r="F1530" i="1" s="1"/>
  <c r="A1530" i="3" s="1"/>
  <c r="D1529" i="1"/>
  <c r="F1529" i="1" s="1"/>
  <c r="A1529" i="3" s="1"/>
  <c r="D1528" i="1"/>
  <c r="F1528" i="1" s="1"/>
  <c r="A1528" i="3" s="1"/>
  <c r="D1527" i="1"/>
  <c r="F1527" i="1" s="1"/>
  <c r="A1527" i="3" s="1"/>
  <c r="D1526" i="1"/>
  <c r="F1526" i="1" s="1"/>
  <c r="A1526" i="3" s="1"/>
  <c r="D1525" i="1"/>
  <c r="F1525" i="1" s="1"/>
  <c r="A1525" i="3" s="1"/>
  <c r="D1524" i="1"/>
  <c r="F1524" i="1" s="1"/>
  <c r="A1524" i="3" s="1"/>
  <c r="D1523" i="1"/>
  <c r="F1523" i="1" s="1"/>
  <c r="A1523" i="3" s="1"/>
  <c r="D1522" i="1"/>
  <c r="F1522" i="1" s="1"/>
  <c r="A1522" i="3" s="1"/>
  <c r="D1521" i="1"/>
  <c r="F1521" i="1" s="1"/>
  <c r="A1521" i="3" s="1"/>
  <c r="D1520" i="1"/>
  <c r="F1520" i="1" s="1"/>
  <c r="A1520" i="3" s="1"/>
  <c r="D1519" i="1"/>
  <c r="F1519" i="1" s="1"/>
  <c r="A1519" i="3" s="1"/>
  <c r="D1518" i="1"/>
  <c r="F1518" i="1" s="1"/>
  <c r="A1518" i="3" s="1"/>
  <c r="D1517" i="1"/>
  <c r="F1517" i="1" s="1"/>
  <c r="A1517" i="3" s="1"/>
  <c r="D1516" i="1"/>
  <c r="F1516" i="1" s="1"/>
  <c r="A1516" i="3" s="1"/>
  <c r="D1515" i="1"/>
  <c r="F1515" i="1" s="1"/>
  <c r="A1515" i="3" s="1"/>
  <c r="D1514" i="1"/>
  <c r="F1514" i="1" s="1"/>
  <c r="A1514" i="3" s="1"/>
  <c r="D1513" i="1"/>
  <c r="F1513" i="1" s="1"/>
  <c r="A1513" i="3" s="1"/>
  <c r="D1512" i="1"/>
  <c r="F1512" i="1" s="1"/>
  <c r="A1512" i="3" s="1"/>
  <c r="D1511" i="1"/>
  <c r="F1511" i="1" s="1"/>
  <c r="A1511" i="3" s="1"/>
  <c r="D1510" i="1"/>
  <c r="F1510" i="1" s="1"/>
  <c r="A1510" i="3" s="1"/>
  <c r="D1509" i="1"/>
  <c r="F1509" i="1" s="1"/>
  <c r="A1509" i="3" s="1"/>
  <c r="D1508" i="1"/>
  <c r="F1508" i="1" s="1"/>
  <c r="A1508" i="3" s="1"/>
  <c r="D1507" i="1"/>
  <c r="F1507" i="1" s="1"/>
  <c r="A1507" i="3" s="1"/>
  <c r="D1506" i="1"/>
  <c r="F1506" i="1" s="1"/>
  <c r="A1506" i="3" s="1"/>
  <c r="D1505" i="1"/>
  <c r="F1505" i="1" s="1"/>
  <c r="A1505" i="3" s="1"/>
  <c r="D1504" i="1"/>
  <c r="F1504" i="1" s="1"/>
  <c r="A1504" i="3" s="1"/>
  <c r="D1503" i="1"/>
  <c r="F1503" i="1" s="1"/>
  <c r="A1503" i="3" s="1"/>
  <c r="D1502" i="1"/>
  <c r="F1502" i="1" s="1"/>
  <c r="A1502" i="3" s="1"/>
  <c r="D1501" i="1"/>
  <c r="F1501" i="1" s="1"/>
  <c r="A1501" i="3" s="1"/>
  <c r="D1500" i="1"/>
  <c r="F1500" i="1" s="1"/>
  <c r="A1500" i="3" s="1"/>
  <c r="D1499" i="1"/>
  <c r="F1499" i="1" s="1"/>
  <c r="A1499" i="3" s="1"/>
  <c r="D1498" i="1"/>
  <c r="F1498" i="1" s="1"/>
  <c r="A1498" i="3" s="1"/>
  <c r="D1497" i="1"/>
  <c r="F1497" i="1" s="1"/>
  <c r="A1497" i="3" s="1"/>
  <c r="D1496" i="1"/>
  <c r="F1496" i="1" s="1"/>
  <c r="A1496" i="3" s="1"/>
  <c r="D1495" i="1"/>
  <c r="F1495" i="1" s="1"/>
  <c r="A1495" i="3" s="1"/>
  <c r="D1494" i="1"/>
  <c r="F1494" i="1" s="1"/>
  <c r="A1494" i="3" s="1"/>
  <c r="D1493" i="1"/>
  <c r="F1493" i="1" s="1"/>
  <c r="A1493" i="3" s="1"/>
  <c r="D1492" i="1"/>
  <c r="F1492" i="1" s="1"/>
  <c r="A1492" i="3" s="1"/>
  <c r="D1491" i="1"/>
  <c r="F1491" i="1" s="1"/>
  <c r="A1491" i="3" s="1"/>
  <c r="D1490" i="1"/>
  <c r="F1490" i="1" s="1"/>
  <c r="A1490" i="3" s="1"/>
  <c r="D1489" i="1"/>
  <c r="F1489" i="1" s="1"/>
  <c r="A1489" i="3" s="1"/>
  <c r="D1488" i="1"/>
  <c r="F1488" i="1" s="1"/>
  <c r="A1488" i="3" s="1"/>
  <c r="D1487" i="1"/>
  <c r="F1487" i="1" s="1"/>
  <c r="A1487" i="3" s="1"/>
  <c r="D1486" i="1"/>
  <c r="F1486" i="1" s="1"/>
  <c r="A1486" i="3" s="1"/>
  <c r="D1485" i="1"/>
  <c r="F1485" i="1" s="1"/>
  <c r="A1485" i="3" s="1"/>
  <c r="D1484" i="1"/>
  <c r="F1484" i="1" s="1"/>
  <c r="A1484" i="3" s="1"/>
  <c r="D1483" i="1"/>
  <c r="F1483" i="1" s="1"/>
  <c r="A1483" i="3" s="1"/>
  <c r="D1482" i="1"/>
  <c r="F1482" i="1" s="1"/>
  <c r="A1482" i="3" s="1"/>
  <c r="D1481" i="1"/>
  <c r="F1481" i="1" s="1"/>
  <c r="A1481" i="3" s="1"/>
  <c r="D1480" i="1"/>
  <c r="F1480" i="1" s="1"/>
  <c r="A1480" i="3" s="1"/>
  <c r="D1479" i="1"/>
  <c r="F1479" i="1" s="1"/>
  <c r="A1479" i="3" s="1"/>
  <c r="D1478" i="1"/>
  <c r="F1478" i="1" s="1"/>
  <c r="A1478" i="3" s="1"/>
  <c r="D1477" i="1"/>
  <c r="F1477" i="1" s="1"/>
  <c r="A1477" i="3" s="1"/>
  <c r="D1476" i="1"/>
  <c r="F1476" i="1" s="1"/>
  <c r="A1476" i="3" s="1"/>
  <c r="D1475" i="1"/>
  <c r="F1475" i="1" s="1"/>
  <c r="A1475" i="3" s="1"/>
  <c r="D1474" i="1"/>
  <c r="F1474" i="1" s="1"/>
  <c r="A1474" i="3" s="1"/>
  <c r="D1473" i="1"/>
  <c r="F1473" i="1" s="1"/>
  <c r="A1473" i="3" s="1"/>
  <c r="D1472" i="1"/>
  <c r="F1472" i="1" s="1"/>
  <c r="A1472" i="3" s="1"/>
  <c r="D1471" i="1"/>
  <c r="F1471" i="1" s="1"/>
  <c r="A1471" i="3" s="1"/>
  <c r="D1470" i="1"/>
  <c r="F1470" i="1" s="1"/>
  <c r="A1470" i="3" s="1"/>
  <c r="D1469" i="1"/>
  <c r="F1469" i="1" s="1"/>
  <c r="A1469" i="3" s="1"/>
  <c r="D1468" i="1"/>
  <c r="F1468" i="1" s="1"/>
  <c r="A1468" i="3" s="1"/>
  <c r="D1467" i="1"/>
  <c r="F1467" i="1" s="1"/>
  <c r="A1467" i="3" s="1"/>
  <c r="D1466" i="1"/>
  <c r="F1466" i="1" s="1"/>
  <c r="A1466" i="3" s="1"/>
  <c r="D1465" i="1"/>
  <c r="F1465" i="1" s="1"/>
  <c r="A1465" i="3" s="1"/>
  <c r="D1464" i="1"/>
  <c r="F1464" i="1" s="1"/>
  <c r="A1464" i="3" s="1"/>
  <c r="D1463" i="1"/>
  <c r="F1463" i="1" s="1"/>
  <c r="A1463" i="3" s="1"/>
  <c r="D1462" i="1"/>
  <c r="F1462" i="1" s="1"/>
  <c r="A1462" i="3" s="1"/>
  <c r="D1461" i="1"/>
  <c r="F1461" i="1" s="1"/>
  <c r="A1461" i="3" s="1"/>
  <c r="D1460" i="1"/>
  <c r="F1460" i="1" s="1"/>
  <c r="A1460" i="3" s="1"/>
  <c r="D1459" i="1"/>
  <c r="F1459" i="1" s="1"/>
  <c r="A1459" i="3" s="1"/>
  <c r="D1458" i="1"/>
  <c r="F1458" i="1" s="1"/>
  <c r="A1458" i="3" s="1"/>
  <c r="D1457" i="1"/>
  <c r="F1457" i="1" s="1"/>
  <c r="A1457" i="3" s="1"/>
  <c r="D1456" i="1"/>
  <c r="F1456" i="1" s="1"/>
  <c r="A1456" i="3" s="1"/>
  <c r="D1455" i="1"/>
  <c r="F1455" i="1" s="1"/>
  <c r="A1455" i="3" s="1"/>
  <c r="D1454" i="1"/>
  <c r="F1454" i="1" s="1"/>
  <c r="A1454" i="3" s="1"/>
  <c r="D1453" i="1"/>
  <c r="F1453" i="1" s="1"/>
  <c r="A1453" i="3" s="1"/>
  <c r="D1452" i="1"/>
  <c r="F1452" i="1" s="1"/>
  <c r="A1452" i="3" s="1"/>
  <c r="D1451" i="1"/>
  <c r="F1451" i="1" s="1"/>
  <c r="A1451" i="3" s="1"/>
  <c r="D1450" i="1"/>
  <c r="F1450" i="1" s="1"/>
  <c r="A1450" i="3" s="1"/>
  <c r="D1449" i="1"/>
  <c r="F1449" i="1" s="1"/>
  <c r="A1449" i="3" s="1"/>
  <c r="D1448" i="1"/>
  <c r="F1448" i="1" s="1"/>
  <c r="A1448" i="3" s="1"/>
  <c r="D1447" i="1"/>
  <c r="F1447" i="1" s="1"/>
  <c r="A1447" i="3" s="1"/>
  <c r="D1446" i="1"/>
  <c r="F1446" i="1" s="1"/>
  <c r="A1446" i="3" s="1"/>
  <c r="D1445" i="1"/>
  <c r="F1445" i="1" s="1"/>
  <c r="A1445" i="3" s="1"/>
  <c r="D1444" i="1"/>
  <c r="F1444" i="1" s="1"/>
  <c r="A1444" i="3" s="1"/>
  <c r="D1443" i="1"/>
  <c r="F1443" i="1" s="1"/>
  <c r="A1443" i="3" s="1"/>
  <c r="D1442" i="1"/>
  <c r="F1442" i="1" s="1"/>
  <c r="A1442" i="3" s="1"/>
  <c r="D1441" i="1"/>
  <c r="F1441" i="1" s="1"/>
  <c r="A1441" i="3" s="1"/>
  <c r="D1440" i="1"/>
  <c r="F1440" i="1" s="1"/>
  <c r="A1440" i="3" s="1"/>
  <c r="D1439" i="1"/>
  <c r="F1439" i="1" s="1"/>
  <c r="A1439" i="3" s="1"/>
  <c r="D1438" i="1"/>
  <c r="F1438" i="1" s="1"/>
  <c r="A1438" i="3" s="1"/>
  <c r="D1437" i="1"/>
  <c r="F1437" i="1" s="1"/>
  <c r="A1437" i="3" s="1"/>
  <c r="D1436" i="1"/>
  <c r="F1436" i="1" s="1"/>
  <c r="A1436" i="3" s="1"/>
  <c r="D1435" i="1"/>
  <c r="F1435" i="1" s="1"/>
  <c r="A1435" i="3" s="1"/>
  <c r="D1434" i="1"/>
  <c r="F1434" i="1" s="1"/>
  <c r="A1434" i="3" s="1"/>
  <c r="D1433" i="1"/>
  <c r="F1433" i="1" s="1"/>
  <c r="A1433" i="3" s="1"/>
  <c r="D1432" i="1"/>
  <c r="F1432" i="1" s="1"/>
  <c r="A1432" i="3" s="1"/>
  <c r="D1431" i="1"/>
  <c r="F1431" i="1" s="1"/>
  <c r="A1431" i="3" s="1"/>
  <c r="D1430" i="1"/>
  <c r="F1430" i="1" s="1"/>
  <c r="A1430" i="3" s="1"/>
  <c r="D1429" i="1"/>
  <c r="F1429" i="1" s="1"/>
  <c r="A1429" i="3" s="1"/>
  <c r="D1428" i="1"/>
  <c r="F1428" i="1" s="1"/>
  <c r="A1428" i="3" s="1"/>
  <c r="D1427" i="1"/>
  <c r="F1427" i="1" s="1"/>
  <c r="A1427" i="3" s="1"/>
  <c r="D1426" i="1"/>
  <c r="F1426" i="1" s="1"/>
  <c r="A1426" i="3" s="1"/>
  <c r="D1425" i="1"/>
  <c r="F1425" i="1" s="1"/>
  <c r="A1425" i="3" s="1"/>
  <c r="D1424" i="1"/>
  <c r="F1424" i="1" s="1"/>
  <c r="A1424" i="3" s="1"/>
  <c r="D1423" i="1"/>
  <c r="F1423" i="1" s="1"/>
  <c r="A1423" i="3" s="1"/>
  <c r="D1422" i="1"/>
  <c r="F1422" i="1" s="1"/>
  <c r="A1422" i="3" s="1"/>
  <c r="D1421" i="1"/>
  <c r="F1421" i="1" s="1"/>
  <c r="A1421" i="3" s="1"/>
  <c r="D1420" i="1"/>
  <c r="F1420" i="1" s="1"/>
  <c r="A1420" i="3" s="1"/>
  <c r="D1419" i="1"/>
  <c r="F1419" i="1" s="1"/>
  <c r="A1419" i="3" s="1"/>
  <c r="D1418" i="1"/>
  <c r="F1418" i="1" s="1"/>
  <c r="A1418" i="3" s="1"/>
  <c r="D1417" i="1"/>
  <c r="F1417" i="1" s="1"/>
  <c r="A1417" i="3" s="1"/>
  <c r="D1416" i="1"/>
  <c r="F1416" i="1" s="1"/>
  <c r="A1416" i="3" s="1"/>
  <c r="D1415" i="1"/>
  <c r="F1415" i="1" s="1"/>
  <c r="A1415" i="3" s="1"/>
  <c r="D1414" i="1"/>
  <c r="F1414" i="1" s="1"/>
  <c r="A1414" i="3" s="1"/>
  <c r="D1413" i="1"/>
  <c r="F1413" i="1" s="1"/>
  <c r="A1413" i="3" s="1"/>
  <c r="D1412" i="1"/>
  <c r="F1412" i="1" s="1"/>
  <c r="A1412" i="3" s="1"/>
  <c r="D1411" i="1"/>
  <c r="F1411" i="1" s="1"/>
  <c r="A1411" i="3" s="1"/>
  <c r="D1410" i="1"/>
  <c r="F1410" i="1" s="1"/>
  <c r="A1410" i="3" s="1"/>
  <c r="D1409" i="1"/>
  <c r="F1409" i="1" s="1"/>
  <c r="A1409" i="3" s="1"/>
  <c r="D1408" i="1"/>
  <c r="F1408" i="1" s="1"/>
  <c r="A1408" i="3" s="1"/>
  <c r="D1407" i="1"/>
  <c r="F1407" i="1" s="1"/>
  <c r="A1407" i="3" s="1"/>
  <c r="D1406" i="1"/>
  <c r="F1406" i="1" s="1"/>
  <c r="A1406" i="3" s="1"/>
  <c r="D1405" i="1"/>
  <c r="F1405" i="1" s="1"/>
  <c r="A1405" i="3" s="1"/>
  <c r="D1404" i="1"/>
  <c r="F1404" i="1" s="1"/>
  <c r="A1404" i="3" s="1"/>
  <c r="D1403" i="1"/>
  <c r="F1403" i="1" s="1"/>
  <c r="A1403" i="3" s="1"/>
  <c r="D1402" i="1"/>
  <c r="F1402" i="1" s="1"/>
  <c r="A1402" i="3" s="1"/>
  <c r="D1401" i="1"/>
  <c r="F1401" i="1" s="1"/>
  <c r="A1401" i="3" s="1"/>
  <c r="D1400" i="1"/>
  <c r="F1400" i="1" s="1"/>
  <c r="A1400" i="3" s="1"/>
  <c r="D1399" i="1"/>
  <c r="F1399" i="1" s="1"/>
  <c r="A1399" i="3" s="1"/>
  <c r="D1398" i="1"/>
  <c r="F1398" i="1" s="1"/>
  <c r="A1398" i="3" s="1"/>
  <c r="D1397" i="1"/>
  <c r="F1397" i="1" s="1"/>
  <c r="A1397" i="3" s="1"/>
  <c r="D1396" i="1"/>
  <c r="F1396" i="1" s="1"/>
  <c r="A1396" i="3" s="1"/>
  <c r="D1395" i="1"/>
  <c r="F1395" i="1" s="1"/>
  <c r="A1395" i="3" s="1"/>
  <c r="D1394" i="1"/>
  <c r="F1394" i="1" s="1"/>
  <c r="A1394" i="3" s="1"/>
  <c r="D1393" i="1"/>
  <c r="F1393" i="1" s="1"/>
  <c r="A1393" i="3" s="1"/>
  <c r="D1392" i="1"/>
  <c r="F1392" i="1" s="1"/>
  <c r="A1392" i="3" s="1"/>
  <c r="D1391" i="1"/>
  <c r="F1391" i="1" s="1"/>
  <c r="A1391" i="3" s="1"/>
  <c r="D1390" i="1"/>
  <c r="F1390" i="1" s="1"/>
  <c r="A1390" i="3" s="1"/>
  <c r="D1389" i="1"/>
  <c r="F1389" i="1" s="1"/>
  <c r="A1389" i="3" s="1"/>
  <c r="D1388" i="1"/>
  <c r="F1388" i="1" s="1"/>
  <c r="A1388" i="3" s="1"/>
  <c r="D1387" i="1"/>
  <c r="F1387" i="1" s="1"/>
  <c r="A1387" i="3" s="1"/>
  <c r="D1386" i="1"/>
  <c r="F1386" i="1" s="1"/>
  <c r="A1386" i="3" s="1"/>
  <c r="D1385" i="1"/>
  <c r="F1385" i="1" s="1"/>
  <c r="A1385" i="3" s="1"/>
  <c r="D1384" i="1"/>
  <c r="F1384" i="1" s="1"/>
  <c r="A1384" i="3" s="1"/>
  <c r="D1383" i="1"/>
  <c r="F1383" i="1" s="1"/>
  <c r="A1383" i="3" s="1"/>
  <c r="D1382" i="1"/>
  <c r="D1381" i="1"/>
  <c r="F1381" i="1" s="1"/>
  <c r="A1381" i="3" s="1"/>
  <c r="D1380" i="1"/>
  <c r="F1380" i="1" s="1"/>
  <c r="A1380" i="3" s="1"/>
  <c r="D1379" i="1"/>
  <c r="F1379" i="1" s="1"/>
  <c r="A1379" i="3" s="1"/>
  <c r="D1378" i="1"/>
  <c r="F1378" i="1" s="1"/>
  <c r="A1378" i="3" s="1"/>
  <c r="D1377" i="1"/>
  <c r="F1377" i="1" s="1"/>
  <c r="A1377" i="3" s="1"/>
  <c r="D1376" i="1"/>
  <c r="F1376" i="1" s="1"/>
  <c r="A1376" i="3" s="1"/>
  <c r="D1375" i="1"/>
  <c r="F1375" i="1" s="1"/>
  <c r="A1375" i="3" s="1"/>
  <c r="D1374" i="1"/>
  <c r="F1374" i="1" s="1"/>
  <c r="A1374" i="3" s="1"/>
  <c r="D1373" i="1"/>
  <c r="F1373" i="1" s="1"/>
  <c r="A1373" i="3" s="1"/>
  <c r="D1372" i="1"/>
  <c r="F1372" i="1" s="1"/>
  <c r="A1372" i="3" s="1"/>
  <c r="D1371" i="1"/>
  <c r="F1371" i="1" s="1"/>
  <c r="A1371" i="3" s="1"/>
  <c r="D1370" i="1"/>
  <c r="F1370" i="1" s="1"/>
  <c r="A1370" i="3" s="1"/>
  <c r="D1369" i="1"/>
  <c r="F1369" i="1" s="1"/>
  <c r="A1369" i="3" s="1"/>
  <c r="D1368" i="1"/>
  <c r="F1368" i="1" s="1"/>
  <c r="A1368" i="3" s="1"/>
  <c r="D1367" i="1"/>
  <c r="F1367" i="1" s="1"/>
  <c r="A1367" i="3" s="1"/>
  <c r="D1366" i="1"/>
  <c r="D1365" i="1"/>
  <c r="F1365" i="1" s="1"/>
  <c r="A1365" i="3" s="1"/>
  <c r="D1364" i="1"/>
  <c r="F1364" i="1" s="1"/>
  <c r="A1364" i="3" s="1"/>
  <c r="D1363" i="1"/>
  <c r="F1363" i="1" s="1"/>
  <c r="A1363" i="3" s="1"/>
  <c r="D1362" i="1"/>
  <c r="F1362" i="1" s="1"/>
  <c r="A1362" i="3" s="1"/>
  <c r="D1361" i="1"/>
  <c r="F1361" i="1" s="1"/>
  <c r="A1361" i="3" s="1"/>
  <c r="D1360" i="1"/>
  <c r="F1360" i="1" s="1"/>
  <c r="A1360" i="3" s="1"/>
  <c r="D1359" i="1"/>
  <c r="F1359" i="1" s="1"/>
  <c r="A1359" i="3" s="1"/>
  <c r="D1358" i="1"/>
  <c r="F1358" i="1" s="1"/>
  <c r="A1358" i="3" s="1"/>
  <c r="D1357" i="1"/>
  <c r="F1357" i="1" s="1"/>
  <c r="A1357" i="3" s="1"/>
  <c r="D1356" i="1"/>
  <c r="F1356" i="1" s="1"/>
  <c r="A1356" i="3" s="1"/>
  <c r="D1355" i="1"/>
  <c r="F1355" i="1" s="1"/>
  <c r="A1355" i="3" s="1"/>
  <c r="D1354" i="1"/>
  <c r="F1354" i="1" s="1"/>
  <c r="A1354" i="3" s="1"/>
  <c r="D1353" i="1"/>
  <c r="F1353" i="1" s="1"/>
  <c r="A1353" i="3" s="1"/>
  <c r="D1352" i="1"/>
  <c r="F1352" i="1" s="1"/>
  <c r="A1352" i="3" s="1"/>
  <c r="D1351" i="1"/>
  <c r="F1351" i="1" s="1"/>
  <c r="A1351" i="3" s="1"/>
  <c r="D1350" i="1"/>
  <c r="D1349" i="1"/>
  <c r="F1349" i="1" s="1"/>
  <c r="A1349" i="3" s="1"/>
  <c r="D1348" i="1"/>
  <c r="F1348" i="1" s="1"/>
  <c r="A1348" i="3" s="1"/>
  <c r="D1347" i="1"/>
  <c r="F1347" i="1" s="1"/>
  <c r="A1347" i="3" s="1"/>
  <c r="D1346" i="1"/>
  <c r="F1346" i="1" s="1"/>
  <c r="A1346" i="3" s="1"/>
  <c r="D1345" i="1"/>
  <c r="F1345" i="1" s="1"/>
  <c r="A1345" i="3" s="1"/>
  <c r="D1344" i="1"/>
  <c r="F1344" i="1" s="1"/>
  <c r="A1344" i="3" s="1"/>
  <c r="D1343" i="1"/>
  <c r="F1343" i="1" s="1"/>
  <c r="A1343" i="3" s="1"/>
  <c r="D1342" i="1"/>
  <c r="F1342" i="1" s="1"/>
  <c r="A1342" i="3" s="1"/>
  <c r="D1341" i="1"/>
  <c r="F1341" i="1" s="1"/>
  <c r="A1341" i="3" s="1"/>
  <c r="D1340" i="1"/>
  <c r="F1340" i="1" s="1"/>
  <c r="A1340" i="3" s="1"/>
  <c r="D1339" i="1"/>
  <c r="F1339" i="1" s="1"/>
  <c r="A1339" i="3" s="1"/>
  <c r="D1338" i="1"/>
  <c r="F1338" i="1" s="1"/>
  <c r="A1338" i="3" s="1"/>
  <c r="D1337" i="1"/>
  <c r="F1337" i="1" s="1"/>
  <c r="A1337" i="3" s="1"/>
  <c r="D1336" i="1"/>
  <c r="F1336" i="1" s="1"/>
  <c r="A1336" i="3" s="1"/>
  <c r="D1335" i="1"/>
  <c r="F1335" i="1" s="1"/>
  <c r="A1335" i="3" s="1"/>
  <c r="D1334" i="1"/>
  <c r="D1333" i="1"/>
  <c r="F1333" i="1" s="1"/>
  <c r="A1333" i="3" s="1"/>
  <c r="D1332" i="1"/>
  <c r="F1332" i="1" s="1"/>
  <c r="A1332" i="3" s="1"/>
  <c r="D1331" i="1"/>
  <c r="F1331" i="1" s="1"/>
  <c r="A1331" i="3" s="1"/>
  <c r="D1330" i="1"/>
  <c r="F1330" i="1" s="1"/>
  <c r="A1330" i="3" s="1"/>
  <c r="D1329" i="1"/>
  <c r="F1329" i="1" s="1"/>
  <c r="A1329" i="3" s="1"/>
  <c r="D1328" i="1"/>
  <c r="F1328" i="1" s="1"/>
  <c r="A1328" i="3" s="1"/>
  <c r="D1327" i="1"/>
  <c r="F1327" i="1" s="1"/>
  <c r="A1327" i="3" s="1"/>
  <c r="D1326" i="1"/>
  <c r="F1326" i="1" s="1"/>
  <c r="A1326" i="3" s="1"/>
  <c r="D1325" i="1"/>
  <c r="F1325" i="1" s="1"/>
  <c r="A1325" i="3" s="1"/>
  <c r="D1324" i="1"/>
  <c r="F1324" i="1" s="1"/>
  <c r="A1324" i="3" s="1"/>
  <c r="D1323" i="1"/>
  <c r="F1323" i="1" s="1"/>
  <c r="A1323" i="3" s="1"/>
  <c r="D1322" i="1"/>
  <c r="F1322" i="1" s="1"/>
  <c r="A1322" i="3" s="1"/>
  <c r="D1321" i="1"/>
  <c r="F1321" i="1" s="1"/>
  <c r="A1321" i="3" s="1"/>
  <c r="D1320" i="1"/>
  <c r="F1320" i="1" s="1"/>
  <c r="A1320" i="3" s="1"/>
  <c r="D1319" i="1"/>
  <c r="F1319" i="1" s="1"/>
  <c r="A1319" i="3" s="1"/>
  <c r="D1318" i="1"/>
  <c r="D1317" i="1"/>
  <c r="F1317" i="1" s="1"/>
  <c r="A1317" i="3" s="1"/>
  <c r="D1316" i="1"/>
  <c r="F1316" i="1" s="1"/>
  <c r="A1316" i="3" s="1"/>
  <c r="D1315" i="1"/>
  <c r="F1315" i="1" s="1"/>
  <c r="A1315" i="3" s="1"/>
  <c r="D1314" i="1"/>
  <c r="F1314" i="1" s="1"/>
  <c r="A1314" i="3" s="1"/>
  <c r="D1313" i="1"/>
  <c r="F1313" i="1" s="1"/>
  <c r="A1313" i="3" s="1"/>
  <c r="D1312" i="1"/>
  <c r="F1312" i="1" s="1"/>
  <c r="A1312" i="3" s="1"/>
  <c r="D1311" i="1"/>
  <c r="F1311" i="1" s="1"/>
  <c r="A1311" i="3" s="1"/>
  <c r="D1310" i="1"/>
  <c r="F1310" i="1" s="1"/>
  <c r="A1310" i="3" s="1"/>
  <c r="D1309" i="1"/>
  <c r="F1309" i="1" s="1"/>
  <c r="A1309" i="3" s="1"/>
  <c r="D1308" i="1"/>
  <c r="F1308" i="1" s="1"/>
  <c r="A1308" i="3" s="1"/>
  <c r="D1307" i="1"/>
  <c r="F1307" i="1" s="1"/>
  <c r="A1307" i="3" s="1"/>
  <c r="D1306" i="1"/>
  <c r="F1306" i="1" s="1"/>
  <c r="A1306" i="3" s="1"/>
  <c r="D1305" i="1"/>
  <c r="F1305" i="1" s="1"/>
  <c r="A1305" i="3" s="1"/>
  <c r="D1304" i="1"/>
  <c r="F1304" i="1" s="1"/>
  <c r="A1304" i="3" s="1"/>
  <c r="D1303" i="1"/>
  <c r="F1303" i="1" s="1"/>
  <c r="A1303" i="3" s="1"/>
  <c r="D1302" i="1"/>
  <c r="D1301" i="1"/>
  <c r="F1301" i="1" s="1"/>
  <c r="A1301" i="3" s="1"/>
  <c r="D1300" i="1"/>
  <c r="F1300" i="1" s="1"/>
  <c r="A1300" i="3" s="1"/>
  <c r="D1299" i="1"/>
  <c r="F1299" i="1" s="1"/>
  <c r="A1299" i="3" s="1"/>
  <c r="D1298" i="1"/>
  <c r="F1298" i="1" s="1"/>
  <c r="A1298" i="3" s="1"/>
  <c r="D1297" i="1"/>
  <c r="F1297" i="1" s="1"/>
  <c r="A1297" i="3" s="1"/>
  <c r="D1296" i="1"/>
  <c r="F1296" i="1" s="1"/>
  <c r="A1296" i="3" s="1"/>
  <c r="D1295" i="1"/>
  <c r="F1295" i="1" s="1"/>
  <c r="A1295" i="3" s="1"/>
  <c r="D1294" i="1"/>
  <c r="F1294" i="1" s="1"/>
  <c r="A1294" i="3" s="1"/>
  <c r="D1293" i="1"/>
  <c r="F1293" i="1" s="1"/>
  <c r="A1293" i="3" s="1"/>
  <c r="D1292" i="1"/>
  <c r="F1292" i="1" s="1"/>
  <c r="A1292" i="3" s="1"/>
  <c r="D1291" i="1"/>
  <c r="F1291" i="1" s="1"/>
  <c r="A1291" i="3" s="1"/>
  <c r="D1290" i="1"/>
  <c r="F1290" i="1" s="1"/>
  <c r="A1290" i="3" s="1"/>
  <c r="D1289" i="1"/>
  <c r="F1289" i="1" s="1"/>
  <c r="A1289" i="3" s="1"/>
  <c r="D1288" i="1"/>
  <c r="F1288" i="1" s="1"/>
  <c r="A1288" i="3" s="1"/>
  <c r="D1287" i="1"/>
  <c r="F1287" i="1" s="1"/>
  <c r="A1287" i="3" s="1"/>
  <c r="D1286" i="1"/>
  <c r="D1285" i="1"/>
  <c r="F1285" i="1" s="1"/>
  <c r="A1285" i="3" s="1"/>
  <c r="D1284" i="1"/>
  <c r="F1284" i="1" s="1"/>
  <c r="A1284" i="3" s="1"/>
  <c r="D1283" i="1"/>
  <c r="F1283" i="1" s="1"/>
  <c r="A1283" i="3" s="1"/>
  <c r="D1282" i="1"/>
  <c r="F1282" i="1" s="1"/>
  <c r="A1282" i="3" s="1"/>
  <c r="D1281" i="1"/>
  <c r="F1281" i="1" s="1"/>
  <c r="A1281" i="3" s="1"/>
  <c r="D1280" i="1"/>
  <c r="F1280" i="1" s="1"/>
  <c r="A1280" i="3" s="1"/>
  <c r="D1279" i="1"/>
  <c r="F1279" i="1" s="1"/>
  <c r="A1279" i="3" s="1"/>
  <c r="D1278" i="1"/>
  <c r="F1278" i="1" s="1"/>
  <c r="A1278" i="3" s="1"/>
  <c r="D1277" i="1"/>
  <c r="F1277" i="1" s="1"/>
  <c r="A1277" i="3" s="1"/>
  <c r="D1276" i="1"/>
  <c r="F1276" i="1" s="1"/>
  <c r="A1276" i="3" s="1"/>
  <c r="D1275" i="1"/>
  <c r="F1275" i="1" s="1"/>
  <c r="A1275" i="3" s="1"/>
  <c r="D1274" i="1"/>
  <c r="F1274" i="1" s="1"/>
  <c r="A1274" i="3" s="1"/>
  <c r="D1273" i="1"/>
  <c r="F1273" i="1" s="1"/>
  <c r="A1273" i="3" s="1"/>
  <c r="D1272" i="1"/>
  <c r="F1272" i="1" s="1"/>
  <c r="A1272" i="3" s="1"/>
  <c r="D1271" i="1"/>
  <c r="F1271" i="1" s="1"/>
  <c r="A1271" i="3" s="1"/>
  <c r="D1270" i="1"/>
  <c r="D1269" i="1"/>
  <c r="F1269" i="1" s="1"/>
  <c r="A1269" i="3" s="1"/>
  <c r="D1268" i="1"/>
  <c r="F1268" i="1" s="1"/>
  <c r="A1268" i="3" s="1"/>
  <c r="D1267" i="1"/>
  <c r="F1267" i="1" s="1"/>
  <c r="A1267" i="3" s="1"/>
  <c r="D1266" i="1"/>
  <c r="F1266" i="1" s="1"/>
  <c r="A1266" i="3" s="1"/>
  <c r="D1265" i="1"/>
  <c r="F1265" i="1" s="1"/>
  <c r="A1265" i="3" s="1"/>
  <c r="D1264" i="1"/>
  <c r="F1264" i="1" s="1"/>
  <c r="A1264" i="3" s="1"/>
  <c r="D1263" i="1"/>
  <c r="F1263" i="1" s="1"/>
  <c r="A1263" i="3" s="1"/>
  <c r="D1262" i="1"/>
  <c r="F1262" i="1" s="1"/>
  <c r="A1262" i="3" s="1"/>
  <c r="D1261" i="1"/>
  <c r="F1261" i="1" s="1"/>
  <c r="A1261" i="3" s="1"/>
  <c r="D1260" i="1"/>
  <c r="F1260" i="1" s="1"/>
  <c r="A1260" i="3" s="1"/>
  <c r="D1259" i="1"/>
  <c r="F1259" i="1" s="1"/>
  <c r="A1259" i="3" s="1"/>
  <c r="D1258" i="1"/>
  <c r="F1258" i="1" s="1"/>
  <c r="A1258" i="3" s="1"/>
  <c r="D1257" i="1"/>
  <c r="F1257" i="1" s="1"/>
  <c r="A1257" i="3" s="1"/>
  <c r="D1256" i="1"/>
  <c r="F1256" i="1" s="1"/>
  <c r="A1256" i="3" s="1"/>
  <c r="D1255" i="1"/>
  <c r="F1255" i="1" s="1"/>
  <c r="A1255" i="3" s="1"/>
  <c r="D1254" i="1"/>
  <c r="D1253" i="1"/>
  <c r="F1253" i="1" s="1"/>
  <c r="A1253" i="3" s="1"/>
  <c r="D1252" i="1"/>
  <c r="F1252" i="1" s="1"/>
  <c r="A1252" i="3" s="1"/>
  <c r="D1251" i="1"/>
  <c r="F1251" i="1" s="1"/>
  <c r="A1251" i="3" s="1"/>
  <c r="D1250" i="1"/>
  <c r="F1250" i="1" s="1"/>
  <c r="A1250" i="3" s="1"/>
  <c r="D1249" i="1"/>
  <c r="F1249" i="1" s="1"/>
  <c r="A1249" i="3" s="1"/>
  <c r="D1248" i="1"/>
  <c r="F1248" i="1" s="1"/>
  <c r="A1248" i="3" s="1"/>
  <c r="D1247" i="1"/>
  <c r="F1247" i="1" s="1"/>
  <c r="A1247" i="3" s="1"/>
  <c r="D1246" i="1"/>
  <c r="F1246" i="1" s="1"/>
  <c r="A1246" i="3" s="1"/>
  <c r="D1245" i="1"/>
  <c r="F1245" i="1" s="1"/>
  <c r="A1245" i="3" s="1"/>
  <c r="D1244" i="1"/>
  <c r="F1244" i="1" s="1"/>
  <c r="A1244" i="3" s="1"/>
  <c r="D1243" i="1"/>
  <c r="F1243" i="1" s="1"/>
  <c r="A1243" i="3" s="1"/>
  <c r="D1242" i="1"/>
  <c r="F1242" i="1" s="1"/>
  <c r="A1242" i="3" s="1"/>
  <c r="D1241" i="1"/>
  <c r="F1241" i="1" s="1"/>
  <c r="A1241" i="3" s="1"/>
  <c r="D1240" i="1"/>
  <c r="F1240" i="1" s="1"/>
  <c r="A1240" i="3" s="1"/>
  <c r="D1239" i="1"/>
  <c r="F1239" i="1" s="1"/>
  <c r="A1239" i="3" s="1"/>
  <c r="D1238" i="1"/>
  <c r="D1237" i="1"/>
  <c r="F1237" i="1" s="1"/>
  <c r="A1237" i="3" s="1"/>
  <c r="D1236" i="1"/>
  <c r="F1236" i="1" s="1"/>
  <c r="A1236" i="3" s="1"/>
  <c r="D1235" i="1"/>
  <c r="F1235" i="1" s="1"/>
  <c r="A1235" i="3" s="1"/>
  <c r="D1234" i="1"/>
  <c r="F1234" i="1" s="1"/>
  <c r="A1234" i="3" s="1"/>
  <c r="D1233" i="1"/>
  <c r="F1233" i="1" s="1"/>
  <c r="A1233" i="3" s="1"/>
  <c r="D1232" i="1"/>
  <c r="F1232" i="1" s="1"/>
  <c r="A1232" i="3" s="1"/>
  <c r="D1231" i="1"/>
  <c r="F1231" i="1" s="1"/>
  <c r="A1231" i="3" s="1"/>
  <c r="D1230" i="1"/>
  <c r="F1230" i="1" s="1"/>
  <c r="A1230" i="3" s="1"/>
  <c r="D1229" i="1"/>
  <c r="F1229" i="1" s="1"/>
  <c r="A1229" i="3" s="1"/>
  <c r="D1228" i="1"/>
  <c r="F1228" i="1" s="1"/>
  <c r="A1228" i="3" s="1"/>
  <c r="D1227" i="1"/>
  <c r="F1227" i="1" s="1"/>
  <c r="A1227" i="3" s="1"/>
  <c r="D1226" i="1"/>
  <c r="F1226" i="1" s="1"/>
  <c r="A1226" i="3" s="1"/>
  <c r="D1225" i="1"/>
  <c r="F1225" i="1" s="1"/>
  <c r="A1225" i="3" s="1"/>
  <c r="D1224" i="1"/>
  <c r="F1224" i="1" s="1"/>
  <c r="A1224" i="3" s="1"/>
  <c r="D1223" i="1"/>
  <c r="F1223" i="1" s="1"/>
  <c r="A1223" i="3" s="1"/>
  <c r="D1222" i="1"/>
  <c r="D1221" i="1"/>
  <c r="F1221" i="1" s="1"/>
  <c r="A1221" i="3" s="1"/>
  <c r="D1220" i="1"/>
  <c r="F1220" i="1" s="1"/>
  <c r="A1220" i="3" s="1"/>
  <c r="D1219" i="1"/>
  <c r="F1219" i="1" s="1"/>
  <c r="A1219" i="3" s="1"/>
  <c r="D1218" i="1"/>
  <c r="F1218" i="1" s="1"/>
  <c r="A1218" i="3" s="1"/>
  <c r="D1217" i="1"/>
  <c r="F1217" i="1" s="1"/>
  <c r="A1217" i="3" s="1"/>
  <c r="D1216" i="1"/>
  <c r="F1216" i="1" s="1"/>
  <c r="A1216" i="3" s="1"/>
  <c r="D1215" i="1"/>
  <c r="F1215" i="1" s="1"/>
  <c r="A1215" i="3" s="1"/>
  <c r="D1214" i="1"/>
  <c r="F1214" i="1" s="1"/>
  <c r="A1214" i="3" s="1"/>
  <c r="D1213" i="1"/>
  <c r="F1213" i="1" s="1"/>
  <c r="A1213" i="3" s="1"/>
  <c r="D1212" i="1"/>
  <c r="F1212" i="1" s="1"/>
  <c r="A1212" i="3" s="1"/>
  <c r="D1211" i="1"/>
  <c r="F1211" i="1" s="1"/>
  <c r="A1211" i="3" s="1"/>
  <c r="D1210" i="1"/>
  <c r="F1210" i="1" s="1"/>
  <c r="A1210" i="3" s="1"/>
  <c r="D1209" i="1"/>
  <c r="F1209" i="1" s="1"/>
  <c r="A1209" i="3" s="1"/>
  <c r="D1208" i="1"/>
  <c r="F1208" i="1" s="1"/>
  <c r="A1208" i="3" s="1"/>
  <c r="D1207" i="1"/>
  <c r="F1207" i="1" s="1"/>
  <c r="A1207" i="3" s="1"/>
  <c r="D1206" i="1"/>
  <c r="D1205" i="1"/>
  <c r="F1205" i="1" s="1"/>
  <c r="A1205" i="3" s="1"/>
  <c r="D1204" i="1"/>
  <c r="F1204" i="1" s="1"/>
  <c r="A1204" i="3" s="1"/>
  <c r="D1203" i="1"/>
  <c r="F1203" i="1" s="1"/>
  <c r="A1203" i="3" s="1"/>
  <c r="D1202" i="1"/>
  <c r="F1202" i="1" s="1"/>
  <c r="A1202" i="3" s="1"/>
  <c r="D1201" i="1"/>
  <c r="F1201" i="1" s="1"/>
  <c r="A1201" i="3" s="1"/>
  <c r="D1200" i="1"/>
  <c r="F1200" i="1" s="1"/>
  <c r="A1200" i="3" s="1"/>
  <c r="D1199" i="1"/>
  <c r="F1199" i="1" s="1"/>
  <c r="A1199" i="3" s="1"/>
  <c r="D1198" i="1"/>
  <c r="F1198" i="1" s="1"/>
  <c r="A1198" i="3" s="1"/>
  <c r="D1197" i="1"/>
  <c r="F1197" i="1" s="1"/>
  <c r="A1197" i="3" s="1"/>
  <c r="D1196" i="1"/>
  <c r="F1196" i="1" s="1"/>
  <c r="A1196" i="3" s="1"/>
  <c r="D1195" i="1"/>
  <c r="F1195" i="1" s="1"/>
  <c r="A1195" i="3" s="1"/>
  <c r="D1194" i="1"/>
  <c r="F1194" i="1" s="1"/>
  <c r="A1194" i="3" s="1"/>
  <c r="D1193" i="1"/>
  <c r="F1193" i="1" s="1"/>
  <c r="A1193" i="3" s="1"/>
  <c r="D1192" i="1"/>
  <c r="F1192" i="1" s="1"/>
  <c r="A1192" i="3" s="1"/>
  <c r="D1191" i="1"/>
  <c r="F1191" i="1" s="1"/>
  <c r="A1191" i="3" s="1"/>
  <c r="D1190" i="1"/>
  <c r="D1189" i="1"/>
  <c r="F1189" i="1" s="1"/>
  <c r="A1189" i="3" s="1"/>
  <c r="D1188" i="1"/>
  <c r="F1188" i="1" s="1"/>
  <c r="A1188" i="3" s="1"/>
  <c r="D1187" i="1"/>
  <c r="F1187" i="1" s="1"/>
  <c r="A1187" i="3" s="1"/>
  <c r="D1186" i="1"/>
  <c r="F1186" i="1" s="1"/>
  <c r="A1186" i="3" s="1"/>
  <c r="D1185" i="1"/>
  <c r="F1185" i="1" s="1"/>
  <c r="A1185" i="3" s="1"/>
  <c r="D1184" i="1"/>
  <c r="F1184" i="1" s="1"/>
  <c r="A1184" i="3" s="1"/>
  <c r="D1183" i="1"/>
  <c r="F1183" i="1" s="1"/>
  <c r="A1183" i="3" s="1"/>
  <c r="D1182" i="1"/>
  <c r="F1182" i="1" s="1"/>
  <c r="A1182" i="3" s="1"/>
  <c r="D1181" i="1"/>
  <c r="F1181" i="1" s="1"/>
  <c r="A1181" i="3" s="1"/>
  <c r="D1180" i="1"/>
  <c r="F1180" i="1" s="1"/>
  <c r="A1180" i="3" s="1"/>
  <c r="D1179" i="1"/>
  <c r="F1179" i="1" s="1"/>
  <c r="A1179" i="3" s="1"/>
  <c r="D1178" i="1"/>
  <c r="F1178" i="1" s="1"/>
  <c r="A1178" i="3" s="1"/>
  <c r="D1177" i="1"/>
  <c r="F1177" i="1" s="1"/>
  <c r="A1177" i="3" s="1"/>
  <c r="D1176" i="1"/>
  <c r="F1176" i="1" s="1"/>
  <c r="A1176" i="3" s="1"/>
  <c r="D1175" i="1"/>
  <c r="F1175" i="1" s="1"/>
  <c r="A1175" i="3" s="1"/>
  <c r="D1174" i="1"/>
  <c r="D1173" i="1"/>
  <c r="F1173" i="1" s="1"/>
  <c r="A1173" i="3" s="1"/>
  <c r="D1172" i="1"/>
  <c r="F1172" i="1" s="1"/>
  <c r="A1172" i="3" s="1"/>
  <c r="D1171" i="1"/>
  <c r="F1171" i="1" s="1"/>
  <c r="A1171" i="3" s="1"/>
  <c r="D1170" i="1"/>
  <c r="F1170" i="1" s="1"/>
  <c r="A1170" i="3" s="1"/>
  <c r="D1169" i="1"/>
  <c r="F1169" i="1" s="1"/>
  <c r="A1169" i="3" s="1"/>
  <c r="D1168" i="1"/>
  <c r="F1168" i="1" s="1"/>
  <c r="A1168" i="3" s="1"/>
  <c r="D1167" i="1"/>
  <c r="F1167" i="1" s="1"/>
  <c r="A1167" i="3" s="1"/>
  <c r="D1166" i="1"/>
  <c r="F1166" i="1" s="1"/>
  <c r="A1166" i="3" s="1"/>
  <c r="D1165" i="1"/>
  <c r="F1165" i="1" s="1"/>
  <c r="A1165" i="3" s="1"/>
  <c r="D1164" i="1"/>
  <c r="F1164" i="1" s="1"/>
  <c r="A1164" i="3" s="1"/>
  <c r="D1163" i="1"/>
  <c r="F1163" i="1" s="1"/>
  <c r="A1163" i="3" s="1"/>
  <c r="D1162" i="1"/>
  <c r="F1162" i="1" s="1"/>
  <c r="A1162" i="3" s="1"/>
  <c r="D1161" i="1"/>
  <c r="F1161" i="1" s="1"/>
  <c r="A1161" i="3" s="1"/>
  <c r="D1160" i="1"/>
  <c r="F1160" i="1" s="1"/>
  <c r="A1160" i="3" s="1"/>
  <c r="D1159" i="1"/>
  <c r="F1159" i="1" s="1"/>
  <c r="A1159" i="3" s="1"/>
  <c r="D1158" i="1"/>
  <c r="D1157" i="1"/>
  <c r="F1157" i="1" s="1"/>
  <c r="A1157" i="3" s="1"/>
  <c r="D1156" i="1"/>
  <c r="F1156" i="1" s="1"/>
  <c r="A1156" i="3" s="1"/>
  <c r="D1155" i="1"/>
  <c r="F1155" i="1" s="1"/>
  <c r="A1155" i="3" s="1"/>
  <c r="D1154" i="1"/>
  <c r="F1154" i="1" s="1"/>
  <c r="A1154" i="3" s="1"/>
  <c r="D1153" i="1"/>
  <c r="F1153" i="1" s="1"/>
  <c r="A1153" i="3" s="1"/>
  <c r="D1152" i="1"/>
  <c r="F1152" i="1" s="1"/>
  <c r="A1152" i="3" s="1"/>
  <c r="D1151" i="1"/>
  <c r="F1151" i="1" s="1"/>
  <c r="A1151" i="3" s="1"/>
  <c r="D1150" i="1"/>
  <c r="F1150" i="1" s="1"/>
  <c r="A1150" i="3" s="1"/>
  <c r="D1149" i="1"/>
  <c r="F1149" i="1" s="1"/>
  <c r="A1149" i="3" s="1"/>
  <c r="D1148" i="1"/>
  <c r="F1148" i="1" s="1"/>
  <c r="A1148" i="3" s="1"/>
  <c r="D1147" i="1"/>
  <c r="F1147" i="1" s="1"/>
  <c r="A1147" i="3" s="1"/>
  <c r="D1146" i="1"/>
  <c r="F1146" i="1" s="1"/>
  <c r="A1146" i="3" s="1"/>
  <c r="D1145" i="1"/>
  <c r="F1145" i="1" s="1"/>
  <c r="A1145" i="3" s="1"/>
  <c r="D1144" i="1"/>
  <c r="F1144" i="1" s="1"/>
  <c r="A1144" i="3" s="1"/>
  <c r="D1143" i="1"/>
  <c r="F1143" i="1" s="1"/>
  <c r="A1143" i="3" s="1"/>
  <c r="D1142" i="1"/>
  <c r="D1141" i="1"/>
  <c r="F1141" i="1" s="1"/>
  <c r="A1141" i="3" s="1"/>
  <c r="D1140" i="1"/>
  <c r="F1140" i="1" s="1"/>
  <c r="A1140" i="3" s="1"/>
  <c r="D1139" i="1"/>
  <c r="F1139" i="1" s="1"/>
  <c r="A1139" i="3" s="1"/>
  <c r="D1138" i="1"/>
  <c r="F1138" i="1" s="1"/>
  <c r="A1138" i="3" s="1"/>
  <c r="D1137" i="1"/>
  <c r="F1137" i="1" s="1"/>
  <c r="A1137" i="3" s="1"/>
  <c r="D1136" i="1"/>
  <c r="F1136" i="1" s="1"/>
  <c r="A1136" i="3" s="1"/>
  <c r="D1135" i="1"/>
  <c r="F1135" i="1" s="1"/>
  <c r="A1135" i="3" s="1"/>
  <c r="D1134" i="1"/>
  <c r="F1134" i="1" s="1"/>
  <c r="A1134" i="3" s="1"/>
  <c r="D1133" i="1"/>
  <c r="F1133" i="1" s="1"/>
  <c r="A1133" i="3" s="1"/>
  <c r="D1132" i="1"/>
  <c r="F1132" i="1" s="1"/>
  <c r="A1132" i="3" s="1"/>
  <c r="D1131" i="1"/>
  <c r="F1131" i="1" s="1"/>
  <c r="A1131" i="3" s="1"/>
  <c r="D1130" i="1"/>
  <c r="F1130" i="1" s="1"/>
  <c r="A1130" i="3" s="1"/>
  <c r="D1129" i="1"/>
  <c r="F1129" i="1" s="1"/>
  <c r="A1129" i="3" s="1"/>
  <c r="D1128" i="1"/>
  <c r="F1128" i="1" s="1"/>
  <c r="A1128" i="3" s="1"/>
  <c r="D1127" i="1"/>
  <c r="F1127" i="1" s="1"/>
  <c r="A1127" i="3" s="1"/>
  <c r="D1126" i="1"/>
  <c r="D1125" i="1"/>
  <c r="F1125" i="1" s="1"/>
  <c r="A1125" i="3" s="1"/>
  <c r="D1124" i="1"/>
  <c r="F1124" i="1" s="1"/>
  <c r="A1124" i="3" s="1"/>
  <c r="D1123" i="1"/>
  <c r="F1123" i="1" s="1"/>
  <c r="A1123" i="3" s="1"/>
  <c r="D1122" i="1"/>
  <c r="F1122" i="1" s="1"/>
  <c r="A1122" i="3" s="1"/>
  <c r="D1121" i="1"/>
  <c r="F1121" i="1" s="1"/>
  <c r="A1121" i="3" s="1"/>
  <c r="D1120" i="1"/>
  <c r="F1120" i="1" s="1"/>
  <c r="A1120" i="3" s="1"/>
  <c r="D1119" i="1"/>
  <c r="F1119" i="1" s="1"/>
  <c r="A1119" i="3" s="1"/>
  <c r="D1118" i="1"/>
  <c r="F1118" i="1" s="1"/>
  <c r="A1118" i="3" s="1"/>
  <c r="D1117" i="1"/>
  <c r="F1117" i="1" s="1"/>
  <c r="A1117" i="3" s="1"/>
  <c r="D1116" i="1"/>
  <c r="F1116" i="1" s="1"/>
  <c r="A1116" i="3" s="1"/>
  <c r="D1115" i="1"/>
  <c r="F1115" i="1" s="1"/>
  <c r="A1115" i="3" s="1"/>
  <c r="D1114" i="1"/>
  <c r="F1114" i="1" s="1"/>
  <c r="A1114" i="3" s="1"/>
  <c r="D1113" i="1"/>
  <c r="F1113" i="1" s="1"/>
  <c r="A1113" i="3" s="1"/>
  <c r="D1112" i="1"/>
  <c r="F1112" i="1" s="1"/>
  <c r="A1112" i="3" s="1"/>
  <c r="D1111" i="1"/>
  <c r="F1111" i="1" s="1"/>
  <c r="A1111" i="3" s="1"/>
  <c r="D1110" i="1"/>
  <c r="D1109" i="1"/>
  <c r="F1109" i="1" s="1"/>
  <c r="A1109" i="3" s="1"/>
  <c r="D1108" i="1"/>
  <c r="F1108" i="1" s="1"/>
  <c r="A1108" i="3" s="1"/>
  <c r="D1107" i="1"/>
  <c r="F1107" i="1" s="1"/>
  <c r="A1107" i="3" s="1"/>
  <c r="D1106" i="1"/>
  <c r="F1106" i="1" s="1"/>
  <c r="A1106" i="3" s="1"/>
  <c r="D1105" i="1"/>
  <c r="F1105" i="1" s="1"/>
  <c r="A1105" i="3" s="1"/>
  <c r="D1104" i="1"/>
  <c r="F1104" i="1" s="1"/>
  <c r="A1104" i="3" s="1"/>
  <c r="D1103" i="1"/>
  <c r="F1103" i="1" s="1"/>
  <c r="A1103" i="3" s="1"/>
  <c r="D1102" i="1"/>
  <c r="F1102" i="1" s="1"/>
  <c r="A1102" i="3" s="1"/>
  <c r="D1101" i="1"/>
  <c r="F1101" i="1" s="1"/>
  <c r="A1101" i="3" s="1"/>
  <c r="D1100" i="1"/>
  <c r="F1100" i="1" s="1"/>
  <c r="A1100" i="3" s="1"/>
  <c r="D1099" i="1"/>
  <c r="F1099" i="1" s="1"/>
  <c r="A1099" i="3" s="1"/>
  <c r="D1098" i="1"/>
  <c r="F1098" i="1" s="1"/>
  <c r="A1098" i="3" s="1"/>
  <c r="D1097" i="1"/>
  <c r="F1097" i="1" s="1"/>
  <c r="A1097" i="3" s="1"/>
  <c r="D1096" i="1"/>
  <c r="F1096" i="1" s="1"/>
  <c r="A1096" i="3" s="1"/>
  <c r="D1095" i="1"/>
  <c r="F1095" i="1" s="1"/>
  <c r="A1095" i="3" s="1"/>
  <c r="D1094" i="1"/>
  <c r="D1093" i="1"/>
  <c r="F1093" i="1" s="1"/>
  <c r="A1093" i="3" s="1"/>
  <c r="D1092" i="1"/>
  <c r="F1092" i="1" s="1"/>
  <c r="A1092" i="3" s="1"/>
  <c r="D1091" i="1"/>
  <c r="F1091" i="1" s="1"/>
  <c r="A1091" i="3" s="1"/>
  <c r="D1090" i="1"/>
  <c r="F1090" i="1" s="1"/>
  <c r="A1090" i="3" s="1"/>
  <c r="D1089" i="1"/>
  <c r="F1089" i="1" s="1"/>
  <c r="A1089" i="3" s="1"/>
  <c r="D1088" i="1"/>
  <c r="F1088" i="1" s="1"/>
  <c r="A1088" i="3" s="1"/>
  <c r="D1087" i="1"/>
  <c r="F1087" i="1" s="1"/>
  <c r="A1087" i="3" s="1"/>
  <c r="D1086" i="1"/>
  <c r="F1086" i="1" s="1"/>
  <c r="A1086" i="3" s="1"/>
  <c r="D1085" i="1"/>
  <c r="F1085" i="1" s="1"/>
  <c r="A1085" i="3" s="1"/>
  <c r="D1084" i="1"/>
  <c r="F1084" i="1" s="1"/>
  <c r="A1084" i="3" s="1"/>
  <c r="D1083" i="1"/>
  <c r="F1083" i="1" s="1"/>
  <c r="A1083" i="3" s="1"/>
  <c r="D1082" i="1"/>
  <c r="F1082" i="1" s="1"/>
  <c r="A1082" i="3" s="1"/>
  <c r="D1081" i="1"/>
  <c r="F1081" i="1" s="1"/>
  <c r="A1081" i="3" s="1"/>
  <c r="D1080" i="1"/>
  <c r="F1080" i="1" s="1"/>
  <c r="A1080" i="3" s="1"/>
  <c r="D1079" i="1"/>
  <c r="F1079" i="1" s="1"/>
  <c r="A1079" i="3" s="1"/>
  <c r="D1078" i="1"/>
  <c r="D1077" i="1"/>
  <c r="F1077" i="1" s="1"/>
  <c r="A1077" i="3" s="1"/>
  <c r="D1076" i="1"/>
  <c r="F1076" i="1" s="1"/>
  <c r="A1076" i="3" s="1"/>
  <c r="D1075" i="1"/>
  <c r="F1075" i="1" s="1"/>
  <c r="A1075" i="3" s="1"/>
  <c r="D1074" i="1"/>
  <c r="F1074" i="1" s="1"/>
  <c r="A1074" i="3" s="1"/>
  <c r="D1073" i="1"/>
  <c r="F1073" i="1" s="1"/>
  <c r="A1073" i="3" s="1"/>
  <c r="D1072" i="1"/>
  <c r="F1072" i="1" s="1"/>
  <c r="A1072" i="3" s="1"/>
  <c r="D1071" i="1"/>
  <c r="F1071" i="1" s="1"/>
  <c r="A1071" i="3" s="1"/>
  <c r="D1070" i="1"/>
  <c r="F1070" i="1" s="1"/>
  <c r="A1070" i="3" s="1"/>
  <c r="D1069" i="1"/>
  <c r="F1069" i="1" s="1"/>
  <c r="A1069" i="3" s="1"/>
  <c r="D1068" i="1"/>
  <c r="F1068" i="1" s="1"/>
  <c r="A1068" i="3" s="1"/>
  <c r="D1067" i="1"/>
  <c r="F1067" i="1" s="1"/>
  <c r="A1067" i="3" s="1"/>
  <c r="D1066" i="1"/>
  <c r="F1066" i="1" s="1"/>
  <c r="A1066" i="3" s="1"/>
  <c r="D1065" i="1"/>
  <c r="F1065" i="1" s="1"/>
  <c r="A1065" i="3" s="1"/>
  <c r="D1064" i="1"/>
  <c r="F1064" i="1" s="1"/>
  <c r="A1064" i="3" s="1"/>
  <c r="D1063" i="1"/>
  <c r="F1063" i="1" s="1"/>
  <c r="A1063" i="3" s="1"/>
  <c r="D1062" i="1"/>
  <c r="D1061" i="1"/>
  <c r="F1061" i="1" s="1"/>
  <c r="A1061" i="3" s="1"/>
  <c r="D1060" i="1"/>
  <c r="F1060" i="1" s="1"/>
  <c r="A1060" i="3" s="1"/>
  <c r="D1059" i="1"/>
  <c r="F1059" i="1" s="1"/>
  <c r="A1059" i="3" s="1"/>
  <c r="D1058" i="1"/>
  <c r="F1058" i="1" s="1"/>
  <c r="A1058" i="3" s="1"/>
  <c r="D1057" i="1"/>
  <c r="F1057" i="1" s="1"/>
  <c r="A1057" i="3" s="1"/>
  <c r="D1056" i="1"/>
  <c r="F1056" i="1" s="1"/>
  <c r="A1056" i="3" s="1"/>
  <c r="D1055" i="1"/>
  <c r="F1055" i="1" s="1"/>
  <c r="A1055" i="3" s="1"/>
  <c r="D1054" i="1"/>
  <c r="F1054" i="1" s="1"/>
  <c r="A1054" i="3" s="1"/>
  <c r="D1053" i="1"/>
  <c r="F1053" i="1" s="1"/>
  <c r="A1053" i="3" s="1"/>
  <c r="D1052" i="1"/>
  <c r="F1052" i="1" s="1"/>
  <c r="A1052" i="3" s="1"/>
  <c r="D1051" i="1"/>
  <c r="F1051" i="1" s="1"/>
  <c r="A1051" i="3" s="1"/>
  <c r="D1050" i="1"/>
  <c r="F1050" i="1" s="1"/>
  <c r="A1050" i="3" s="1"/>
  <c r="D1049" i="1"/>
  <c r="F1049" i="1" s="1"/>
  <c r="A1049" i="3" s="1"/>
  <c r="D1048" i="1"/>
  <c r="F1048" i="1" s="1"/>
  <c r="A1048" i="3" s="1"/>
  <c r="D1047" i="1"/>
  <c r="F1047" i="1" s="1"/>
  <c r="A1047" i="3" s="1"/>
  <c r="D1046" i="1"/>
  <c r="D1045" i="1"/>
  <c r="F1045" i="1" s="1"/>
  <c r="A1045" i="3" s="1"/>
  <c r="D1044" i="1"/>
  <c r="F1044" i="1" s="1"/>
  <c r="A1044" i="3" s="1"/>
  <c r="D1043" i="1"/>
  <c r="F1043" i="1" s="1"/>
  <c r="A1043" i="3" s="1"/>
  <c r="D1042" i="1"/>
  <c r="F1042" i="1" s="1"/>
  <c r="A1042" i="3" s="1"/>
  <c r="D1041" i="1"/>
  <c r="F1041" i="1" s="1"/>
  <c r="A1041" i="3" s="1"/>
  <c r="D1040" i="1"/>
  <c r="F1040" i="1" s="1"/>
  <c r="A1040" i="3" s="1"/>
  <c r="D1039" i="1"/>
  <c r="F1039" i="1" s="1"/>
  <c r="A1039" i="3" s="1"/>
  <c r="D1038" i="1"/>
  <c r="F1038" i="1" s="1"/>
  <c r="A1038" i="3" s="1"/>
  <c r="D1037" i="1"/>
  <c r="F1037" i="1" s="1"/>
  <c r="A1037" i="3" s="1"/>
  <c r="D1036" i="1"/>
  <c r="F1036" i="1" s="1"/>
  <c r="A1036" i="3" s="1"/>
  <c r="D1035" i="1"/>
  <c r="F1035" i="1" s="1"/>
  <c r="A1035" i="3" s="1"/>
  <c r="D1034" i="1"/>
  <c r="F1034" i="1" s="1"/>
  <c r="A1034" i="3" s="1"/>
  <c r="D1033" i="1"/>
  <c r="F1033" i="1" s="1"/>
  <c r="A1033" i="3" s="1"/>
  <c r="D1032" i="1"/>
  <c r="F1032" i="1" s="1"/>
  <c r="A1032" i="3" s="1"/>
  <c r="D1031" i="1"/>
  <c r="F1031" i="1" s="1"/>
  <c r="A1031" i="3" s="1"/>
  <c r="D1030" i="1"/>
  <c r="D1029" i="1"/>
  <c r="F1029" i="1" s="1"/>
  <c r="A1029" i="3" s="1"/>
  <c r="D1028" i="1"/>
  <c r="F1028" i="1" s="1"/>
  <c r="A1028" i="3" s="1"/>
  <c r="D1027" i="1"/>
  <c r="F1027" i="1" s="1"/>
  <c r="A1027" i="3" s="1"/>
  <c r="D1026" i="1"/>
  <c r="F1026" i="1" s="1"/>
  <c r="A1026" i="3" s="1"/>
  <c r="D1025" i="1"/>
  <c r="F1025" i="1" s="1"/>
  <c r="A1025" i="3" s="1"/>
  <c r="D1024" i="1"/>
  <c r="F1024" i="1" s="1"/>
  <c r="A1024" i="3" s="1"/>
  <c r="D1023" i="1"/>
  <c r="F1023" i="1" s="1"/>
  <c r="A1023" i="3" s="1"/>
  <c r="D1022" i="1"/>
  <c r="F1022" i="1" s="1"/>
  <c r="A1022" i="3" s="1"/>
  <c r="D1021" i="1"/>
  <c r="F1021" i="1" s="1"/>
  <c r="A1021" i="3" s="1"/>
  <c r="D1020" i="1"/>
  <c r="F1020" i="1" s="1"/>
  <c r="A1020" i="3" s="1"/>
  <c r="D1019" i="1"/>
  <c r="F1019" i="1" s="1"/>
  <c r="A1019" i="3" s="1"/>
  <c r="D1018" i="1"/>
  <c r="F1018" i="1" s="1"/>
  <c r="A1018" i="3" s="1"/>
  <c r="D1017" i="1"/>
  <c r="F1017" i="1" s="1"/>
  <c r="A1017" i="3" s="1"/>
  <c r="D1016" i="1"/>
  <c r="F1016" i="1" s="1"/>
  <c r="A1016" i="3" s="1"/>
  <c r="D1015" i="1"/>
  <c r="F1015" i="1" s="1"/>
  <c r="A1015" i="3" s="1"/>
  <c r="D1014" i="1"/>
  <c r="D1013" i="1"/>
  <c r="F1013" i="1" s="1"/>
  <c r="A1013" i="3" s="1"/>
  <c r="D1012" i="1"/>
  <c r="F1012" i="1" s="1"/>
  <c r="A1012" i="3" s="1"/>
  <c r="D1011" i="1"/>
  <c r="F1011" i="1" s="1"/>
  <c r="A1011" i="3" s="1"/>
  <c r="D1010" i="1"/>
  <c r="F1010" i="1" s="1"/>
  <c r="A1010" i="3" s="1"/>
  <c r="D1009" i="1"/>
  <c r="F1009" i="1" s="1"/>
  <c r="A1009" i="3" s="1"/>
  <c r="D1008" i="1"/>
  <c r="F1008" i="1" s="1"/>
  <c r="A1008" i="3" s="1"/>
  <c r="D1007" i="1"/>
  <c r="F1007" i="1" s="1"/>
  <c r="A1007" i="3" s="1"/>
  <c r="D1006" i="1"/>
  <c r="F1006" i="1" s="1"/>
  <c r="A1006" i="3" s="1"/>
  <c r="D1005" i="1"/>
  <c r="F1005" i="1" s="1"/>
  <c r="A1005" i="3" s="1"/>
  <c r="D1004" i="1"/>
  <c r="F1004" i="1" s="1"/>
  <c r="A1004" i="3" s="1"/>
  <c r="D1003" i="1"/>
  <c r="F1003" i="1" s="1"/>
  <c r="A1003" i="3" s="1"/>
  <c r="D1002" i="1"/>
  <c r="F1002" i="1" s="1"/>
  <c r="A1002" i="3" s="1"/>
  <c r="D1001" i="1"/>
  <c r="F1001" i="1" s="1"/>
  <c r="A1001" i="3" s="1"/>
  <c r="D1000" i="1"/>
  <c r="F1000" i="1" s="1"/>
  <c r="A1000" i="3" s="1"/>
  <c r="D999" i="1"/>
  <c r="F999" i="1" s="1"/>
  <c r="A999" i="3" s="1"/>
  <c r="D998" i="1"/>
  <c r="F998" i="1" s="1"/>
  <c r="A998" i="3" s="1"/>
  <c r="D997" i="1"/>
  <c r="F997" i="1" s="1"/>
  <c r="A997" i="3" s="1"/>
  <c r="D996" i="1"/>
  <c r="F996" i="1" s="1"/>
  <c r="A996" i="3" s="1"/>
  <c r="D995" i="1"/>
  <c r="F995" i="1" s="1"/>
  <c r="A995" i="3" s="1"/>
  <c r="D994" i="1"/>
  <c r="F994" i="1" s="1"/>
  <c r="A994" i="3" s="1"/>
  <c r="D993" i="1"/>
  <c r="F993" i="1" s="1"/>
  <c r="A993" i="3" s="1"/>
  <c r="D992" i="1"/>
  <c r="F992" i="1" s="1"/>
  <c r="A992" i="3" s="1"/>
  <c r="D991" i="1"/>
  <c r="F991" i="1" s="1"/>
  <c r="A991" i="3" s="1"/>
  <c r="D990" i="1"/>
  <c r="F990" i="1" s="1"/>
  <c r="A990" i="3" s="1"/>
  <c r="D989" i="1"/>
  <c r="F989" i="1" s="1"/>
  <c r="A989" i="3" s="1"/>
  <c r="D988" i="1"/>
  <c r="F988" i="1" s="1"/>
  <c r="A988" i="3" s="1"/>
  <c r="D987" i="1"/>
  <c r="F987" i="1" s="1"/>
  <c r="A987" i="3" s="1"/>
  <c r="D986" i="1"/>
  <c r="F986" i="1" s="1"/>
  <c r="A986" i="3" s="1"/>
  <c r="D985" i="1"/>
  <c r="F985" i="1" s="1"/>
  <c r="A985" i="3" s="1"/>
  <c r="D984" i="1"/>
  <c r="F984" i="1" s="1"/>
  <c r="A984" i="3" s="1"/>
  <c r="D983" i="1"/>
  <c r="F983" i="1" s="1"/>
  <c r="A983" i="3" s="1"/>
  <c r="D982" i="1"/>
  <c r="F982" i="1" s="1"/>
  <c r="A982" i="3" s="1"/>
  <c r="D981" i="1"/>
  <c r="F981" i="1" s="1"/>
  <c r="A981" i="3" s="1"/>
  <c r="D980" i="1"/>
  <c r="F980" i="1" s="1"/>
  <c r="A980" i="3" s="1"/>
  <c r="D979" i="1"/>
  <c r="F979" i="1" s="1"/>
  <c r="A979" i="3" s="1"/>
  <c r="D978" i="1"/>
  <c r="F978" i="1" s="1"/>
  <c r="A978" i="3" s="1"/>
  <c r="D977" i="1"/>
  <c r="F977" i="1" s="1"/>
  <c r="A977" i="3" s="1"/>
  <c r="D976" i="1"/>
  <c r="F976" i="1" s="1"/>
  <c r="A976" i="3" s="1"/>
  <c r="D975" i="1"/>
  <c r="F975" i="1" s="1"/>
  <c r="A975" i="3" s="1"/>
  <c r="D974" i="1"/>
  <c r="F974" i="1" s="1"/>
  <c r="A974" i="3" s="1"/>
  <c r="D973" i="1"/>
  <c r="F973" i="1" s="1"/>
  <c r="A973" i="3" s="1"/>
  <c r="D972" i="1"/>
  <c r="F972" i="1" s="1"/>
  <c r="A972" i="3" s="1"/>
  <c r="D971" i="1"/>
  <c r="F971" i="1" s="1"/>
  <c r="A971" i="3" s="1"/>
  <c r="D970" i="1"/>
  <c r="F970" i="1" s="1"/>
  <c r="A970" i="3" s="1"/>
  <c r="D969" i="1"/>
  <c r="F969" i="1" s="1"/>
  <c r="A969" i="3" s="1"/>
  <c r="D968" i="1"/>
  <c r="F968" i="1" s="1"/>
  <c r="A968" i="3" s="1"/>
  <c r="D967" i="1"/>
  <c r="F967" i="1" s="1"/>
  <c r="A967" i="3" s="1"/>
  <c r="D966" i="1"/>
  <c r="F966" i="1" s="1"/>
  <c r="A966" i="3" s="1"/>
  <c r="D965" i="1"/>
  <c r="F965" i="1" s="1"/>
  <c r="A965" i="3" s="1"/>
  <c r="D964" i="1"/>
  <c r="F964" i="1" s="1"/>
  <c r="A964" i="3" s="1"/>
  <c r="D963" i="1"/>
  <c r="F963" i="1" s="1"/>
  <c r="A963" i="3" s="1"/>
  <c r="D962" i="1"/>
  <c r="F962" i="1" s="1"/>
  <c r="A962" i="3" s="1"/>
  <c r="D961" i="1"/>
  <c r="F961" i="1" s="1"/>
  <c r="A961" i="3" s="1"/>
  <c r="D960" i="1"/>
  <c r="F960" i="1" s="1"/>
  <c r="A960" i="3" s="1"/>
  <c r="D959" i="1"/>
  <c r="F959" i="1" s="1"/>
  <c r="A959" i="3" s="1"/>
  <c r="D958" i="1"/>
  <c r="F958" i="1" s="1"/>
  <c r="A958" i="3" s="1"/>
  <c r="D957" i="1"/>
  <c r="F957" i="1" s="1"/>
  <c r="A957" i="3" s="1"/>
  <c r="D956" i="1"/>
  <c r="F956" i="1" s="1"/>
  <c r="A956" i="3" s="1"/>
  <c r="D955" i="1"/>
  <c r="F955" i="1" s="1"/>
  <c r="A955" i="3" s="1"/>
  <c r="D954" i="1"/>
  <c r="F954" i="1" s="1"/>
  <c r="A954" i="3" s="1"/>
  <c r="D953" i="1"/>
  <c r="F953" i="1" s="1"/>
  <c r="A953" i="3" s="1"/>
  <c r="D952" i="1"/>
  <c r="F952" i="1" s="1"/>
  <c r="A952" i="3" s="1"/>
  <c r="D951" i="1"/>
  <c r="F951" i="1" s="1"/>
  <c r="A951" i="3" s="1"/>
  <c r="D950" i="1"/>
  <c r="F950" i="1" s="1"/>
  <c r="A950" i="3" s="1"/>
  <c r="D949" i="1"/>
  <c r="F949" i="1" s="1"/>
  <c r="A949" i="3" s="1"/>
  <c r="D948" i="1"/>
  <c r="F948" i="1" s="1"/>
  <c r="A948" i="3" s="1"/>
  <c r="D947" i="1"/>
  <c r="F947" i="1" s="1"/>
  <c r="A947" i="3" s="1"/>
  <c r="D946" i="1"/>
  <c r="F946" i="1" s="1"/>
  <c r="A946" i="3" s="1"/>
  <c r="D945" i="1"/>
  <c r="F945" i="1" s="1"/>
  <c r="A945" i="3" s="1"/>
  <c r="D944" i="1"/>
  <c r="F944" i="1" s="1"/>
  <c r="A944" i="3" s="1"/>
  <c r="D943" i="1"/>
  <c r="F943" i="1" s="1"/>
  <c r="A943" i="3" s="1"/>
  <c r="D942" i="1"/>
  <c r="F942" i="1" s="1"/>
  <c r="A942" i="3" s="1"/>
  <c r="D941" i="1"/>
  <c r="F941" i="1" s="1"/>
  <c r="A941" i="3" s="1"/>
  <c r="D940" i="1"/>
  <c r="F940" i="1" s="1"/>
  <c r="A940" i="3" s="1"/>
  <c r="D939" i="1"/>
  <c r="F939" i="1" s="1"/>
  <c r="A939" i="3" s="1"/>
  <c r="D938" i="1"/>
  <c r="F938" i="1" s="1"/>
  <c r="A938" i="3" s="1"/>
  <c r="D937" i="1"/>
  <c r="F937" i="1" s="1"/>
  <c r="A937" i="3" s="1"/>
  <c r="D936" i="1"/>
  <c r="F936" i="1" s="1"/>
  <c r="A936" i="3" s="1"/>
  <c r="D935" i="1"/>
  <c r="F935" i="1" s="1"/>
  <c r="A935" i="3" s="1"/>
  <c r="D934" i="1"/>
  <c r="F934" i="1" s="1"/>
  <c r="A934" i="3" s="1"/>
  <c r="D933" i="1"/>
  <c r="F933" i="1" s="1"/>
  <c r="A933" i="3" s="1"/>
  <c r="D932" i="1"/>
  <c r="F932" i="1" s="1"/>
  <c r="A932" i="3" s="1"/>
  <c r="D931" i="1"/>
  <c r="F931" i="1" s="1"/>
  <c r="A931" i="3" s="1"/>
  <c r="D930" i="1"/>
  <c r="F930" i="1" s="1"/>
  <c r="A930" i="3" s="1"/>
  <c r="D929" i="1"/>
  <c r="F929" i="1" s="1"/>
  <c r="A929" i="3" s="1"/>
  <c r="D928" i="1"/>
  <c r="F928" i="1" s="1"/>
  <c r="A928" i="3" s="1"/>
  <c r="D927" i="1"/>
  <c r="F927" i="1" s="1"/>
  <c r="A927" i="3" s="1"/>
  <c r="D926" i="1"/>
  <c r="F926" i="1" s="1"/>
  <c r="A926" i="3" s="1"/>
  <c r="D925" i="1"/>
  <c r="F925" i="1" s="1"/>
  <c r="A925" i="3" s="1"/>
  <c r="D924" i="1"/>
  <c r="F924" i="1" s="1"/>
  <c r="A924" i="3" s="1"/>
  <c r="D923" i="1"/>
  <c r="F923" i="1" s="1"/>
  <c r="A923" i="3" s="1"/>
  <c r="D922" i="1"/>
  <c r="F922" i="1" s="1"/>
  <c r="A922" i="3" s="1"/>
  <c r="D921" i="1"/>
  <c r="F921" i="1" s="1"/>
  <c r="A921" i="3" s="1"/>
  <c r="D920" i="1"/>
  <c r="F920" i="1" s="1"/>
  <c r="A920" i="3" s="1"/>
  <c r="D919" i="1"/>
  <c r="F919" i="1" s="1"/>
  <c r="A919" i="3" s="1"/>
  <c r="D918" i="1"/>
  <c r="F918" i="1" s="1"/>
  <c r="A918" i="3" s="1"/>
  <c r="D917" i="1"/>
  <c r="F917" i="1" s="1"/>
  <c r="A917" i="3" s="1"/>
  <c r="D916" i="1"/>
  <c r="F916" i="1" s="1"/>
  <c r="A916" i="3" s="1"/>
  <c r="D915" i="1"/>
  <c r="F915" i="1" s="1"/>
  <c r="A915" i="3" s="1"/>
  <c r="D914" i="1"/>
  <c r="F914" i="1" s="1"/>
  <c r="A914" i="3" s="1"/>
  <c r="D913" i="1"/>
  <c r="F913" i="1" s="1"/>
  <c r="A913" i="3" s="1"/>
  <c r="D912" i="1"/>
  <c r="F912" i="1" s="1"/>
  <c r="A912" i="3" s="1"/>
  <c r="D911" i="1"/>
  <c r="F911" i="1" s="1"/>
  <c r="A911" i="3" s="1"/>
  <c r="D910" i="1"/>
  <c r="F910" i="1" s="1"/>
  <c r="A910" i="3" s="1"/>
  <c r="D909" i="1"/>
  <c r="F909" i="1" s="1"/>
  <c r="A909" i="3" s="1"/>
  <c r="D908" i="1"/>
  <c r="F908" i="1" s="1"/>
  <c r="A908" i="3" s="1"/>
  <c r="D907" i="1"/>
  <c r="F907" i="1" s="1"/>
  <c r="A907" i="3" s="1"/>
  <c r="D906" i="1"/>
  <c r="F906" i="1" s="1"/>
  <c r="A906" i="3" s="1"/>
  <c r="D905" i="1"/>
  <c r="F905" i="1" s="1"/>
  <c r="A905" i="3" s="1"/>
  <c r="D904" i="1"/>
  <c r="F904" i="1" s="1"/>
  <c r="A904" i="3" s="1"/>
  <c r="D903" i="1"/>
  <c r="F903" i="1" s="1"/>
  <c r="A903" i="3" s="1"/>
  <c r="D902" i="1"/>
  <c r="F902" i="1" s="1"/>
  <c r="A902" i="3" s="1"/>
  <c r="D901" i="1"/>
  <c r="F901" i="1" s="1"/>
  <c r="A901" i="3" s="1"/>
  <c r="D900" i="1"/>
  <c r="F900" i="1" s="1"/>
  <c r="A900" i="3" s="1"/>
  <c r="D899" i="1"/>
  <c r="F899" i="1" s="1"/>
  <c r="A899" i="3" s="1"/>
  <c r="D898" i="1"/>
  <c r="F898" i="1" s="1"/>
  <c r="A898" i="3" s="1"/>
  <c r="D897" i="1"/>
  <c r="F897" i="1" s="1"/>
  <c r="A897" i="3" s="1"/>
  <c r="D896" i="1"/>
  <c r="F896" i="1" s="1"/>
  <c r="A896" i="3" s="1"/>
  <c r="D895" i="1"/>
  <c r="F895" i="1" s="1"/>
  <c r="A895" i="3" s="1"/>
  <c r="D894" i="1"/>
  <c r="F894" i="1" s="1"/>
  <c r="A894" i="3" s="1"/>
  <c r="D893" i="1"/>
  <c r="F893" i="1" s="1"/>
  <c r="A893" i="3" s="1"/>
  <c r="D892" i="1"/>
  <c r="F892" i="1" s="1"/>
  <c r="A892" i="3" s="1"/>
  <c r="D891" i="1"/>
  <c r="F891" i="1" s="1"/>
  <c r="A891" i="3" s="1"/>
  <c r="D890" i="1"/>
  <c r="F890" i="1" s="1"/>
  <c r="A890" i="3" s="1"/>
  <c r="D889" i="1"/>
  <c r="F889" i="1" s="1"/>
  <c r="A889" i="3" s="1"/>
  <c r="D888" i="1"/>
  <c r="F888" i="1" s="1"/>
  <c r="A888" i="3" s="1"/>
  <c r="D887" i="1"/>
  <c r="F887" i="1" s="1"/>
  <c r="A887" i="3" s="1"/>
  <c r="D886" i="1"/>
  <c r="F886" i="1" s="1"/>
  <c r="A886" i="3" s="1"/>
  <c r="D885" i="1"/>
  <c r="F885" i="1" s="1"/>
  <c r="A885" i="3" s="1"/>
  <c r="D884" i="1"/>
  <c r="F884" i="1" s="1"/>
  <c r="A884" i="3" s="1"/>
  <c r="D883" i="1"/>
  <c r="F883" i="1" s="1"/>
  <c r="A883" i="3" s="1"/>
  <c r="D882" i="1"/>
  <c r="F882" i="1" s="1"/>
  <c r="A882" i="3" s="1"/>
  <c r="D881" i="1"/>
  <c r="F881" i="1" s="1"/>
  <c r="A881" i="3" s="1"/>
  <c r="D880" i="1"/>
  <c r="F880" i="1" s="1"/>
  <c r="A880" i="3" s="1"/>
  <c r="D879" i="1"/>
  <c r="F879" i="1" s="1"/>
  <c r="A879" i="3" s="1"/>
  <c r="D878" i="1"/>
  <c r="F878" i="1" s="1"/>
  <c r="A878" i="3" s="1"/>
  <c r="D877" i="1"/>
  <c r="F877" i="1" s="1"/>
  <c r="A877" i="3" s="1"/>
  <c r="D876" i="1"/>
  <c r="F876" i="1" s="1"/>
  <c r="A876" i="3" s="1"/>
  <c r="D875" i="1"/>
  <c r="F875" i="1" s="1"/>
  <c r="A875" i="3" s="1"/>
  <c r="D874" i="1"/>
  <c r="F874" i="1" s="1"/>
  <c r="A874" i="3" s="1"/>
  <c r="D873" i="1"/>
  <c r="F873" i="1" s="1"/>
  <c r="A873" i="3" s="1"/>
  <c r="D872" i="1"/>
  <c r="F872" i="1" s="1"/>
  <c r="A872" i="3" s="1"/>
  <c r="D871" i="1"/>
  <c r="F871" i="1" s="1"/>
  <c r="A871" i="3" s="1"/>
  <c r="D870" i="1"/>
  <c r="F870" i="1" s="1"/>
  <c r="A870" i="3" s="1"/>
  <c r="D869" i="1"/>
  <c r="F869" i="1" s="1"/>
  <c r="A869" i="3" s="1"/>
  <c r="D868" i="1"/>
  <c r="F868" i="1" s="1"/>
  <c r="A868" i="3" s="1"/>
  <c r="D867" i="1"/>
  <c r="F867" i="1" s="1"/>
  <c r="A867" i="3" s="1"/>
  <c r="D866" i="1"/>
  <c r="F866" i="1" s="1"/>
  <c r="A866" i="3" s="1"/>
  <c r="D865" i="1"/>
  <c r="F865" i="1" s="1"/>
  <c r="A865" i="3" s="1"/>
  <c r="D864" i="1"/>
  <c r="F864" i="1" s="1"/>
  <c r="A864" i="3" s="1"/>
  <c r="D863" i="1"/>
  <c r="F863" i="1" s="1"/>
  <c r="A863" i="3" s="1"/>
  <c r="D862" i="1"/>
  <c r="F862" i="1" s="1"/>
  <c r="A862" i="3" s="1"/>
  <c r="D861" i="1"/>
  <c r="F861" i="1" s="1"/>
  <c r="A861" i="3" s="1"/>
  <c r="D860" i="1"/>
  <c r="F860" i="1" s="1"/>
  <c r="A860" i="3" s="1"/>
  <c r="D859" i="1"/>
  <c r="F859" i="1" s="1"/>
  <c r="A859" i="3" s="1"/>
  <c r="D858" i="1"/>
  <c r="F858" i="1" s="1"/>
  <c r="A858" i="3" s="1"/>
  <c r="D857" i="1"/>
  <c r="F857" i="1" s="1"/>
  <c r="A857" i="3" s="1"/>
  <c r="D856" i="1"/>
  <c r="F856" i="1" s="1"/>
  <c r="A856" i="3" s="1"/>
  <c r="D855" i="1"/>
  <c r="F855" i="1" s="1"/>
  <c r="A855" i="3" s="1"/>
  <c r="D854" i="1"/>
  <c r="F854" i="1" s="1"/>
  <c r="A854" i="3" s="1"/>
  <c r="D853" i="1"/>
  <c r="F853" i="1" s="1"/>
  <c r="A853" i="3" s="1"/>
  <c r="D852" i="1"/>
  <c r="F852" i="1" s="1"/>
  <c r="A852" i="3" s="1"/>
  <c r="D851" i="1"/>
  <c r="F851" i="1" s="1"/>
  <c r="A851" i="3" s="1"/>
  <c r="D850" i="1"/>
  <c r="F850" i="1" s="1"/>
  <c r="A850" i="3" s="1"/>
  <c r="D849" i="1"/>
  <c r="F849" i="1" s="1"/>
  <c r="A849" i="3" s="1"/>
  <c r="D848" i="1"/>
  <c r="F848" i="1" s="1"/>
  <c r="A848" i="3" s="1"/>
  <c r="D847" i="1"/>
  <c r="F847" i="1" s="1"/>
  <c r="A847" i="3" s="1"/>
  <c r="D846" i="1"/>
  <c r="F846" i="1" s="1"/>
  <c r="A846" i="3" s="1"/>
  <c r="D845" i="1"/>
  <c r="F845" i="1" s="1"/>
  <c r="A845" i="3" s="1"/>
  <c r="D844" i="1"/>
  <c r="F844" i="1" s="1"/>
  <c r="A844" i="3" s="1"/>
  <c r="D843" i="1"/>
  <c r="F843" i="1" s="1"/>
  <c r="A843" i="3" s="1"/>
  <c r="D842" i="1"/>
  <c r="F842" i="1" s="1"/>
  <c r="A842" i="3" s="1"/>
  <c r="D841" i="1"/>
  <c r="F841" i="1" s="1"/>
  <c r="A841" i="3" s="1"/>
  <c r="D840" i="1"/>
  <c r="F840" i="1" s="1"/>
  <c r="A840" i="3" s="1"/>
  <c r="D839" i="1"/>
  <c r="F839" i="1" s="1"/>
  <c r="A839" i="3" s="1"/>
  <c r="D838" i="1"/>
  <c r="F838" i="1" s="1"/>
  <c r="A838" i="3" s="1"/>
  <c r="D837" i="1"/>
  <c r="F837" i="1" s="1"/>
  <c r="A837" i="3" s="1"/>
  <c r="D836" i="1"/>
  <c r="F836" i="1" s="1"/>
  <c r="A836" i="3" s="1"/>
  <c r="D835" i="1"/>
  <c r="F835" i="1" s="1"/>
  <c r="A835" i="3" s="1"/>
  <c r="D834" i="1"/>
  <c r="F834" i="1" s="1"/>
  <c r="A834" i="3" s="1"/>
  <c r="D833" i="1"/>
  <c r="F833" i="1" s="1"/>
  <c r="A833" i="3" s="1"/>
  <c r="D832" i="1"/>
  <c r="F832" i="1" s="1"/>
  <c r="A832" i="3" s="1"/>
  <c r="D831" i="1"/>
  <c r="F831" i="1" s="1"/>
  <c r="A831" i="3" s="1"/>
  <c r="D830" i="1"/>
  <c r="F830" i="1" s="1"/>
  <c r="A830" i="3" s="1"/>
  <c r="D829" i="1"/>
  <c r="F829" i="1" s="1"/>
  <c r="A829" i="3" s="1"/>
  <c r="D828" i="1"/>
  <c r="F828" i="1" s="1"/>
  <c r="A828" i="3" s="1"/>
  <c r="D827" i="1"/>
  <c r="F827" i="1" s="1"/>
  <c r="A827" i="3" s="1"/>
  <c r="D826" i="1"/>
  <c r="F826" i="1" s="1"/>
  <c r="A826" i="3" s="1"/>
  <c r="D825" i="1"/>
  <c r="F825" i="1" s="1"/>
  <c r="A825" i="3" s="1"/>
  <c r="D824" i="1"/>
  <c r="F824" i="1" s="1"/>
  <c r="A824" i="3" s="1"/>
  <c r="D823" i="1"/>
  <c r="F823" i="1" s="1"/>
  <c r="A823" i="3" s="1"/>
  <c r="D822" i="1"/>
  <c r="F822" i="1" s="1"/>
  <c r="A822" i="3" s="1"/>
  <c r="D821" i="1"/>
  <c r="F821" i="1" s="1"/>
  <c r="A821" i="3" s="1"/>
  <c r="D820" i="1"/>
  <c r="F820" i="1" s="1"/>
  <c r="A820" i="3" s="1"/>
  <c r="D819" i="1"/>
  <c r="F819" i="1" s="1"/>
  <c r="A819" i="3" s="1"/>
  <c r="D818" i="1"/>
  <c r="F818" i="1" s="1"/>
  <c r="A818" i="3" s="1"/>
  <c r="D817" i="1"/>
  <c r="F817" i="1" s="1"/>
  <c r="A817" i="3" s="1"/>
  <c r="D816" i="1"/>
  <c r="F816" i="1" s="1"/>
  <c r="A816" i="3" s="1"/>
  <c r="D815" i="1"/>
  <c r="F815" i="1" s="1"/>
  <c r="A815" i="3" s="1"/>
  <c r="D814" i="1"/>
  <c r="F814" i="1" s="1"/>
  <c r="A814" i="3" s="1"/>
  <c r="D813" i="1"/>
  <c r="F813" i="1" s="1"/>
  <c r="A813" i="3" s="1"/>
  <c r="D812" i="1"/>
  <c r="F812" i="1" s="1"/>
  <c r="A812" i="3" s="1"/>
  <c r="D811" i="1"/>
  <c r="F811" i="1" s="1"/>
  <c r="A811" i="3" s="1"/>
  <c r="D810" i="1"/>
  <c r="F810" i="1" s="1"/>
  <c r="A810" i="3" s="1"/>
  <c r="D809" i="1"/>
  <c r="F809" i="1" s="1"/>
  <c r="A809" i="3" s="1"/>
  <c r="D808" i="1"/>
  <c r="F808" i="1" s="1"/>
  <c r="A808" i="3" s="1"/>
  <c r="D807" i="1"/>
  <c r="F807" i="1" s="1"/>
  <c r="A807" i="3" s="1"/>
  <c r="D806" i="1"/>
  <c r="F806" i="1" s="1"/>
  <c r="A806" i="3" s="1"/>
  <c r="D805" i="1"/>
  <c r="F805" i="1" s="1"/>
  <c r="A805" i="3" s="1"/>
  <c r="D804" i="1"/>
  <c r="F804" i="1" s="1"/>
  <c r="A804" i="3" s="1"/>
  <c r="D803" i="1"/>
  <c r="F803" i="1" s="1"/>
  <c r="A803" i="3" s="1"/>
  <c r="D802" i="1"/>
  <c r="F802" i="1" s="1"/>
  <c r="A802" i="3" s="1"/>
  <c r="D801" i="1"/>
  <c r="F801" i="1" s="1"/>
  <c r="A801" i="3" s="1"/>
  <c r="D800" i="1"/>
  <c r="F800" i="1" s="1"/>
  <c r="A800" i="3" s="1"/>
  <c r="D799" i="1"/>
  <c r="F799" i="1" s="1"/>
  <c r="A799" i="3" s="1"/>
  <c r="D798" i="1"/>
  <c r="F798" i="1" s="1"/>
  <c r="A798" i="3" s="1"/>
  <c r="D797" i="1"/>
  <c r="F797" i="1" s="1"/>
  <c r="A797" i="3" s="1"/>
  <c r="D796" i="1"/>
  <c r="F796" i="1" s="1"/>
  <c r="A796" i="3" s="1"/>
  <c r="D795" i="1"/>
  <c r="F795" i="1" s="1"/>
  <c r="A795" i="3" s="1"/>
  <c r="D794" i="1"/>
  <c r="F794" i="1" s="1"/>
  <c r="A794" i="3" s="1"/>
  <c r="D793" i="1"/>
  <c r="F793" i="1" s="1"/>
  <c r="A793" i="3" s="1"/>
  <c r="D792" i="1"/>
  <c r="F792" i="1" s="1"/>
  <c r="A792" i="3" s="1"/>
  <c r="D791" i="1"/>
  <c r="F791" i="1" s="1"/>
  <c r="A791" i="3" s="1"/>
  <c r="D790" i="1"/>
  <c r="F790" i="1" s="1"/>
  <c r="A790" i="3" s="1"/>
  <c r="D789" i="1"/>
  <c r="F789" i="1" s="1"/>
  <c r="A789" i="3" s="1"/>
  <c r="D788" i="1"/>
  <c r="F788" i="1" s="1"/>
  <c r="A788" i="3" s="1"/>
  <c r="D787" i="1"/>
  <c r="F787" i="1" s="1"/>
  <c r="A787" i="3" s="1"/>
  <c r="D786" i="1"/>
  <c r="F786" i="1" s="1"/>
  <c r="A786" i="3" s="1"/>
  <c r="D785" i="1"/>
  <c r="F785" i="1" s="1"/>
  <c r="A785" i="3" s="1"/>
  <c r="D784" i="1"/>
  <c r="F784" i="1" s="1"/>
  <c r="A784" i="3" s="1"/>
  <c r="D783" i="1"/>
  <c r="F783" i="1" s="1"/>
  <c r="A783" i="3" s="1"/>
  <c r="D782" i="1"/>
  <c r="F782" i="1" s="1"/>
  <c r="A782" i="3" s="1"/>
  <c r="D781" i="1"/>
  <c r="F781" i="1" s="1"/>
  <c r="A781" i="3" s="1"/>
  <c r="D780" i="1"/>
  <c r="F780" i="1" s="1"/>
  <c r="A780" i="3" s="1"/>
  <c r="D779" i="1"/>
  <c r="F779" i="1" s="1"/>
  <c r="A779" i="3" s="1"/>
  <c r="D778" i="1"/>
  <c r="F778" i="1" s="1"/>
  <c r="A778" i="3" s="1"/>
  <c r="D777" i="1"/>
  <c r="F777" i="1" s="1"/>
  <c r="A777" i="3" s="1"/>
  <c r="D776" i="1"/>
  <c r="F776" i="1" s="1"/>
  <c r="A776" i="3" s="1"/>
  <c r="D775" i="1"/>
  <c r="F775" i="1" s="1"/>
  <c r="A775" i="3" s="1"/>
  <c r="D774" i="1"/>
  <c r="F774" i="1" s="1"/>
  <c r="A774" i="3" s="1"/>
  <c r="D773" i="1"/>
  <c r="F773" i="1" s="1"/>
  <c r="A773" i="3" s="1"/>
  <c r="D772" i="1"/>
  <c r="F772" i="1" s="1"/>
  <c r="A772" i="3" s="1"/>
  <c r="D771" i="1"/>
  <c r="F771" i="1" s="1"/>
  <c r="A771" i="3" s="1"/>
  <c r="D770" i="1"/>
  <c r="F770" i="1" s="1"/>
  <c r="A770" i="3" s="1"/>
  <c r="D769" i="1"/>
  <c r="F769" i="1" s="1"/>
  <c r="A769" i="3" s="1"/>
  <c r="D768" i="1"/>
  <c r="F768" i="1" s="1"/>
  <c r="A768" i="3" s="1"/>
  <c r="D767" i="1"/>
  <c r="F767" i="1" s="1"/>
  <c r="A767" i="3" s="1"/>
  <c r="D766" i="1"/>
  <c r="F766" i="1" s="1"/>
  <c r="A766" i="3" s="1"/>
  <c r="D765" i="1"/>
  <c r="F765" i="1" s="1"/>
  <c r="A765" i="3" s="1"/>
  <c r="D764" i="1"/>
  <c r="F764" i="1" s="1"/>
  <c r="A764" i="3" s="1"/>
  <c r="D763" i="1"/>
  <c r="F763" i="1" s="1"/>
  <c r="A763" i="3" s="1"/>
  <c r="D762" i="1"/>
  <c r="F762" i="1" s="1"/>
  <c r="A762" i="3" s="1"/>
  <c r="D761" i="1"/>
  <c r="F761" i="1" s="1"/>
  <c r="A761" i="3" s="1"/>
  <c r="D760" i="1"/>
  <c r="F760" i="1" s="1"/>
  <c r="A760" i="3" s="1"/>
  <c r="D759" i="1"/>
  <c r="F759" i="1" s="1"/>
  <c r="A759" i="3" s="1"/>
  <c r="D758" i="1"/>
  <c r="F758" i="1" s="1"/>
  <c r="A758" i="3" s="1"/>
  <c r="D757" i="1"/>
  <c r="F757" i="1" s="1"/>
  <c r="A757" i="3" s="1"/>
  <c r="D756" i="1"/>
  <c r="F756" i="1" s="1"/>
  <c r="A756" i="3" s="1"/>
  <c r="D755" i="1"/>
  <c r="F755" i="1" s="1"/>
  <c r="A755" i="3" s="1"/>
  <c r="D754" i="1"/>
  <c r="F754" i="1" s="1"/>
  <c r="A754" i="3" s="1"/>
  <c r="D753" i="1"/>
  <c r="F753" i="1" s="1"/>
  <c r="A753" i="3" s="1"/>
  <c r="D752" i="1"/>
  <c r="F752" i="1" s="1"/>
  <c r="A752" i="3" s="1"/>
  <c r="D751" i="1"/>
  <c r="F751" i="1" s="1"/>
  <c r="A751" i="3" s="1"/>
  <c r="D750" i="1"/>
  <c r="F750" i="1" s="1"/>
  <c r="A750" i="3" s="1"/>
  <c r="D749" i="1"/>
  <c r="F749" i="1" s="1"/>
  <c r="A749" i="3" s="1"/>
  <c r="D748" i="1"/>
  <c r="F748" i="1" s="1"/>
  <c r="A748" i="3" s="1"/>
  <c r="D747" i="1"/>
  <c r="F747" i="1" s="1"/>
  <c r="A747" i="3" s="1"/>
  <c r="D746" i="1"/>
  <c r="F746" i="1" s="1"/>
  <c r="A746" i="3" s="1"/>
  <c r="D745" i="1"/>
  <c r="F745" i="1" s="1"/>
  <c r="A745" i="3" s="1"/>
  <c r="D744" i="1"/>
  <c r="F744" i="1" s="1"/>
  <c r="A744" i="3" s="1"/>
  <c r="D743" i="1"/>
  <c r="F743" i="1" s="1"/>
  <c r="A743" i="3" s="1"/>
  <c r="D742" i="1"/>
  <c r="F742" i="1" s="1"/>
  <c r="A742" i="3" s="1"/>
  <c r="D741" i="1"/>
  <c r="F741" i="1" s="1"/>
  <c r="A741" i="3" s="1"/>
  <c r="D740" i="1"/>
  <c r="F740" i="1" s="1"/>
  <c r="A740" i="3" s="1"/>
  <c r="D739" i="1"/>
  <c r="F739" i="1" s="1"/>
  <c r="A739" i="3" s="1"/>
  <c r="D738" i="1"/>
  <c r="F738" i="1" s="1"/>
  <c r="A738" i="3" s="1"/>
  <c r="D737" i="1"/>
  <c r="F737" i="1" s="1"/>
  <c r="A737" i="3" s="1"/>
  <c r="D736" i="1"/>
  <c r="F736" i="1" s="1"/>
  <c r="A736" i="3" s="1"/>
  <c r="D735" i="1"/>
  <c r="F735" i="1" s="1"/>
  <c r="A735" i="3" s="1"/>
  <c r="D734" i="1"/>
  <c r="F734" i="1" s="1"/>
  <c r="A734" i="3" s="1"/>
  <c r="D733" i="1"/>
  <c r="F733" i="1" s="1"/>
  <c r="A733" i="3" s="1"/>
  <c r="D732" i="1"/>
  <c r="F732" i="1" s="1"/>
  <c r="A732" i="3" s="1"/>
  <c r="D731" i="1"/>
  <c r="F731" i="1" s="1"/>
  <c r="A731" i="3" s="1"/>
  <c r="D730" i="1"/>
  <c r="F730" i="1" s="1"/>
  <c r="A730" i="3" s="1"/>
  <c r="D729" i="1"/>
  <c r="F729" i="1" s="1"/>
  <c r="A729" i="3" s="1"/>
  <c r="D728" i="1"/>
  <c r="F728" i="1" s="1"/>
  <c r="A728" i="3" s="1"/>
  <c r="D727" i="1"/>
  <c r="F727" i="1" s="1"/>
  <c r="A727" i="3" s="1"/>
  <c r="D726" i="1"/>
  <c r="F726" i="1" s="1"/>
  <c r="A726" i="3" s="1"/>
  <c r="D725" i="1"/>
  <c r="F725" i="1" s="1"/>
  <c r="A725" i="3" s="1"/>
  <c r="D724" i="1"/>
  <c r="F724" i="1" s="1"/>
  <c r="A724" i="3" s="1"/>
  <c r="D723" i="1"/>
  <c r="F723" i="1" s="1"/>
  <c r="A723" i="3" s="1"/>
  <c r="D722" i="1"/>
  <c r="F722" i="1" s="1"/>
  <c r="A722" i="3" s="1"/>
  <c r="D721" i="1"/>
  <c r="F721" i="1" s="1"/>
  <c r="A721" i="3" s="1"/>
  <c r="D720" i="1"/>
  <c r="F720" i="1" s="1"/>
  <c r="A720" i="3" s="1"/>
  <c r="D719" i="1"/>
  <c r="F719" i="1" s="1"/>
  <c r="A719" i="3" s="1"/>
  <c r="D718" i="1"/>
  <c r="F718" i="1" s="1"/>
  <c r="A718" i="3" s="1"/>
  <c r="D717" i="1"/>
  <c r="F717" i="1" s="1"/>
  <c r="A717" i="3" s="1"/>
  <c r="D716" i="1"/>
  <c r="F716" i="1" s="1"/>
  <c r="A716" i="3" s="1"/>
  <c r="D715" i="1"/>
  <c r="F715" i="1" s="1"/>
  <c r="A715" i="3" s="1"/>
  <c r="D714" i="1"/>
  <c r="F714" i="1" s="1"/>
  <c r="A714" i="3" s="1"/>
  <c r="D713" i="1"/>
  <c r="F713" i="1" s="1"/>
  <c r="A713" i="3" s="1"/>
  <c r="D712" i="1"/>
  <c r="F712" i="1" s="1"/>
  <c r="A712" i="3" s="1"/>
  <c r="D711" i="1"/>
  <c r="F711" i="1" s="1"/>
  <c r="A711" i="3" s="1"/>
  <c r="D710" i="1"/>
  <c r="F710" i="1" s="1"/>
  <c r="A710" i="3" s="1"/>
  <c r="D709" i="1"/>
  <c r="F709" i="1" s="1"/>
  <c r="A709" i="3" s="1"/>
  <c r="D708" i="1"/>
  <c r="F708" i="1" s="1"/>
  <c r="A708" i="3" s="1"/>
  <c r="D707" i="1"/>
  <c r="F707" i="1" s="1"/>
  <c r="A707" i="3" s="1"/>
  <c r="D706" i="1"/>
  <c r="F706" i="1" s="1"/>
  <c r="A706" i="3" s="1"/>
  <c r="D705" i="1"/>
  <c r="F705" i="1" s="1"/>
  <c r="A705" i="3" s="1"/>
  <c r="D704" i="1"/>
  <c r="F704" i="1" s="1"/>
  <c r="A704" i="3" s="1"/>
  <c r="D703" i="1"/>
  <c r="F703" i="1" s="1"/>
  <c r="A703" i="3" s="1"/>
  <c r="D702" i="1"/>
  <c r="F702" i="1" s="1"/>
  <c r="A702" i="3" s="1"/>
  <c r="D701" i="1"/>
  <c r="F701" i="1" s="1"/>
  <c r="A701" i="3" s="1"/>
  <c r="D700" i="1"/>
  <c r="F700" i="1" s="1"/>
  <c r="A700" i="3" s="1"/>
  <c r="D699" i="1"/>
  <c r="F699" i="1" s="1"/>
  <c r="A699" i="3" s="1"/>
  <c r="D698" i="1"/>
  <c r="F698" i="1" s="1"/>
  <c r="A698" i="3" s="1"/>
  <c r="D697" i="1"/>
  <c r="F697" i="1" s="1"/>
  <c r="A697" i="3" s="1"/>
  <c r="D696" i="1"/>
  <c r="F696" i="1" s="1"/>
  <c r="A696" i="3" s="1"/>
  <c r="D695" i="1"/>
  <c r="F695" i="1" s="1"/>
  <c r="A695" i="3" s="1"/>
  <c r="D694" i="1"/>
  <c r="F694" i="1" s="1"/>
  <c r="A694" i="3" s="1"/>
  <c r="D693" i="1"/>
  <c r="F693" i="1" s="1"/>
  <c r="A693" i="3" s="1"/>
  <c r="D692" i="1"/>
  <c r="F692" i="1" s="1"/>
  <c r="A692" i="3" s="1"/>
  <c r="D691" i="1"/>
  <c r="F691" i="1" s="1"/>
  <c r="A691" i="3" s="1"/>
  <c r="D690" i="1"/>
  <c r="F690" i="1" s="1"/>
  <c r="A690" i="3" s="1"/>
  <c r="D689" i="1"/>
  <c r="F689" i="1" s="1"/>
  <c r="A689" i="3" s="1"/>
  <c r="D688" i="1"/>
  <c r="F688" i="1" s="1"/>
  <c r="A688" i="3" s="1"/>
  <c r="D687" i="1"/>
  <c r="F687" i="1" s="1"/>
  <c r="A687" i="3" s="1"/>
  <c r="D686" i="1"/>
  <c r="F686" i="1" s="1"/>
  <c r="A686" i="3" s="1"/>
  <c r="D685" i="1"/>
  <c r="F685" i="1" s="1"/>
  <c r="A685" i="3" s="1"/>
  <c r="D684" i="1"/>
  <c r="F684" i="1" s="1"/>
  <c r="A684" i="3" s="1"/>
  <c r="D683" i="1"/>
  <c r="F683" i="1" s="1"/>
  <c r="A683" i="3" s="1"/>
  <c r="D682" i="1"/>
  <c r="F682" i="1" s="1"/>
  <c r="A682" i="3" s="1"/>
  <c r="D681" i="1"/>
  <c r="F681" i="1" s="1"/>
  <c r="A681" i="3" s="1"/>
  <c r="D680" i="1"/>
  <c r="F680" i="1" s="1"/>
  <c r="A680" i="3" s="1"/>
  <c r="D679" i="1"/>
  <c r="F679" i="1" s="1"/>
  <c r="A679" i="3" s="1"/>
  <c r="D678" i="1"/>
  <c r="F678" i="1" s="1"/>
  <c r="A678" i="3" s="1"/>
  <c r="D677" i="1"/>
  <c r="F677" i="1" s="1"/>
  <c r="A677" i="3" s="1"/>
  <c r="D676" i="1"/>
  <c r="F676" i="1" s="1"/>
  <c r="A676" i="3" s="1"/>
  <c r="D675" i="1"/>
  <c r="F675" i="1" s="1"/>
  <c r="A675" i="3" s="1"/>
  <c r="D674" i="1"/>
  <c r="F674" i="1" s="1"/>
  <c r="A674" i="3" s="1"/>
  <c r="D673" i="1"/>
  <c r="F673" i="1" s="1"/>
  <c r="A673" i="3" s="1"/>
  <c r="D672" i="1"/>
  <c r="F672" i="1" s="1"/>
  <c r="A672" i="3" s="1"/>
  <c r="D671" i="1"/>
  <c r="F671" i="1" s="1"/>
  <c r="A671" i="3" s="1"/>
  <c r="D670" i="1"/>
  <c r="F670" i="1" s="1"/>
  <c r="A670" i="3" s="1"/>
  <c r="D669" i="1"/>
  <c r="F669" i="1" s="1"/>
  <c r="A669" i="3" s="1"/>
  <c r="D668" i="1"/>
  <c r="F668" i="1" s="1"/>
  <c r="A668" i="3" s="1"/>
  <c r="D667" i="1"/>
  <c r="F667" i="1" s="1"/>
  <c r="A667" i="3" s="1"/>
  <c r="D666" i="1"/>
  <c r="F666" i="1" s="1"/>
  <c r="A666" i="3" s="1"/>
  <c r="D665" i="1"/>
  <c r="F665" i="1" s="1"/>
  <c r="A665" i="3" s="1"/>
  <c r="D664" i="1"/>
  <c r="F664" i="1" s="1"/>
  <c r="A664" i="3" s="1"/>
  <c r="D663" i="1"/>
  <c r="F663" i="1" s="1"/>
  <c r="A663" i="3" s="1"/>
  <c r="D662" i="1"/>
  <c r="F662" i="1" s="1"/>
  <c r="A662" i="3" s="1"/>
  <c r="D661" i="1"/>
  <c r="F661" i="1" s="1"/>
  <c r="A661" i="3" s="1"/>
  <c r="D660" i="1"/>
  <c r="F660" i="1" s="1"/>
  <c r="A660" i="3" s="1"/>
  <c r="D659" i="1"/>
  <c r="F659" i="1" s="1"/>
  <c r="A659" i="3" s="1"/>
  <c r="D658" i="1"/>
  <c r="F658" i="1" s="1"/>
  <c r="A658" i="3" s="1"/>
  <c r="D657" i="1"/>
  <c r="F657" i="1" s="1"/>
  <c r="A657" i="3" s="1"/>
  <c r="D656" i="1"/>
  <c r="F656" i="1" s="1"/>
  <c r="A656" i="3" s="1"/>
  <c r="D655" i="1"/>
  <c r="F655" i="1" s="1"/>
  <c r="A655" i="3" s="1"/>
  <c r="D654" i="1"/>
  <c r="F654" i="1" s="1"/>
  <c r="A654" i="3" s="1"/>
  <c r="D653" i="1"/>
  <c r="F653" i="1" s="1"/>
  <c r="A653" i="3" s="1"/>
  <c r="D652" i="1"/>
  <c r="F652" i="1" s="1"/>
  <c r="A652" i="3" s="1"/>
  <c r="D651" i="1"/>
  <c r="F651" i="1" s="1"/>
  <c r="A651" i="3" s="1"/>
  <c r="D650" i="1"/>
  <c r="F650" i="1" s="1"/>
  <c r="A650" i="3" s="1"/>
  <c r="D649" i="1"/>
  <c r="F649" i="1" s="1"/>
  <c r="A649" i="3" s="1"/>
  <c r="D648" i="1"/>
  <c r="F648" i="1" s="1"/>
  <c r="A648" i="3" s="1"/>
  <c r="D647" i="1"/>
  <c r="F647" i="1" s="1"/>
  <c r="A647" i="3" s="1"/>
  <c r="D646" i="1"/>
  <c r="F646" i="1" s="1"/>
  <c r="A646" i="3" s="1"/>
  <c r="D645" i="1"/>
  <c r="F645" i="1" s="1"/>
  <c r="A645" i="3" s="1"/>
  <c r="D644" i="1"/>
  <c r="F644" i="1" s="1"/>
  <c r="A644" i="3" s="1"/>
  <c r="D643" i="1"/>
  <c r="F643" i="1" s="1"/>
  <c r="A643" i="3" s="1"/>
  <c r="D642" i="1"/>
  <c r="F642" i="1" s="1"/>
  <c r="A642" i="3" s="1"/>
  <c r="D641" i="1"/>
  <c r="F641" i="1" s="1"/>
  <c r="A641" i="3" s="1"/>
  <c r="D640" i="1"/>
  <c r="F640" i="1" s="1"/>
  <c r="A640" i="3" s="1"/>
  <c r="D639" i="1"/>
  <c r="F639" i="1" s="1"/>
  <c r="A639" i="3" s="1"/>
  <c r="D638" i="1"/>
  <c r="F638" i="1" s="1"/>
  <c r="A638" i="3" s="1"/>
  <c r="D637" i="1"/>
  <c r="F637" i="1" s="1"/>
  <c r="A637" i="3" s="1"/>
  <c r="D636" i="1"/>
  <c r="F636" i="1" s="1"/>
  <c r="A636" i="3" s="1"/>
  <c r="D635" i="1"/>
  <c r="F635" i="1" s="1"/>
  <c r="A635" i="3" s="1"/>
  <c r="D634" i="1"/>
  <c r="F634" i="1" s="1"/>
  <c r="A634" i="3" s="1"/>
  <c r="D633" i="1"/>
  <c r="F633" i="1" s="1"/>
  <c r="A633" i="3" s="1"/>
  <c r="D632" i="1"/>
  <c r="F632" i="1" s="1"/>
  <c r="A632" i="3" s="1"/>
  <c r="D631" i="1"/>
  <c r="F631" i="1" s="1"/>
  <c r="A631" i="3" s="1"/>
  <c r="D630" i="1"/>
  <c r="F630" i="1" s="1"/>
  <c r="A630" i="3" s="1"/>
  <c r="D629" i="1"/>
  <c r="F629" i="1" s="1"/>
  <c r="A629" i="3" s="1"/>
  <c r="D628" i="1"/>
  <c r="F628" i="1" s="1"/>
  <c r="A628" i="3" s="1"/>
  <c r="D627" i="1"/>
  <c r="F627" i="1" s="1"/>
  <c r="A627" i="3" s="1"/>
  <c r="D626" i="1"/>
  <c r="F626" i="1" s="1"/>
  <c r="A626" i="3" s="1"/>
  <c r="D625" i="1"/>
  <c r="F625" i="1" s="1"/>
  <c r="A625" i="3" s="1"/>
  <c r="D624" i="1"/>
  <c r="F624" i="1" s="1"/>
  <c r="A624" i="3" s="1"/>
  <c r="D623" i="1"/>
  <c r="F623" i="1" s="1"/>
  <c r="A623" i="3" s="1"/>
  <c r="D622" i="1"/>
  <c r="F622" i="1" s="1"/>
  <c r="A622" i="3" s="1"/>
  <c r="D621" i="1"/>
  <c r="F621" i="1" s="1"/>
  <c r="A621" i="3" s="1"/>
  <c r="D620" i="1"/>
  <c r="F620" i="1" s="1"/>
  <c r="A620" i="3" s="1"/>
  <c r="D619" i="1"/>
  <c r="F619" i="1" s="1"/>
  <c r="A619" i="3" s="1"/>
  <c r="D618" i="1"/>
  <c r="F618" i="1" s="1"/>
  <c r="A618" i="3" s="1"/>
  <c r="D617" i="1"/>
  <c r="F617" i="1" s="1"/>
  <c r="A617" i="3" s="1"/>
  <c r="D616" i="1"/>
  <c r="F616" i="1" s="1"/>
  <c r="A616" i="3" s="1"/>
  <c r="D615" i="1"/>
  <c r="F615" i="1" s="1"/>
  <c r="A615" i="3" s="1"/>
  <c r="D614" i="1"/>
  <c r="F614" i="1" s="1"/>
  <c r="A614" i="3" s="1"/>
  <c r="D613" i="1"/>
  <c r="F613" i="1" s="1"/>
  <c r="A613" i="3" s="1"/>
  <c r="D612" i="1"/>
  <c r="F612" i="1" s="1"/>
  <c r="A612" i="3" s="1"/>
  <c r="D611" i="1"/>
  <c r="F611" i="1" s="1"/>
  <c r="A611" i="3" s="1"/>
  <c r="D610" i="1"/>
  <c r="F610" i="1" s="1"/>
  <c r="A610" i="3" s="1"/>
  <c r="D609" i="1"/>
  <c r="F609" i="1" s="1"/>
  <c r="A609" i="3" s="1"/>
  <c r="D608" i="1"/>
  <c r="F608" i="1" s="1"/>
  <c r="A608" i="3" s="1"/>
  <c r="D607" i="1"/>
  <c r="F607" i="1" s="1"/>
  <c r="A607" i="3" s="1"/>
  <c r="D606" i="1"/>
  <c r="F606" i="1" s="1"/>
  <c r="A606" i="3" s="1"/>
  <c r="D605" i="1"/>
  <c r="F605" i="1" s="1"/>
  <c r="A605" i="3" s="1"/>
  <c r="D604" i="1"/>
  <c r="F604" i="1" s="1"/>
  <c r="A604" i="3" s="1"/>
  <c r="D603" i="1"/>
  <c r="F603" i="1" s="1"/>
  <c r="A603" i="3" s="1"/>
  <c r="D602" i="1"/>
  <c r="F602" i="1" s="1"/>
  <c r="A602" i="3" s="1"/>
  <c r="D601" i="1"/>
  <c r="F601" i="1" s="1"/>
  <c r="A601" i="3" s="1"/>
  <c r="D600" i="1"/>
  <c r="F600" i="1" s="1"/>
  <c r="A600" i="3" s="1"/>
  <c r="D599" i="1"/>
  <c r="F599" i="1" s="1"/>
  <c r="A599" i="3" s="1"/>
  <c r="D598" i="1"/>
  <c r="F598" i="1" s="1"/>
  <c r="A598" i="3" s="1"/>
  <c r="D597" i="1"/>
  <c r="F597" i="1" s="1"/>
  <c r="A597" i="3" s="1"/>
  <c r="D596" i="1"/>
  <c r="F596" i="1" s="1"/>
  <c r="A596" i="3" s="1"/>
  <c r="D595" i="1"/>
  <c r="F595" i="1" s="1"/>
  <c r="A595" i="3" s="1"/>
  <c r="D594" i="1"/>
  <c r="F594" i="1" s="1"/>
  <c r="A594" i="3" s="1"/>
  <c r="D593" i="1"/>
  <c r="F593" i="1" s="1"/>
  <c r="A593" i="3" s="1"/>
  <c r="D592" i="1"/>
  <c r="F592" i="1" s="1"/>
  <c r="A592" i="3" s="1"/>
  <c r="D591" i="1"/>
  <c r="F591" i="1" s="1"/>
  <c r="A591" i="3" s="1"/>
  <c r="D590" i="1"/>
  <c r="F590" i="1" s="1"/>
  <c r="A590" i="3" s="1"/>
  <c r="D589" i="1"/>
  <c r="F589" i="1" s="1"/>
  <c r="A589" i="3" s="1"/>
  <c r="D588" i="1"/>
  <c r="F588" i="1" s="1"/>
  <c r="A588" i="3" s="1"/>
  <c r="D587" i="1"/>
  <c r="F587" i="1" s="1"/>
  <c r="A587" i="3" s="1"/>
  <c r="D586" i="1"/>
  <c r="F586" i="1" s="1"/>
  <c r="A586" i="3" s="1"/>
  <c r="D585" i="1"/>
  <c r="F585" i="1" s="1"/>
  <c r="A585" i="3" s="1"/>
  <c r="D584" i="1"/>
  <c r="F584" i="1" s="1"/>
  <c r="A584" i="3" s="1"/>
  <c r="D583" i="1"/>
  <c r="F583" i="1" s="1"/>
  <c r="A583" i="3" s="1"/>
  <c r="D582" i="1"/>
  <c r="F582" i="1" s="1"/>
  <c r="A582" i="3" s="1"/>
  <c r="D581" i="1"/>
  <c r="F581" i="1" s="1"/>
  <c r="A581" i="3" s="1"/>
  <c r="D580" i="1"/>
  <c r="F580" i="1" s="1"/>
  <c r="A580" i="3" s="1"/>
  <c r="D579" i="1"/>
  <c r="F579" i="1" s="1"/>
  <c r="A579" i="3" s="1"/>
  <c r="D578" i="1"/>
  <c r="F578" i="1" s="1"/>
  <c r="A578" i="3" s="1"/>
  <c r="D577" i="1"/>
  <c r="F577" i="1" s="1"/>
  <c r="A577" i="3" s="1"/>
  <c r="D576" i="1"/>
  <c r="F576" i="1" s="1"/>
  <c r="A576" i="3" s="1"/>
  <c r="D575" i="1"/>
  <c r="F575" i="1" s="1"/>
  <c r="A575" i="3" s="1"/>
  <c r="D574" i="1"/>
  <c r="F574" i="1" s="1"/>
  <c r="A574" i="3" s="1"/>
  <c r="D573" i="1"/>
  <c r="F573" i="1" s="1"/>
  <c r="A573" i="3" s="1"/>
  <c r="D572" i="1"/>
  <c r="F572" i="1" s="1"/>
  <c r="A572" i="3" s="1"/>
  <c r="D571" i="1"/>
  <c r="F571" i="1" s="1"/>
  <c r="A571" i="3" s="1"/>
  <c r="D570" i="1"/>
  <c r="F570" i="1" s="1"/>
  <c r="A570" i="3" s="1"/>
  <c r="D569" i="1"/>
  <c r="F569" i="1" s="1"/>
  <c r="A569" i="3" s="1"/>
  <c r="D568" i="1"/>
  <c r="F568" i="1" s="1"/>
  <c r="A568" i="3" s="1"/>
  <c r="D567" i="1"/>
  <c r="F567" i="1" s="1"/>
  <c r="A567" i="3" s="1"/>
  <c r="D566" i="1"/>
  <c r="F566" i="1" s="1"/>
  <c r="A566" i="3" s="1"/>
  <c r="D565" i="1"/>
  <c r="F565" i="1" s="1"/>
  <c r="A565" i="3" s="1"/>
  <c r="D564" i="1"/>
  <c r="F564" i="1" s="1"/>
  <c r="A564" i="3" s="1"/>
  <c r="D563" i="1"/>
  <c r="F563" i="1" s="1"/>
  <c r="A563" i="3" s="1"/>
  <c r="D562" i="1"/>
  <c r="F562" i="1" s="1"/>
  <c r="A562" i="3" s="1"/>
  <c r="D561" i="1"/>
  <c r="F561" i="1" s="1"/>
  <c r="A561" i="3" s="1"/>
  <c r="D560" i="1"/>
  <c r="F560" i="1" s="1"/>
  <c r="A560" i="3" s="1"/>
  <c r="D559" i="1"/>
  <c r="F559" i="1" s="1"/>
  <c r="A559" i="3" s="1"/>
  <c r="D558" i="1"/>
  <c r="F558" i="1" s="1"/>
  <c r="A558" i="3" s="1"/>
  <c r="D557" i="1"/>
  <c r="F557" i="1" s="1"/>
  <c r="A557" i="3" s="1"/>
  <c r="D556" i="1"/>
  <c r="F556" i="1" s="1"/>
  <c r="A556" i="3" s="1"/>
  <c r="D555" i="1"/>
  <c r="F555" i="1" s="1"/>
  <c r="A555" i="3" s="1"/>
  <c r="D554" i="1"/>
  <c r="F554" i="1" s="1"/>
  <c r="A554" i="3" s="1"/>
  <c r="D553" i="1"/>
  <c r="F553" i="1" s="1"/>
  <c r="A553" i="3" s="1"/>
  <c r="D552" i="1"/>
  <c r="F552" i="1" s="1"/>
  <c r="A552" i="3" s="1"/>
  <c r="D551" i="1"/>
  <c r="F551" i="1" s="1"/>
  <c r="A551" i="3" s="1"/>
  <c r="D550" i="1"/>
  <c r="F550" i="1" s="1"/>
  <c r="A550" i="3" s="1"/>
  <c r="D549" i="1"/>
  <c r="F549" i="1" s="1"/>
  <c r="A549" i="3" s="1"/>
  <c r="D548" i="1"/>
  <c r="F548" i="1" s="1"/>
  <c r="A548" i="3" s="1"/>
  <c r="D547" i="1"/>
  <c r="F547" i="1" s="1"/>
  <c r="A547" i="3" s="1"/>
  <c r="D546" i="1"/>
  <c r="F546" i="1" s="1"/>
  <c r="A546" i="3" s="1"/>
  <c r="D545" i="1"/>
  <c r="F545" i="1" s="1"/>
  <c r="A545" i="3" s="1"/>
  <c r="D544" i="1"/>
  <c r="F544" i="1" s="1"/>
  <c r="A544" i="3" s="1"/>
  <c r="D543" i="1"/>
  <c r="F543" i="1" s="1"/>
  <c r="A543" i="3" s="1"/>
  <c r="D542" i="1"/>
  <c r="F542" i="1" s="1"/>
  <c r="A542" i="3" s="1"/>
  <c r="D541" i="1"/>
  <c r="F541" i="1" s="1"/>
  <c r="A541" i="3" s="1"/>
  <c r="D540" i="1"/>
  <c r="F540" i="1" s="1"/>
  <c r="A540" i="3" s="1"/>
  <c r="D539" i="1"/>
  <c r="F539" i="1" s="1"/>
  <c r="A539" i="3" s="1"/>
  <c r="D538" i="1"/>
  <c r="F538" i="1" s="1"/>
  <c r="A538" i="3" s="1"/>
  <c r="D537" i="1"/>
  <c r="F537" i="1" s="1"/>
  <c r="A537" i="3" s="1"/>
  <c r="D536" i="1"/>
  <c r="F536" i="1" s="1"/>
  <c r="A536" i="3" s="1"/>
  <c r="D535" i="1"/>
  <c r="F535" i="1" s="1"/>
  <c r="A535" i="3" s="1"/>
  <c r="D534" i="1"/>
  <c r="F534" i="1" s="1"/>
  <c r="A534" i="3" s="1"/>
  <c r="D533" i="1"/>
  <c r="F533" i="1" s="1"/>
  <c r="A533" i="3" s="1"/>
  <c r="D532" i="1"/>
  <c r="F532" i="1" s="1"/>
  <c r="A532" i="3" s="1"/>
  <c r="D531" i="1"/>
  <c r="F531" i="1" s="1"/>
  <c r="A531" i="3" s="1"/>
  <c r="D530" i="1"/>
  <c r="F530" i="1" s="1"/>
  <c r="A530" i="3" s="1"/>
  <c r="D529" i="1"/>
  <c r="F529" i="1" s="1"/>
  <c r="A529" i="3" s="1"/>
  <c r="D528" i="1"/>
  <c r="F528" i="1" s="1"/>
  <c r="A528" i="3" s="1"/>
  <c r="D527" i="1"/>
  <c r="F527" i="1" s="1"/>
  <c r="A527" i="3" s="1"/>
  <c r="D526" i="1"/>
  <c r="F526" i="1" s="1"/>
  <c r="A526" i="3" s="1"/>
  <c r="D525" i="1"/>
  <c r="F525" i="1" s="1"/>
  <c r="A525" i="3" s="1"/>
  <c r="D524" i="1"/>
  <c r="F524" i="1" s="1"/>
  <c r="A524" i="3" s="1"/>
  <c r="D523" i="1"/>
  <c r="F523" i="1" s="1"/>
  <c r="A523" i="3" s="1"/>
  <c r="D522" i="1"/>
  <c r="F522" i="1" s="1"/>
  <c r="A522" i="3" s="1"/>
  <c r="D521" i="1"/>
  <c r="F521" i="1" s="1"/>
  <c r="A521" i="3" s="1"/>
  <c r="D520" i="1"/>
  <c r="F520" i="1" s="1"/>
  <c r="A520" i="3" s="1"/>
  <c r="D519" i="1"/>
  <c r="F519" i="1" s="1"/>
  <c r="A519" i="3" s="1"/>
  <c r="D518" i="1"/>
  <c r="F518" i="1" s="1"/>
  <c r="A518" i="3" s="1"/>
  <c r="D517" i="1"/>
  <c r="F517" i="1" s="1"/>
  <c r="A517" i="3" s="1"/>
  <c r="D516" i="1"/>
  <c r="F516" i="1" s="1"/>
  <c r="A516" i="3" s="1"/>
  <c r="D515" i="1"/>
  <c r="F515" i="1" s="1"/>
  <c r="A515" i="3" s="1"/>
  <c r="D514" i="1"/>
  <c r="F514" i="1" s="1"/>
  <c r="A514" i="3" s="1"/>
  <c r="D513" i="1"/>
  <c r="F513" i="1" s="1"/>
  <c r="A513" i="3" s="1"/>
  <c r="D512" i="1"/>
  <c r="F512" i="1" s="1"/>
  <c r="A512" i="3" s="1"/>
  <c r="D511" i="1"/>
  <c r="F511" i="1" s="1"/>
  <c r="A511" i="3" s="1"/>
  <c r="D510" i="1"/>
  <c r="F510" i="1" s="1"/>
  <c r="A510" i="3" s="1"/>
  <c r="D509" i="1"/>
  <c r="F509" i="1" s="1"/>
  <c r="A509" i="3" s="1"/>
  <c r="D508" i="1"/>
  <c r="F508" i="1" s="1"/>
  <c r="A508" i="3" s="1"/>
  <c r="D507" i="1"/>
  <c r="F507" i="1" s="1"/>
  <c r="A507" i="3" s="1"/>
  <c r="D506" i="1"/>
  <c r="F506" i="1" s="1"/>
  <c r="A506" i="3" s="1"/>
  <c r="D505" i="1"/>
  <c r="F505" i="1" s="1"/>
  <c r="A505" i="3" s="1"/>
  <c r="D504" i="1"/>
  <c r="F504" i="1" s="1"/>
  <c r="A504" i="3" s="1"/>
  <c r="D503" i="1"/>
  <c r="F503" i="1" s="1"/>
  <c r="A503" i="3" s="1"/>
  <c r="D502" i="1"/>
  <c r="F502" i="1" s="1"/>
  <c r="A502" i="3" s="1"/>
  <c r="D501" i="1"/>
  <c r="F501" i="1" s="1"/>
  <c r="A501" i="3" s="1"/>
  <c r="D500" i="1"/>
  <c r="F500" i="1" s="1"/>
  <c r="A500" i="3" s="1"/>
  <c r="D499" i="1"/>
  <c r="F499" i="1" s="1"/>
  <c r="A499" i="3" s="1"/>
  <c r="D498" i="1"/>
  <c r="F498" i="1" s="1"/>
  <c r="A498" i="3" s="1"/>
  <c r="D497" i="1"/>
  <c r="F497" i="1" s="1"/>
  <c r="A497" i="3" s="1"/>
  <c r="D496" i="1"/>
  <c r="F496" i="1" s="1"/>
  <c r="A496" i="3" s="1"/>
  <c r="D495" i="1"/>
  <c r="F495" i="1" s="1"/>
  <c r="A495" i="3" s="1"/>
  <c r="D494" i="1"/>
  <c r="F494" i="1" s="1"/>
  <c r="A494" i="3" s="1"/>
  <c r="D493" i="1"/>
  <c r="F493" i="1" s="1"/>
  <c r="A493" i="3" s="1"/>
  <c r="D492" i="1"/>
  <c r="F492" i="1" s="1"/>
  <c r="A492" i="3" s="1"/>
  <c r="D491" i="1"/>
  <c r="F491" i="1" s="1"/>
  <c r="A491" i="3" s="1"/>
  <c r="D490" i="1"/>
  <c r="F490" i="1" s="1"/>
  <c r="A490" i="3" s="1"/>
  <c r="D489" i="1"/>
  <c r="F489" i="1" s="1"/>
  <c r="A489" i="3" s="1"/>
  <c r="D488" i="1"/>
  <c r="F488" i="1" s="1"/>
  <c r="A488" i="3" s="1"/>
  <c r="D487" i="1"/>
  <c r="F487" i="1" s="1"/>
  <c r="A487" i="3" s="1"/>
  <c r="D486" i="1"/>
  <c r="F486" i="1" s="1"/>
  <c r="A486" i="3" s="1"/>
  <c r="D485" i="1"/>
  <c r="F485" i="1" s="1"/>
  <c r="A485" i="3" s="1"/>
  <c r="D484" i="1"/>
  <c r="F484" i="1" s="1"/>
  <c r="A484" i="3" s="1"/>
  <c r="D483" i="1"/>
  <c r="F483" i="1" s="1"/>
  <c r="A483" i="3" s="1"/>
  <c r="D482" i="1"/>
  <c r="F482" i="1" s="1"/>
  <c r="A482" i="3" s="1"/>
  <c r="D481" i="1"/>
  <c r="F481" i="1" s="1"/>
  <c r="A481" i="3" s="1"/>
  <c r="D480" i="1"/>
  <c r="F480" i="1" s="1"/>
  <c r="A480" i="3" s="1"/>
  <c r="D479" i="1"/>
  <c r="F479" i="1" s="1"/>
  <c r="A479" i="3" s="1"/>
  <c r="D478" i="1"/>
  <c r="F478" i="1" s="1"/>
  <c r="A478" i="3" s="1"/>
  <c r="D477" i="1"/>
  <c r="F477" i="1" s="1"/>
  <c r="A477" i="3" s="1"/>
  <c r="D476" i="1"/>
  <c r="F476" i="1" s="1"/>
  <c r="A476" i="3" s="1"/>
  <c r="D475" i="1"/>
  <c r="F475" i="1" s="1"/>
  <c r="A475" i="3" s="1"/>
  <c r="D474" i="1"/>
  <c r="F474" i="1" s="1"/>
  <c r="A474" i="3" s="1"/>
  <c r="D473" i="1"/>
  <c r="F473" i="1" s="1"/>
  <c r="A473" i="3" s="1"/>
  <c r="D472" i="1"/>
  <c r="F472" i="1" s="1"/>
  <c r="A472" i="3" s="1"/>
  <c r="D471" i="1"/>
  <c r="F471" i="1" s="1"/>
  <c r="A471" i="3" s="1"/>
  <c r="D470" i="1"/>
  <c r="F470" i="1" s="1"/>
  <c r="A470" i="3" s="1"/>
  <c r="D469" i="1"/>
  <c r="F469" i="1" s="1"/>
  <c r="A469" i="3" s="1"/>
  <c r="D468" i="1"/>
  <c r="F468" i="1" s="1"/>
  <c r="A468" i="3" s="1"/>
  <c r="D467" i="1"/>
  <c r="F467" i="1" s="1"/>
  <c r="A467" i="3" s="1"/>
  <c r="D466" i="1"/>
  <c r="F466" i="1" s="1"/>
  <c r="A466" i="3" s="1"/>
  <c r="D465" i="1"/>
  <c r="F465" i="1" s="1"/>
  <c r="A465" i="3" s="1"/>
  <c r="D464" i="1"/>
  <c r="F464" i="1" s="1"/>
  <c r="A464" i="3" s="1"/>
  <c r="D463" i="1"/>
  <c r="F463" i="1" s="1"/>
  <c r="A463" i="3" s="1"/>
  <c r="D462" i="1"/>
  <c r="F462" i="1" s="1"/>
  <c r="A462" i="3" s="1"/>
  <c r="D461" i="1"/>
  <c r="F461" i="1" s="1"/>
  <c r="A461" i="3" s="1"/>
  <c r="D460" i="1"/>
  <c r="F460" i="1" s="1"/>
  <c r="A460" i="3" s="1"/>
  <c r="D459" i="1"/>
  <c r="F459" i="1" s="1"/>
  <c r="A459" i="3" s="1"/>
  <c r="D458" i="1"/>
  <c r="F458" i="1" s="1"/>
  <c r="A458" i="3" s="1"/>
  <c r="D457" i="1"/>
  <c r="F457" i="1" s="1"/>
  <c r="A457" i="3" s="1"/>
  <c r="D456" i="1"/>
  <c r="F456" i="1" s="1"/>
  <c r="A456" i="3" s="1"/>
  <c r="D455" i="1"/>
  <c r="F455" i="1" s="1"/>
  <c r="A455" i="3" s="1"/>
  <c r="D454" i="1"/>
  <c r="F454" i="1" s="1"/>
  <c r="A454" i="3" s="1"/>
  <c r="D453" i="1"/>
  <c r="F453" i="1" s="1"/>
  <c r="A453" i="3" s="1"/>
  <c r="D452" i="1"/>
  <c r="F452" i="1" s="1"/>
  <c r="A452" i="3" s="1"/>
  <c r="D451" i="1"/>
  <c r="F451" i="1" s="1"/>
  <c r="A451" i="3" s="1"/>
  <c r="D450" i="1"/>
  <c r="F450" i="1" s="1"/>
  <c r="A450" i="3" s="1"/>
  <c r="D449" i="1"/>
  <c r="F449" i="1" s="1"/>
  <c r="A449" i="3" s="1"/>
  <c r="D448" i="1"/>
  <c r="F448" i="1" s="1"/>
  <c r="A448" i="3" s="1"/>
  <c r="D447" i="1"/>
  <c r="F447" i="1" s="1"/>
  <c r="A447" i="3" s="1"/>
  <c r="D446" i="1"/>
  <c r="F446" i="1" s="1"/>
  <c r="A446" i="3" s="1"/>
  <c r="D445" i="1"/>
  <c r="F445" i="1" s="1"/>
  <c r="A445" i="3" s="1"/>
  <c r="D444" i="1"/>
  <c r="F444" i="1" s="1"/>
  <c r="A444" i="3" s="1"/>
  <c r="D443" i="1"/>
  <c r="F443" i="1" s="1"/>
  <c r="A443" i="3" s="1"/>
  <c r="D442" i="1"/>
  <c r="F442" i="1" s="1"/>
  <c r="A442" i="3" s="1"/>
  <c r="D441" i="1"/>
  <c r="F441" i="1" s="1"/>
  <c r="A441" i="3" s="1"/>
  <c r="D440" i="1"/>
  <c r="F440" i="1" s="1"/>
  <c r="A440" i="3" s="1"/>
  <c r="D439" i="1"/>
  <c r="F439" i="1" s="1"/>
  <c r="A439" i="3" s="1"/>
  <c r="D438" i="1"/>
  <c r="F438" i="1" s="1"/>
  <c r="A438" i="3" s="1"/>
  <c r="D437" i="1"/>
  <c r="F437" i="1" s="1"/>
  <c r="A437" i="3" s="1"/>
  <c r="D436" i="1"/>
  <c r="F436" i="1" s="1"/>
  <c r="A436" i="3" s="1"/>
  <c r="D435" i="1"/>
  <c r="F435" i="1" s="1"/>
  <c r="A435" i="3" s="1"/>
  <c r="D434" i="1"/>
  <c r="F434" i="1" s="1"/>
  <c r="A434" i="3" s="1"/>
  <c r="D433" i="1"/>
  <c r="F433" i="1" s="1"/>
  <c r="A433" i="3" s="1"/>
  <c r="D432" i="1"/>
  <c r="F432" i="1" s="1"/>
  <c r="A432" i="3" s="1"/>
  <c r="D431" i="1"/>
  <c r="F431" i="1" s="1"/>
  <c r="A431" i="3" s="1"/>
  <c r="D430" i="1"/>
  <c r="F430" i="1" s="1"/>
  <c r="A430" i="3" s="1"/>
  <c r="D429" i="1"/>
  <c r="F429" i="1" s="1"/>
  <c r="A429" i="3" s="1"/>
  <c r="D428" i="1"/>
  <c r="F428" i="1" s="1"/>
  <c r="A428" i="3" s="1"/>
  <c r="D427" i="1"/>
  <c r="F427" i="1" s="1"/>
  <c r="A427" i="3" s="1"/>
  <c r="D426" i="1"/>
  <c r="F426" i="1" s="1"/>
  <c r="A426" i="3" s="1"/>
  <c r="D425" i="1"/>
  <c r="F425" i="1" s="1"/>
  <c r="A425" i="3" s="1"/>
  <c r="D424" i="1"/>
  <c r="F424" i="1" s="1"/>
  <c r="A424" i="3" s="1"/>
  <c r="D423" i="1"/>
  <c r="F423" i="1" s="1"/>
  <c r="A423" i="3" s="1"/>
  <c r="D422" i="1"/>
  <c r="F422" i="1" s="1"/>
  <c r="A422" i="3" s="1"/>
  <c r="D421" i="1"/>
  <c r="F421" i="1" s="1"/>
  <c r="A421" i="3" s="1"/>
  <c r="D420" i="1"/>
  <c r="F420" i="1" s="1"/>
  <c r="A420" i="3" s="1"/>
  <c r="D419" i="1"/>
  <c r="F419" i="1" s="1"/>
  <c r="A419" i="3" s="1"/>
  <c r="D418" i="1"/>
  <c r="F418" i="1" s="1"/>
  <c r="A418" i="3" s="1"/>
  <c r="D417" i="1"/>
  <c r="F417" i="1" s="1"/>
  <c r="A417" i="3" s="1"/>
  <c r="D416" i="1"/>
  <c r="F416" i="1" s="1"/>
  <c r="A416" i="3" s="1"/>
  <c r="D415" i="1"/>
  <c r="F415" i="1" s="1"/>
  <c r="A415" i="3" s="1"/>
  <c r="D414" i="1"/>
  <c r="F414" i="1" s="1"/>
  <c r="A414" i="3" s="1"/>
  <c r="D413" i="1"/>
  <c r="F413" i="1" s="1"/>
  <c r="A413" i="3" s="1"/>
  <c r="D412" i="1"/>
  <c r="F412" i="1" s="1"/>
  <c r="A412" i="3" s="1"/>
  <c r="D411" i="1"/>
  <c r="F411" i="1" s="1"/>
  <c r="A411" i="3" s="1"/>
  <c r="D410" i="1"/>
  <c r="F410" i="1" s="1"/>
  <c r="A410" i="3" s="1"/>
  <c r="D409" i="1"/>
  <c r="F409" i="1" s="1"/>
  <c r="A409" i="3" s="1"/>
  <c r="D408" i="1"/>
  <c r="F408" i="1" s="1"/>
  <c r="A408" i="3" s="1"/>
  <c r="D407" i="1"/>
  <c r="F407" i="1" s="1"/>
  <c r="A407" i="3" s="1"/>
  <c r="D406" i="1"/>
  <c r="F406" i="1" s="1"/>
  <c r="A406" i="3" s="1"/>
  <c r="D405" i="1"/>
  <c r="F405" i="1" s="1"/>
  <c r="A405" i="3" s="1"/>
  <c r="D404" i="1"/>
  <c r="F404" i="1" s="1"/>
  <c r="A404" i="3" s="1"/>
  <c r="D403" i="1"/>
  <c r="F403" i="1" s="1"/>
  <c r="A403" i="3" s="1"/>
  <c r="D402" i="1"/>
  <c r="F402" i="1" s="1"/>
  <c r="A402" i="3" s="1"/>
  <c r="D401" i="1"/>
  <c r="F401" i="1" s="1"/>
  <c r="A401" i="3" s="1"/>
  <c r="D400" i="1"/>
  <c r="F400" i="1" s="1"/>
  <c r="A400" i="3" s="1"/>
  <c r="D399" i="1"/>
  <c r="F399" i="1" s="1"/>
  <c r="A399" i="3" s="1"/>
  <c r="D398" i="1"/>
  <c r="F398" i="1" s="1"/>
  <c r="A398" i="3" s="1"/>
  <c r="D397" i="1"/>
  <c r="F397" i="1" s="1"/>
  <c r="A397" i="3" s="1"/>
  <c r="D396" i="1"/>
  <c r="F396" i="1" s="1"/>
  <c r="A396" i="3" s="1"/>
  <c r="D395" i="1"/>
  <c r="F395" i="1" s="1"/>
  <c r="A395" i="3" s="1"/>
  <c r="D394" i="1"/>
  <c r="F394" i="1" s="1"/>
  <c r="A394" i="3" s="1"/>
  <c r="D393" i="1"/>
  <c r="F393" i="1" s="1"/>
  <c r="A393" i="3" s="1"/>
  <c r="D392" i="1"/>
  <c r="F392" i="1" s="1"/>
  <c r="A392" i="3" s="1"/>
  <c r="D391" i="1"/>
  <c r="F391" i="1" s="1"/>
  <c r="A391" i="3" s="1"/>
  <c r="D390" i="1"/>
  <c r="F390" i="1" s="1"/>
  <c r="A390" i="3" s="1"/>
  <c r="D389" i="1"/>
  <c r="F389" i="1" s="1"/>
  <c r="A389" i="3" s="1"/>
  <c r="D388" i="1"/>
  <c r="F388" i="1" s="1"/>
  <c r="A388" i="3" s="1"/>
  <c r="D387" i="1"/>
  <c r="F387" i="1" s="1"/>
  <c r="A387" i="3" s="1"/>
  <c r="D386" i="1"/>
  <c r="F386" i="1" s="1"/>
  <c r="A386" i="3" s="1"/>
  <c r="D385" i="1"/>
  <c r="F385" i="1" s="1"/>
  <c r="A385" i="3" s="1"/>
  <c r="D384" i="1"/>
  <c r="F384" i="1" s="1"/>
  <c r="A384" i="3" s="1"/>
  <c r="D383" i="1"/>
  <c r="F383" i="1" s="1"/>
  <c r="A383" i="3" s="1"/>
  <c r="D382" i="1"/>
  <c r="F382" i="1" s="1"/>
  <c r="A382" i="3" s="1"/>
  <c r="D381" i="1"/>
  <c r="F381" i="1" s="1"/>
  <c r="A381" i="3" s="1"/>
  <c r="D380" i="1"/>
  <c r="F380" i="1" s="1"/>
  <c r="A380" i="3" s="1"/>
  <c r="D379" i="1"/>
  <c r="F379" i="1" s="1"/>
  <c r="A379" i="3" s="1"/>
  <c r="D378" i="1"/>
  <c r="F378" i="1" s="1"/>
  <c r="A378" i="3" s="1"/>
  <c r="D377" i="1"/>
  <c r="F377" i="1" s="1"/>
  <c r="A377" i="3" s="1"/>
  <c r="D376" i="1"/>
  <c r="F376" i="1" s="1"/>
  <c r="A376" i="3" s="1"/>
  <c r="D375" i="1"/>
  <c r="F375" i="1" s="1"/>
  <c r="A375" i="3" s="1"/>
  <c r="D374" i="1"/>
  <c r="F374" i="1" s="1"/>
  <c r="A374" i="3" s="1"/>
  <c r="D373" i="1"/>
  <c r="F373" i="1" s="1"/>
  <c r="A373" i="3" s="1"/>
  <c r="D372" i="1"/>
  <c r="F372" i="1" s="1"/>
  <c r="A372" i="3" s="1"/>
  <c r="D371" i="1"/>
  <c r="F371" i="1" s="1"/>
  <c r="A371" i="3" s="1"/>
  <c r="D370" i="1"/>
  <c r="F370" i="1" s="1"/>
  <c r="A370" i="3" s="1"/>
  <c r="D369" i="1"/>
  <c r="F369" i="1" s="1"/>
  <c r="A369" i="3" s="1"/>
  <c r="D368" i="1"/>
  <c r="F368" i="1" s="1"/>
  <c r="A368" i="3" s="1"/>
  <c r="D367" i="1"/>
  <c r="F367" i="1" s="1"/>
  <c r="A367" i="3" s="1"/>
  <c r="D366" i="1"/>
  <c r="F366" i="1" s="1"/>
  <c r="A366" i="3" s="1"/>
  <c r="D365" i="1"/>
  <c r="F365" i="1" s="1"/>
  <c r="A365" i="3" s="1"/>
  <c r="D364" i="1"/>
  <c r="F364" i="1" s="1"/>
  <c r="A364" i="3" s="1"/>
  <c r="D363" i="1"/>
  <c r="F363" i="1" s="1"/>
  <c r="A363" i="3" s="1"/>
  <c r="D362" i="1"/>
  <c r="F362" i="1" s="1"/>
  <c r="A362" i="3" s="1"/>
  <c r="D361" i="1"/>
  <c r="F361" i="1" s="1"/>
  <c r="A361" i="3" s="1"/>
  <c r="D360" i="1"/>
  <c r="F360" i="1" s="1"/>
  <c r="A360" i="3" s="1"/>
  <c r="D359" i="1"/>
  <c r="F359" i="1" s="1"/>
  <c r="A359" i="3" s="1"/>
  <c r="D358" i="1"/>
  <c r="F358" i="1" s="1"/>
  <c r="A358" i="3" s="1"/>
  <c r="D357" i="1"/>
  <c r="F357" i="1" s="1"/>
  <c r="A357" i="3" s="1"/>
  <c r="D356" i="1"/>
  <c r="F356" i="1" s="1"/>
  <c r="A356" i="3" s="1"/>
  <c r="D355" i="1"/>
  <c r="F355" i="1" s="1"/>
  <c r="A355" i="3" s="1"/>
  <c r="D354" i="1"/>
  <c r="F354" i="1" s="1"/>
  <c r="A354" i="3" s="1"/>
  <c r="D353" i="1"/>
  <c r="F353" i="1" s="1"/>
  <c r="A353" i="3" s="1"/>
  <c r="D352" i="1"/>
  <c r="F352" i="1" s="1"/>
  <c r="A352" i="3" s="1"/>
  <c r="D351" i="1"/>
  <c r="F351" i="1" s="1"/>
  <c r="A351" i="3" s="1"/>
  <c r="D350" i="1"/>
  <c r="F350" i="1" s="1"/>
  <c r="A350" i="3" s="1"/>
  <c r="D349" i="1"/>
  <c r="F349" i="1" s="1"/>
  <c r="A349" i="3" s="1"/>
  <c r="D348" i="1"/>
  <c r="F348" i="1" s="1"/>
  <c r="A348" i="3" s="1"/>
  <c r="D347" i="1"/>
  <c r="F347" i="1" s="1"/>
  <c r="A347" i="3" s="1"/>
  <c r="D346" i="1"/>
  <c r="F346" i="1" s="1"/>
  <c r="A346" i="3" s="1"/>
  <c r="D345" i="1"/>
  <c r="F345" i="1" s="1"/>
  <c r="A345" i="3" s="1"/>
  <c r="D344" i="1"/>
  <c r="F344" i="1" s="1"/>
  <c r="A344" i="3" s="1"/>
  <c r="D343" i="1"/>
  <c r="F343" i="1" s="1"/>
  <c r="A343" i="3" s="1"/>
  <c r="D342" i="1"/>
  <c r="F342" i="1" s="1"/>
  <c r="A342" i="3" s="1"/>
  <c r="D341" i="1"/>
  <c r="F341" i="1" s="1"/>
  <c r="A341" i="3" s="1"/>
  <c r="D340" i="1"/>
  <c r="F340" i="1" s="1"/>
  <c r="A340" i="3" s="1"/>
  <c r="D339" i="1"/>
  <c r="F339" i="1" s="1"/>
  <c r="A339" i="3" s="1"/>
  <c r="D338" i="1"/>
  <c r="F338" i="1" s="1"/>
  <c r="A338" i="3" s="1"/>
  <c r="D337" i="1"/>
  <c r="F337" i="1" s="1"/>
  <c r="A337" i="3" s="1"/>
  <c r="D336" i="1"/>
  <c r="F336" i="1" s="1"/>
  <c r="A336" i="3" s="1"/>
  <c r="D335" i="1"/>
  <c r="F335" i="1" s="1"/>
  <c r="A335" i="3" s="1"/>
  <c r="D334" i="1"/>
  <c r="F334" i="1" s="1"/>
  <c r="A334" i="3" s="1"/>
  <c r="D333" i="1"/>
  <c r="F333" i="1" s="1"/>
  <c r="A333" i="3" s="1"/>
  <c r="D332" i="1"/>
  <c r="F332" i="1" s="1"/>
  <c r="A332" i="3" s="1"/>
  <c r="D331" i="1"/>
  <c r="F331" i="1" s="1"/>
  <c r="A331" i="3" s="1"/>
  <c r="D330" i="1"/>
  <c r="F330" i="1" s="1"/>
  <c r="A330" i="3" s="1"/>
  <c r="D329" i="1"/>
  <c r="F329" i="1" s="1"/>
  <c r="A329" i="3" s="1"/>
  <c r="D328" i="1"/>
  <c r="F328" i="1" s="1"/>
  <c r="A328" i="3" s="1"/>
  <c r="D327" i="1"/>
  <c r="F327" i="1" s="1"/>
  <c r="A327" i="3" s="1"/>
  <c r="D326" i="1"/>
  <c r="F326" i="1" s="1"/>
  <c r="A326" i="3" s="1"/>
  <c r="D325" i="1"/>
  <c r="F325" i="1" s="1"/>
  <c r="A325" i="3" s="1"/>
  <c r="D324" i="1"/>
  <c r="F324" i="1" s="1"/>
  <c r="A324" i="3" s="1"/>
  <c r="D323" i="1"/>
  <c r="F323" i="1" s="1"/>
  <c r="A323" i="3" s="1"/>
  <c r="D322" i="1"/>
  <c r="F322" i="1" s="1"/>
  <c r="A322" i="3" s="1"/>
  <c r="D321" i="1"/>
  <c r="F321" i="1" s="1"/>
  <c r="A321" i="3" s="1"/>
  <c r="D320" i="1"/>
  <c r="F320" i="1" s="1"/>
  <c r="A320" i="3" s="1"/>
  <c r="D319" i="1"/>
  <c r="F319" i="1" s="1"/>
  <c r="A319" i="3" s="1"/>
  <c r="D318" i="1"/>
  <c r="F318" i="1" s="1"/>
  <c r="A318" i="3" s="1"/>
  <c r="D317" i="1"/>
  <c r="F317" i="1" s="1"/>
  <c r="A317" i="3" s="1"/>
  <c r="D316" i="1"/>
  <c r="F316" i="1" s="1"/>
  <c r="A316" i="3" s="1"/>
  <c r="D315" i="1"/>
  <c r="F315" i="1" s="1"/>
  <c r="A315" i="3" s="1"/>
  <c r="D314" i="1"/>
  <c r="F314" i="1" s="1"/>
  <c r="A314" i="3" s="1"/>
  <c r="D313" i="1"/>
  <c r="F313" i="1" s="1"/>
  <c r="A313" i="3" s="1"/>
  <c r="D312" i="1"/>
  <c r="F312" i="1" s="1"/>
  <c r="A312" i="3" s="1"/>
  <c r="D311" i="1"/>
  <c r="F311" i="1" s="1"/>
  <c r="A311" i="3" s="1"/>
  <c r="D310" i="1"/>
  <c r="F310" i="1" s="1"/>
  <c r="A310" i="3" s="1"/>
  <c r="D309" i="1"/>
  <c r="F309" i="1" s="1"/>
  <c r="A309" i="3" s="1"/>
  <c r="D308" i="1"/>
  <c r="F308" i="1" s="1"/>
  <c r="A308" i="3" s="1"/>
  <c r="D307" i="1"/>
  <c r="F307" i="1" s="1"/>
  <c r="A307" i="3" s="1"/>
  <c r="D306" i="1"/>
  <c r="F306" i="1" s="1"/>
  <c r="A306" i="3" s="1"/>
  <c r="D305" i="1"/>
  <c r="F305" i="1" s="1"/>
  <c r="A305" i="3" s="1"/>
  <c r="D304" i="1"/>
  <c r="F304" i="1" s="1"/>
  <c r="A304" i="3" s="1"/>
  <c r="D303" i="1"/>
  <c r="F303" i="1" s="1"/>
  <c r="A303" i="3" s="1"/>
  <c r="D302" i="1"/>
  <c r="F302" i="1" s="1"/>
  <c r="A302" i="3" s="1"/>
  <c r="D301" i="1"/>
  <c r="F301" i="1" s="1"/>
  <c r="A301" i="3" s="1"/>
  <c r="D300" i="1"/>
  <c r="F300" i="1" s="1"/>
  <c r="A300" i="3" s="1"/>
  <c r="D299" i="1"/>
  <c r="F299" i="1" s="1"/>
  <c r="A299" i="3" s="1"/>
  <c r="D298" i="1"/>
  <c r="F298" i="1" s="1"/>
  <c r="A298" i="3" s="1"/>
  <c r="D297" i="1"/>
  <c r="F297" i="1" s="1"/>
  <c r="A297" i="3" s="1"/>
  <c r="D296" i="1"/>
  <c r="F296" i="1" s="1"/>
  <c r="A296" i="3" s="1"/>
  <c r="D295" i="1"/>
  <c r="F295" i="1" s="1"/>
  <c r="A295" i="3" s="1"/>
  <c r="D294" i="1"/>
  <c r="F294" i="1" s="1"/>
  <c r="A294" i="3" s="1"/>
  <c r="D293" i="1"/>
  <c r="F293" i="1" s="1"/>
  <c r="A293" i="3" s="1"/>
  <c r="D292" i="1"/>
  <c r="F292" i="1" s="1"/>
  <c r="A292" i="3" s="1"/>
  <c r="D291" i="1"/>
  <c r="F291" i="1" s="1"/>
  <c r="A291" i="3" s="1"/>
  <c r="D290" i="1"/>
  <c r="F290" i="1" s="1"/>
  <c r="A290" i="3" s="1"/>
  <c r="D289" i="1"/>
  <c r="F289" i="1" s="1"/>
  <c r="A289" i="3" s="1"/>
  <c r="D288" i="1"/>
  <c r="F288" i="1" s="1"/>
  <c r="A288" i="3" s="1"/>
  <c r="D287" i="1"/>
  <c r="F287" i="1" s="1"/>
  <c r="A287" i="3" s="1"/>
  <c r="D286" i="1"/>
  <c r="F286" i="1" s="1"/>
  <c r="A286" i="3" s="1"/>
  <c r="D285" i="1"/>
  <c r="F285" i="1" s="1"/>
  <c r="A285" i="3" s="1"/>
  <c r="D284" i="1"/>
  <c r="F284" i="1" s="1"/>
  <c r="A284" i="3" s="1"/>
  <c r="D283" i="1"/>
  <c r="F283" i="1" s="1"/>
  <c r="A283" i="3" s="1"/>
  <c r="D282" i="1"/>
  <c r="F282" i="1" s="1"/>
  <c r="A282" i="3" s="1"/>
  <c r="D281" i="1"/>
  <c r="F281" i="1" s="1"/>
  <c r="A281" i="3" s="1"/>
  <c r="D280" i="1"/>
  <c r="F280" i="1" s="1"/>
  <c r="A280" i="3" s="1"/>
  <c r="D279" i="1"/>
  <c r="F279" i="1" s="1"/>
  <c r="A279" i="3" s="1"/>
  <c r="D278" i="1"/>
  <c r="F278" i="1" s="1"/>
  <c r="A278" i="3" s="1"/>
  <c r="D277" i="1"/>
  <c r="F277" i="1" s="1"/>
  <c r="A277" i="3" s="1"/>
  <c r="D276" i="1"/>
  <c r="F276" i="1" s="1"/>
  <c r="A276" i="3" s="1"/>
  <c r="D275" i="1"/>
  <c r="F275" i="1" s="1"/>
  <c r="A275" i="3" s="1"/>
  <c r="D274" i="1"/>
  <c r="F274" i="1" s="1"/>
  <c r="A274" i="3" s="1"/>
  <c r="D273" i="1"/>
  <c r="F273" i="1" s="1"/>
  <c r="A273" i="3" s="1"/>
  <c r="D272" i="1"/>
  <c r="F272" i="1" s="1"/>
  <c r="A272" i="3" s="1"/>
  <c r="D271" i="1"/>
  <c r="F271" i="1" s="1"/>
  <c r="A271" i="3" s="1"/>
  <c r="D270" i="1"/>
  <c r="F270" i="1" s="1"/>
  <c r="A270" i="3" s="1"/>
  <c r="D269" i="1"/>
  <c r="F269" i="1" s="1"/>
  <c r="A269" i="3" s="1"/>
  <c r="D268" i="1"/>
  <c r="F268" i="1" s="1"/>
  <c r="A268" i="3" s="1"/>
  <c r="D267" i="1"/>
  <c r="F267" i="1" s="1"/>
  <c r="A267" i="3" s="1"/>
  <c r="D266" i="1"/>
  <c r="F266" i="1" s="1"/>
  <c r="A266" i="3" s="1"/>
  <c r="D265" i="1"/>
  <c r="F265" i="1" s="1"/>
  <c r="A265" i="3" s="1"/>
  <c r="D264" i="1"/>
  <c r="F264" i="1" s="1"/>
  <c r="A264" i="3" s="1"/>
  <c r="D263" i="1"/>
  <c r="F263" i="1" s="1"/>
  <c r="A263" i="3" s="1"/>
  <c r="D262" i="1"/>
  <c r="F262" i="1" s="1"/>
  <c r="A262" i="3" s="1"/>
  <c r="D261" i="1"/>
  <c r="F261" i="1" s="1"/>
  <c r="A261" i="3" s="1"/>
  <c r="D260" i="1"/>
  <c r="F260" i="1" s="1"/>
  <c r="A260" i="3" s="1"/>
  <c r="D259" i="1"/>
  <c r="F259" i="1" s="1"/>
  <c r="A259" i="3" s="1"/>
  <c r="D258" i="1"/>
  <c r="F258" i="1" s="1"/>
  <c r="A258" i="3" s="1"/>
  <c r="D257" i="1"/>
  <c r="F257" i="1" s="1"/>
  <c r="A257" i="3" s="1"/>
  <c r="D256" i="1"/>
  <c r="F256" i="1" s="1"/>
  <c r="A256" i="3" s="1"/>
  <c r="D255" i="1"/>
  <c r="F255" i="1" s="1"/>
  <c r="A255" i="3" s="1"/>
  <c r="D254" i="1"/>
  <c r="F254" i="1" s="1"/>
  <c r="A254" i="3" s="1"/>
  <c r="D253" i="1"/>
  <c r="F253" i="1" s="1"/>
  <c r="A253" i="3" s="1"/>
  <c r="D252" i="1"/>
  <c r="F252" i="1" s="1"/>
  <c r="A252" i="3" s="1"/>
  <c r="D251" i="1"/>
  <c r="F251" i="1" s="1"/>
  <c r="A251" i="3" s="1"/>
  <c r="D250" i="1"/>
  <c r="F250" i="1" s="1"/>
  <c r="A250" i="3" s="1"/>
  <c r="D249" i="1"/>
  <c r="F249" i="1" s="1"/>
  <c r="A249" i="3" s="1"/>
  <c r="D248" i="1"/>
  <c r="F248" i="1" s="1"/>
  <c r="A248" i="3" s="1"/>
  <c r="D247" i="1"/>
  <c r="F247" i="1" s="1"/>
  <c r="A247" i="3" s="1"/>
  <c r="D246" i="1"/>
  <c r="F246" i="1" s="1"/>
  <c r="A246" i="3" s="1"/>
  <c r="D245" i="1"/>
  <c r="F245" i="1" s="1"/>
  <c r="A245" i="3" s="1"/>
  <c r="D244" i="1"/>
  <c r="F244" i="1" s="1"/>
  <c r="A244" i="3" s="1"/>
  <c r="D243" i="1"/>
  <c r="F243" i="1" s="1"/>
  <c r="A243" i="3" s="1"/>
  <c r="D242" i="1"/>
  <c r="F242" i="1" s="1"/>
  <c r="A242" i="3" s="1"/>
  <c r="D241" i="1"/>
  <c r="F241" i="1" s="1"/>
  <c r="A241" i="3" s="1"/>
  <c r="D240" i="1"/>
  <c r="F240" i="1" s="1"/>
  <c r="A240" i="3" s="1"/>
  <c r="D239" i="1"/>
  <c r="F239" i="1" s="1"/>
  <c r="A239" i="3" s="1"/>
  <c r="D238" i="1"/>
  <c r="F238" i="1" s="1"/>
  <c r="A238" i="3" s="1"/>
  <c r="D237" i="1"/>
  <c r="F237" i="1" s="1"/>
  <c r="A237" i="3" s="1"/>
  <c r="D236" i="1"/>
  <c r="F236" i="1" s="1"/>
  <c r="A236" i="3" s="1"/>
  <c r="D235" i="1"/>
  <c r="F235" i="1" s="1"/>
  <c r="A235" i="3" s="1"/>
  <c r="D234" i="1"/>
  <c r="F234" i="1" s="1"/>
  <c r="A234" i="3" s="1"/>
  <c r="D233" i="1"/>
  <c r="F233" i="1" s="1"/>
  <c r="A233" i="3" s="1"/>
  <c r="D232" i="1"/>
  <c r="F232" i="1" s="1"/>
  <c r="A232" i="3" s="1"/>
  <c r="D231" i="1"/>
  <c r="F231" i="1" s="1"/>
  <c r="A231" i="3" s="1"/>
  <c r="D230" i="1"/>
  <c r="F230" i="1" s="1"/>
  <c r="A230" i="3" s="1"/>
  <c r="D229" i="1"/>
  <c r="F229" i="1" s="1"/>
  <c r="A229" i="3" s="1"/>
  <c r="D228" i="1"/>
  <c r="F228" i="1" s="1"/>
  <c r="A228" i="3" s="1"/>
  <c r="D227" i="1"/>
  <c r="F227" i="1" s="1"/>
  <c r="A227" i="3" s="1"/>
  <c r="D226" i="1"/>
  <c r="F226" i="1" s="1"/>
  <c r="A226" i="3" s="1"/>
  <c r="D225" i="1"/>
  <c r="F225" i="1" s="1"/>
  <c r="A225" i="3" s="1"/>
  <c r="D224" i="1"/>
  <c r="F224" i="1" s="1"/>
  <c r="A224" i="3" s="1"/>
  <c r="D223" i="1"/>
  <c r="F223" i="1" s="1"/>
  <c r="A223" i="3" s="1"/>
  <c r="D222" i="1"/>
  <c r="F222" i="1" s="1"/>
  <c r="A222" i="3" s="1"/>
  <c r="D221" i="1"/>
  <c r="F221" i="1" s="1"/>
  <c r="A221" i="3" s="1"/>
  <c r="D220" i="1"/>
  <c r="F220" i="1" s="1"/>
  <c r="A220" i="3" s="1"/>
  <c r="D219" i="1"/>
  <c r="F219" i="1" s="1"/>
  <c r="A219" i="3" s="1"/>
  <c r="D218" i="1"/>
  <c r="F218" i="1" s="1"/>
  <c r="A218" i="3" s="1"/>
  <c r="D217" i="1"/>
  <c r="F217" i="1" s="1"/>
  <c r="A217" i="3" s="1"/>
  <c r="D216" i="1"/>
  <c r="F216" i="1" s="1"/>
  <c r="A216" i="3" s="1"/>
  <c r="D215" i="1"/>
  <c r="F215" i="1" s="1"/>
  <c r="A215" i="3" s="1"/>
  <c r="D214" i="1"/>
  <c r="F214" i="1" s="1"/>
  <c r="A214" i="3" s="1"/>
  <c r="D213" i="1"/>
  <c r="F213" i="1" s="1"/>
  <c r="A213" i="3" s="1"/>
  <c r="D212" i="1"/>
  <c r="F212" i="1" s="1"/>
  <c r="A212" i="3" s="1"/>
  <c r="D211" i="1"/>
  <c r="F211" i="1" s="1"/>
  <c r="A211" i="3" s="1"/>
  <c r="D210" i="1"/>
  <c r="F210" i="1" s="1"/>
  <c r="A210" i="3" s="1"/>
  <c r="D209" i="1"/>
  <c r="F209" i="1" s="1"/>
  <c r="A209" i="3" s="1"/>
  <c r="D208" i="1"/>
  <c r="F208" i="1" s="1"/>
  <c r="A208" i="3" s="1"/>
  <c r="D207" i="1"/>
  <c r="F207" i="1" s="1"/>
  <c r="A207" i="3" s="1"/>
  <c r="D206" i="1"/>
  <c r="F206" i="1" s="1"/>
  <c r="A206" i="3" s="1"/>
  <c r="D205" i="1"/>
  <c r="F205" i="1" s="1"/>
  <c r="A205" i="3" s="1"/>
  <c r="D204" i="1"/>
  <c r="F204" i="1" s="1"/>
  <c r="A204" i="3" s="1"/>
  <c r="D203" i="1"/>
  <c r="F203" i="1" s="1"/>
  <c r="A203" i="3" s="1"/>
  <c r="D202" i="1"/>
  <c r="F202" i="1" s="1"/>
  <c r="A202" i="3" s="1"/>
  <c r="D201" i="1"/>
  <c r="F201" i="1" s="1"/>
  <c r="A201" i="3" s="1"/>
  <c r="D200" i="1"/>
  <c r="F200" i="1" s="1"/>
  <c r="A200" i="3" s="1"/>
  <c r="D199" i="1"/>
  <c r="F199" i="1" s="1"/>
  <c r="A199" i="3" s="1"/>
  <c r="D198" i="1"/>
  <c r="F198" i="1" s="1"/>
  <c r="A198" i="3" s="1"/>
  <c r="D197" i="1"/>
  <c r="F197" i="1" s="1"/>
  <c r="A197" i="3" s="1"/>
  <c r="D196" i="1"/>
  <c r="F196" i="1" s="1"/>
  <c r="A196" i="3" s="1"/>
  <c r="D195" i="1"/>
  <c r="F195" i="1" s="1"/>
  <c r="A195" i="3" s="1"/>
  <c r="D194" i="1"/>
  <c r="F194" i="1" s="1"/>
  <c r="A194" i="3" s="1"/>
  <c r="D193" i="1"/>
  <c r="F193" i="1" s="1"/>
  <c r="A193" i="3" s="1"/>
  <c r="D192" i="1"/>
  <c r="F192" i="1" s="1"/>
  <c r="A192" i="3" s="1"/>
  <c r="D191" i="1"/>
  <c r="F191" i="1" s="1"/>
  <c r="A191" i="3" s="1"/>
  <c r="D190" i="1"/>
  <c r="F190" i="1" s="1"/>
  <c r="A190" i="3" s="1"/>
  <c r="D189" i="1"/>
  <c r="F189" i="1" s="1"/>
  <c r="A189" i="3" s="1"/>
  <c r="D188" i="1"/>
  <c r="F188" i="1" s="1"/>
  <c r="A188" i="3" s="1"/>
  <c r="D187" i="1"/>
  <c r="F187" i="1" s="1"/>
  <c r="A187" i="3" s="1"/>
  <c r="D186" i="1"/>
  <c r="F186" i="1" s="1"/>
  <c r="A186" i="3" s="1"/>
  <c r="D185" i="1"/>
  <c r="F185" i="1" s="1"/>
  <c r="A185" i="3" s="1"/>
  <c r="D184" i="1"/>
  <c r="F184" i="1" s="1"/>
  <c r="A184" i="3" s="1"/>
  <c r="D183" i="1"/>
  <c r="F183" i="1" s="1"/>
  <c r="A183" i="3" s="1"/>
  <c r="D182" i="1"/>
  <c r="F182" i="1" s="1"/>
  <c r="A182" i="3" s="1"/>
  <c r="D181" i="1"/>
  <c r="F181" i="1" s="1"/>
  <c r="A181" i="3" s="1"/>
  <c r="D180" i="1"/>
  <c r="F180" i="1" s="1"/>
  <c r="A180" i="3" s="1"/>
  <c r="D179" i="1"/>
  <c r="F179" i="1" s="1"/>
  <c r="A179" i="3" s="1"/>
  <c r="D178" i="1"/>
  <c r="F178" i="1" s="1"/>
  <c r="A178" i="3" s="1"/>
  <c r="D177" i="1"/>
  <c r="F177" i="1" s="1"/>
  <c r="A177" i="3" s="1"/>
  <c r="D176" i="1"/>
  <c r="F176" i="1" s="1"/>
  <c r="A176" i="3" s="1"/>
  <c r="D175" i="1"/>
  <c r="F175" i="1" s="1"/>
  <c r="A175" i="3" s="1"/>
  <c r="D174" i="1"/>
  <c r="F174" i="1" s="1"/>
  <c r="A174" i="3" s="1"/>
  <c r="D173" i="1"/>
  <c r="F173" i="1" s="1"/>
  <c r="A173" i="3" s="1"/>
  <c r="D172" i="1"/>
  <c r="F172" i="1" s="1"/>
  <c r="A172" i="3" s="1"/>
  <c r="D171" i="1"/>
  <c r="F171" i="1" s="1"/>
  <c r="A171" i="3" s="1"/>
  <c r="D170" i="1"/>
  <c r="F170" i="1" s="1"/>
  <c r="A170" i="3" s="1"/>
  <c r="D169" i="1"/>
  <c r="F169" i="1" s="1"/>
  <c r="A169" i="3" s="1"/>
  <c r="D168" i="1"/>
  <c r="F168" i="1" s="1"/>
  <c r="A168" i="3" s="1"/>
  <c r="D167" i="1"/>
  <c r="F167" i="1" s="1"/>
  <c r="A167" i="3" s="1"/>
  <c r="D166" i="1"/>
  <c r="F166" i="1" s="1"/>
  <c r="A166" i="3" s="1"/>
  <c r="D165" i="1"/>
  <c r="F165" i="1" s="1"/>
  <c r="A165" i="3" s="1"/>
  <c r="D164" i="1"/>
  <c r="F164" i="1" s="1"/>
  <c r="A164" i="3" s="1"/>
  <c r="D163" i="1"/>
  <c r="F163" i="1" s="1"/>
  <c r="A163" i="3" s="1"/>
  <c r="D162" i="1"/>
  <c r="F162" i="1" s="1"/>
  <c r="A162" i="3" s="1"/>
  <c r="D161" i="1"/>
  <c r="F161" i="1" s="1"/>
  <c r="A161" i="3" s="1"/>
  <c r="D160" i="1"/>
  <c r="F160" i="1" s="1"/>
  <c r="A160" i="3" s="1"/>
  <c r="D159" i="1"/>
  <c r="F159" i="1" s="1"/>
  <c r="A159" i="3" s="1"/>
  <c r="D158" i="1"/>
  <c r="F158" i="1" s="1"/>
  <c r="A158" i="3" s="1"/>
  <c r="D157" i="1"/>
  <c r="F157" i="1" s="1"/>
  <c r="A157" i="3" s="1"/>
  <c r="D156" i="1"/>
  <c r="F156" i="1" s="1"/>
  <c r="A156" i="3" s="1"/>
  <c r="D155" i="1"/>
  <c r="F155" i="1" s="1"/>
  <c r="A155" i="3" s="1"/>
  <c r="D154" i="1"/>
  <c r="F154" i="1" s="1"/>
  <c r="A154" i="3" s="1"/>
  <c r="D153" i="1"/>
  <c r="F153" i="1" s="1"/>
  <c r="A153" i="3" s="1"/>
  <c r="D152" i="1"/>
  <c r="F152" i="1" s="1"/>
  <c r="A152" i="3" s="1"/>
  <c r="D151" i="1"/>
  <c r="F151" i="1" s="1"/>
  <c r="A151" i="3" s="1"/>
  <c r="D150" i="1"/>
  <c r="F150" i="1" s="1"/>
  <c r="A150" i="3" s="1"/>
  <c r="D149" i="1"/>
  <c r="F149" i="1" s="1"/>
  <c r="A149" i="3" s="1"/>
  <c r="D148" i="1"/>
  <c r="F148" i="1" s="1"/>
  <c r="A148" i="3" s="1"/>
  <c r="D147" i="1"/>
  <c r="F147" i="1" s="1"/>
  <c r="A147" i="3" s="1"/>
  <c r="D146" i="1"/>
  <c r="F146" i="1" s="1"/>
  <c r="A146" i="3" s="1"/>
  <c r="D145" i="1"/>
  <c r="F145" i="1" s="1"/>
  <c r="A145" i="3" s="1"/>
  <c r="D144" i="1"/>
  <c r="F144" i="1" s="1"/>
  <c r="A144" i="3" s="1"/>
  <c r="D143" i="1"/>
  <c r="F143" i="1" s="1"/>
  <c r="A143" i="3" s="1"/>
  <c r="D142" i="1"/>
  <c r="F142" i="1" s="1"/>
  <c r="A142" i="3" s="1"/>
  <c r="D141" i="1"/>
  <c r="F141" i="1" s="1"/>
  <c r="A141" i="3" s="1"/>
  <c r="D140" i="1"/>
  <c r="F140" i="1" s="1"/>
  <c r="A140" i="3" s="1"/>
  <c r="D139" i="1"/>
  <c r="F139" i="1" s="1"/>
  <c r="A139" i="3" s="1"/>
  <c r="D138" i="1"/>
  <c r="F138" i="1" s="1"/>
  <c r="A138" i="3" s="1"/>
  <c r="D137" i="1"/>
  <c r="F137" i="1" s="1"/>
  <c r="A137" i="3" s="1"/>
  <c r="D136" i="1"/>
  <c r="F136" i="1" s="1"/>
  <c r="A136" i="3" s="1"/>
  <c r="D135" i="1"/>
  <c r="F135" i="1" s="1"/>
  <c r="A135" i="3" s="1"/>
  <c r="D134" i="1"/>
  <c r="F134" i="1" s="1"/>
  <c r="A134" i="3" s="1"/>
  <c r="D133" i="1"/>
  <c r="F133" i="1" s="1"/>
  <c r="A133" i="3" s="1"/>
  <c r="D132" i="1"/>
  <c r="F132" i="1" s="1"/>
  <c r="A132" i="3" s="1"/>
  <c r="D131" i="1"/>
  <c r="F131" i="1" s="1"/>
  <c r="A131" i="3" s="1"/>
  <c r="D130" i="1"/>
  <c r="F130" i="1" s="1"/>
  <c r="A130" i="3" s="1"/>
  <c r="D129" i="1"/>
  <c r="F129" i="1" s="1"/>
  <c r="A129" i="3" s="1"/>
  <c r="D128" i="1"/>
  <c r="F128" i="1" s="1"/>
  <c r="A128" i="3" s="1"/>
  <c r="D127" i="1"/>
  <c r="F127" i="1" s="1"/>
  <c r="A127" i="3" s="1"/>
  <c r="D126" i="1"/>
  <c r="F126" i="1" s="1"/>
  <c r="A126" i="3" s="1"/>
  <c r="D125" i="1"/>
  <c r="F125" i="1" s="1"/>
  <c r="A125" i="3" s="1"/>
  <c r="D124" i="1"/>
  <c r="F124" i="1" s="1"/>
  <c r="A124" i="3" s="1"/>
  <c r="D123" i="1"/>
  <c r="F123" i="1" s="1"/>
  <c r="A123" i="3" s="1"/>
  <c r="D122" i="1"/>
  <c r="F122" i="1" s="1"/>
  <c r="A122" i="3" s="1"/>
  <c r="D121" i="1"/>
  <c r="F121" i="1" s="1"/>
  <c r="A121" i="3" s="1"/>
  <c r="D120" i="1"/>
  <c r="F120" i="1" s="1"/>
  <c r="A120" i="3" s="1"/>
  <c r="D119" i="1"/>
  <c r="F119" i="1" s="1"/>
  <c r="A119" i="3" s="1"/>
  <c r="D118" i="1"/>
  <c r="F118" i="1" s="1"/>
  <c r="A118" i="3" s="1"/>
  <c r="D117" i="1"/>
  <c r="F117" i="1" s="1"/>
  <c r="A117" i="3" s="1"/>
  <c r="D116" i="1"/>
  <c r="F116" i="1" s="1"/>
  <c r="A116" i="3" s="1"/>
  <c r="D115" i="1"/>
  <c r="F115" i="1" s="1"/>
  <c r="A115" i="3" s="1"/>
  <c r="D114" i="1"/>
  <c r="F114" i="1" s="1"/>
  <c r="A114" i="3" s="1"/>
  <c r="D113" i="1"/>
  <c r="F113" i="1" s="1"/>
  <c r="A113" i="3" s="1"/>
  <c r="D112" i="1"/>
  <c r="F112" i="1" s="1"/>
  <c r="A112" i="3" s="1"/>
  <c r="D111" i="1"/>
  <c r="F111" i="1" s="1"/>
  <c r="A111" i="3" s="1"/>
  <c r="D110" i="1"/>
  <c r="F110" i="1" s="1"/>
  <c r="A110" i="3" s="1"/>
  <c r="D109" i="1"/>
  <c r="F109" i="1" s="1"/>
  <c r="A109" i="3" s="1"/>
  <c r="D108" i="1"/>
  <c r="F108" i="1" s="1"/>
  <c r="A108" i="3" s="1"/>
  <c r="D107" i="1"/>
  <c r="F107" i="1" s="1"/>
  <c r="A107" i="3" s="1"/>
  <c r="D106" i="1"/>
  <c r="F106" i="1" s="1"/>
  <c r="A106" i="3" s="1"/>
  <c r="D105" i="1"/>
  <c r="F105" i="1" s="1"/>
  <c r="A105" i="3" s="1"/>
  <c r="D104" i="1"/>
  <c r="F104" i="1" s="1"/>
  <c r="A104" i="3" s="1"/>
  <c r="D103" i="1"/>
  <c r="F103" i="1" s="1"/>
  <c r="A103" i="3" s="1"/>
  <c r="D102" i="1"/>
  <c r="F102" i="1" s="1"/>
  <c r="A102" i="3" s="1"/>
  <c r="D101" i="1"/>
  <c r="F101" i="1" s="1"/>
  <c r="A101" i="3" s="1"/>
  <c r="D100" i="1"/>
  <c r="F100" i="1" s="1"/>
  <c r="A100" i="3" s="1"/>
  <c r="D99" i="1"/>
  <c r="F99" i="1" s="1"/>
  <c r="A99" i="3" s="1"/>
  <c r="D98" i="1"/>
  <c r="F98" i="1" s="1"/>
  <c r="A98" i="3" s="1"/>
  <c r="D97" i="1"/>
  <c r="F97" i="1" s="1"/>
  <c r="A97" i="3" s="1"/>
  <c r="D96" i="1"/>
  <c r="F96" i="1" s="1"/>
  <c r="A96" i="3" s="1"/>
  <c r="D95" i="1"/>
  <c r="F95" i="1" s="1"/>
  <c r="A95" i="3" s="1"/>
  <c r="D94" i="1"/>
  <c r="F94" i="1" s="1"/>
  <c r="A94" i="3" s="1"/>
  <c r="D93" i="1"/>
  <c r="F93" i="1" s="1"/>
  <c r="A93" i="3" s="1"/>
  <c r="D92" i="1"/>
  <c r="F92" i="1" s="1"/>
  <c r="A92" i="3" s="1"/>
  <c r="D91" i="1"/>
  <c r="F91" i="1" s="1"/>
  <c r="A91" i="3" s="1"/>
  <c r="D90" i="1"/>
  <c r="F90" i="1" s="1"/>
  <c r="A90" i="3" s="1"/>
  <c r="D89" i="1"/>
  <c r="F89" i="1" s="1"/>
  <c r="A89" i="3" s="1"/>
  <c r="D88" i="1"/>
  <c r="F88" i="1" s="1"/>
  <c r="A88" i="3" s="1"/>
  <c r="D87" i="1"/>
  <c r="F87" i="1" s="1"/>
  <c r="A87" i="3" s="1"/>
  <c r="D86" i="1"/>
  <c r="F86" i="1" s="1"/>
  <c r="A86" i="3" s="1"/>
  <c r="D85" i="1"/>
  <c r="F85" i="1" s="1"/>
  <c r="A85" i="3" s="1"/>
  <c r="D84" i="1"/>
  <c r="F84" i="1" s="1"/>
  <c r="A84" i="3" s="1"/>
  <c r="D83" i="1"/>
  <c r="F83" i="1" s="1"/>
  <c r="A83" i="3" s="1"/>
  <c r="D82" i="1"/>
  <c r="F82" i="1" s="1"/>
  <c r="A82" i="3" s="1"/>
  <c r="D81" i="1"/>
  <c r="F81" i="1" s="1"/>
  <c r="A81" i="3" s="1"/>
  <c r="D80" i="1"/>
  <c r="F80" i="1" s="1"/>
  <c r="A80" i="3" s="1"/>
  <c r="D79" i="1"/>
  <c r="F79" i="1" s="1"/>
  <c r="A79" i="3" s="1"/>
  <c r="D78" i="1"/>
  <c r="F78" i="1" s="1"/>
  <c r="A78" i="3" s="1"/>
  <c r="D77" i="1"/>
  <c r="F77" i="1" s="1"/>
  <c r="A77" i="3" s="1"/>
  <c r="D76" i="1"/>
  <c r="F76" i="1" s="1"/>
  <c r="A76" i="3" s="1"/>
  <c r="D75" i="1"/>
  <c r="F75" i="1" s="1"/>
  <c r="A75" i="3" s="1"/>
  <c r="D74" i="1"/>
  <c r="F74" i="1" s="1"/>
  <c r="A74" i="3" s="1"/>
  <c r="D73" i="1"/>
  <c r="F73" i="1" s="1"/>
  <c r="A73" i="3" s="1"/>
  <c r="D72" i="1"/>
  <c r="F72" i="1" s="1"/>
  <c r="A72" i="3" s="1"/>
  <c r="D71" i="1"/>
  <c r="F71" i="1" s="1"/>
  <c r="A71" i="3" s="1"/>
  <c r="D70" i="1"/>
  <c r="F70" i="1" s="1"/>
  <c r="A70" i="3" s="1"/>
  <c r="D69" i="1"/>
  <c r="F69" i="1" s="1"/>
  <c r="A69" i="3" s="1"/>
  <c r="D68" i="1"/>
  <c r="F68" i="1" s="1"/>
  <c r="A68" i="3" s="1"/>
  <c r="D67" i="1"/>
  <c r="F67" i="1" s="1"/>
  <c r="A67" i="3" s="1"/>
  <c r="D66" i="1"/>
  <c r="F66" i="1" s="1"/>
  <c r="A66" i="3" s="1"/>
  <c r="D65" i="1"/>
  <c r="F65" i="1" s="1"/>
  <c r="A65" i="3" s="1"/>
  <c r="D64" i="1"/>
  <c r="F64" i="1" s="1"/>
  <c r="A64" i="3" s="1"/>
  <c r="D63" i="1"/>
  <c r="F63" i="1" s="1"/>
  <c r="A63" i="3" s="1"/>
  <c r="D62" i="1"/>
  <c r="F62" i="1" s="1"/>
  <c r="A62" i="3" s="1"/>
  <c r="D61" i="1"/>
  <c r="F61" i="1" s="1"/>
  <c r="A61" i="3" s="1"/>
  <c r="D60" i="1"/>
  <c r="F60" i="1" s="1"/>
  <c r="A60" i="3" s="1"/>
  <c r="D59" i="1"/>
  <c r="F59" i="1" s="1"/>
  <c r="A59" i="3" s="1"/>
  <c r="D58" i="1"/>
  <c r="F58" i="1" s="1"/>
  <c r="A58" i="3" s="1"/>
  <c r="D57" i="1"/>
  <c r="F57" i="1" s="1"/>
  <c r="A57" i="3" s="1"/>
  <c r="D56" i="1"/>
  <c r="F56" i="1" s="1"/>
  <c r="A56" i="3" s="1"/>
  <c r="D55" i="1"/>
  <c r="F55" i="1" s="1"/>
  <c r="A55" i="3" s="1"/>
  <c r="D54" i="1"/>
  <c r="F54" i="1" s="1"/>
  <c r="A54" i="3" s="1"/>
  <c r="D53" i="1"/>
  <c r="F53" i="1" s="1"/>
  <c r="A53" i="3" s="1"/>
  <c r="D52" i="1"/>
  <c r="F52" i="1" s="1"/>
  <c r="A52" i="3" s="1"/>
  <c r="D51" i="1"/>
  <c r="F51" i="1" s="1"/>
  <c r="A51" i="3" s="1"/>
  <c r="D50" i="1"/>
  <c r="F50" i="1" s="1"/>
  <c r="A50" i="3" s="1"/>
  <c r="D49" i="1"/>
  <c r="F49" i="1" s="1"/>
  <c r="A49" i="3" s="1"/>
  <c r="D48" i="1"/>
  <c r="F48" i="1" s="1"/>
  <c r="A48" i="3" s="1"/>
  <c r="D47" i="1"/>
  <c r="F47" i="1" s="1"/>
  <c r="A47" i="3" s="1"/>
  <c r="D46" i="1"/>
  <c r="F46" i="1" s="1"/>
  <c r="A46" i="3" s="1"/>
  <c r="D45" i="1"/>
  <c r="F45" i="1" s="1"/>
  <c r="A45" i="3" s="1"/>
  <c r="D44" i="1"/>
  <c r="F44" i="1" s="1"/>
  <c r="A44" i="3" s="1"/>
  <c r="D43" i="1"/>
  <c r="F43" i="1" s="1"/>
  <c r="A43" i="3" s="1"/>
  <c r="D42" i="1"/>
  <c r="F42" i="1" s="1"/>
  <c r="A42" i="3" s="1"/>
  <c r="D41" i="1"/>
  <c r="F41" i="1" s="1"/>
  <c r="A41" i="3" s="1"/>
  <c r="D40" i="1"/>
  <c r="F40" i="1" s="1"/>
  <c r="A40" i="3" s="1"/>
  <c r="D39" i="1"/>
  <c r="F39" i="1" s="1"/>
  <c r="A39" i="3" s="1"/>
  <c r="D38" i="1"/>
  <c r="F38" i="1" s="1"/>
  <c r="A38" i="3" s="1"/>
  <c r="D37" i="1"/>
  <c r="F37" i="1" s="1"/>
  <c r="A37" i="3" s="1"/>
  <c r="D36" i="1"/>
  <c r="F36" i="1" s="1"/>
  <c r="A36" i="3" s="1"/>
  <c r="D35" i="1"/>
  <c r="F35" i="1" s="1"/>
  <c r="A35" i="3" s="1"/>
  <c r="D34" i="1"/>
  <c r="F34" i="1" s="1"/>
  <c r="A34" i="3" s="1"/>
  <c r="D33" i="1"/>
  <c r="F33" i="1" s="1"/>
  <c r="A33" i="3" s="1"/>
  <c r="D32" i="1"/>
  <c r="F32" i="1" s="1"/>
  <c r="A32" i="3" s="1"/>
  <c r="D31" i="1"/>
  <c r="F31" i="1" s="1"/>
  <c r="A31" i="3" s="1"/>
  <c r="D30" i="1"/>
  <c r="F30" i="1" s="1"/>
  <c r="A30" i="3" s="1"/>
  <c r="D29" i="1"/>
  <c r="F29" i="1" s="1"/>
  <c r="A29" i="3" s="1"/>
  <c r="D28" i="1"/>
  <c r="F28" i="1" s="1"/>
  <c r="A28" i="3" s="1"/>
  <c r="D27" i="1"/>
  <c r="F27" i="1" s="1"/>
  <c r="A27" i="3" s="1"/>
  <c r="D26" i="1"/>
  <c r="F26" i="1" s="1"/>
  <c r="A26" i="3" s="1"/>
  <c r="D25" i="1"/>
  <c r="F25" i="1" s="1"/>
  <c r="A25" i="3" s="1"/>
  <c r="D24" i="1"/>
  <c r="F24" i="1" s="1"/>
  <c r="A24" i="3" s="1"/>
  <c r="D23" i="1"/>
  <c r="F23" i="1" s="1"/>
  <c r="A23" i="3" s="1"/>
  <c r="D22" i="1"/>
  <c r="F22" i="1" s="1"/>
  <c r="A22" i="3" s="1"/>
  <c r="D21" i="1"/>
  <c r="F21" i="1" s="1"/>
  <c r="A21" i="3" s="1"/>
  <c r="D20" i="1"/>
  <c r="F20" i="1" s="1"/>
  <c r="A20" i="3" s="1"/>
  <c r="D19" i="1"/>
  <c r="F19" i="1" s="1"/>
  <c r="A19" i="3" s="1"/>
  <c r="D18" i="1"/>
  <c r="F18" i="1" s="1"/>
  <c r="A18" i="3" s="1"/>
  <c r="D17" i="1"/>
  <c r="F17" i="1" s="1"/>
  <c r="A17" i="3" s="1"/>
  <c r="D16" i="1"/>
  <c r="F16" i="1" s="1"/>
  <c r="A16" i="3" s="1"/>
  <c r="D15" i="1"/>
  <c r="F15" i="1" s="1"/>
  <c r="A15" i="3" s="1"/>
  <c r="D14" i="1"/>
  <c r="F14" i="1" s="1"/>
  <c r="A14" i="3" s="1"/>
  <c r="D13" i="1"/>
  <c r="F13" i="1" s="1"/>
  <c r="A13" i="3" s="1"/>
  <c r="D12" i="1"/>
  <c r="F12" i="1" s="1"/>
  <c r="A12" i="3" s="1"/>
  <c r="D11" i="1"/>
  <c r="F11" i="1" s="1"/>
  <c r="A11" i="3" s="1"/>
  <c r="D10" i="1"/>
  <c r="F10" i="1" s="1"/>
  <c r="A10" i="3" s="1"/>
  <c r="D9" i="1"/>
  <c r="F9" i="1" s="1"/>
  <c r="A9" i="3" s="1"/>
  <c r="D8" i="1"/>
  <c r="F8" i="1" s="1"/>
  <c r="A8" i="3" s="1"/>
  <c r="D7" i="1"/>
  <c r="F7" i="1" s="1"/>
  <c r="A7" i="3" s="1"/>
  <c r="D6" i="1"/>
  <c r="F6" i="1" s="1"/>
  <c r="A6" i="3" s="1"/>
  <c r="D5" i="1"/>
  <c r="F5" i="1" s="1"/>
  <c r="A5" i="3" s="1"/>
  <c r="D4" i="1"/>
  <c r="F4" i="1" s="1"/>
  <c r="A4" i="3" s="1"/>
  <c r="D3" i="1"/>
  <c r="F3" i="1" s="1"/>
  <c r="A3" i="3" s="1"/>
  <c r="D2" i="1"/>
  <c r="F2" i="1" s="1"/>
  <c r="A2" i="3" s="1"/>
</calcChain>
</file>

<file path=xl/sharedStrings.xml><?xml version="1.0" encoding="utf-8"?>
<sst xmlns="http://schemas.openxmlformats.org/spreadsheetml/2006/main" count="6352" uniqueCount="2022">
  <si>
    <t>AREA</t>
  </si>
  <si>
    <t>CODE</t>
  </si>
  <si>
    <t>Abbeville</t>
  </si>
  <si>
    <t xml:space="preserve"> SC</t>
  </si>
  <si>
    <t>Acadia</t>
  </si>
  <si>
    <t xml:space="preserve"> LA</t>
  </si>
  <si>
    <t>Accomack</t>
  </si>
  <si>
    <t xml:space="preserve"> VA</t>
  </si>
  <si>
    <t>Ada</t>
  </si>
  <si>
    <t xml:space="preserve"> ID</t>
  </si>
  <si>
    <t>Adair</t>
  </si>
  <si>
    <t xml:space="preserve"> IA</t>
  </si>
  <si>
    <t xml:space="preserve"> KY</t>
  </si>
  <si>
    <t xml:space="preserve"> MO</t>
  </si>
  <si>
    <t xml:space="preserve"> OK</t>
  </si>
  <si>
    <t>Adams</t>
  </si>
  <si>
    <t xml:space="preserve"> CO</t>
  </si>
  <si>
    <t xml:space="preserve"> IL</t>
  </si>
  <si>
    <t xml:space="preserve"> IN</t>
  </si>
  <si>
    <t xml:space="preserve"> MS</t>
  </si>
  <si>
    <t xml:space="preserve"> ND</t>
  </si>
  <si>
    <t xml:space="preserve"> NE</t>
  </si>
  <si>
    <t xml:space="preserve"> OH</t>
  </si>
  <si>
    <t xml:space="preserve"> PA</t>
  </si>
  <si>
    <t xml:space="preserve"> WA</t>
  </si>
  <si>
    <t xml:space="preserve"> WI</t>
  </si>
  <si>
    <t>Addison</t>
  </si>
  <si>
    <t xml:space="preserve"> VT</t>
  </si>
  <si>
    <t>Aguadilla</t>
  </si>
  <si>
    <t xml:space="preserve"> PR</t>
  </si>
  <si>
    <t>Aiken</t>
  </si>
  <si>
    <t>Aitkin</t>
  </si>
  <si>
    <t xml:space="preserve"> MN</t>
  </si>
  <si>
    <t>Alachua</t>
  </si>
  <si>
    <t xml:space="preserve"> FL</t>
  </si>
  <si>
    <t>Alamance</t>
  </si>
  <si>
    <t xml:space="preserve"> NC</t>
  </si>
  <si>
    <t>Alameda</t>
  </si>
  <si>
    <t xml:space="preserve"> CA</t>
  </si>
  <si>
    <t>Alamosa</t>
  </si>
  <si>
    <t>Albany</t>
  </si>
  <si>
    <t xml:space="preserve"> NY</t>
  </si>
  <si>
    <t xml:space="preserve"> WY</t>
  </si>
  <si>
    <t>Albemarle</t>
  </si>
  <si>
    <t>Alcona</t>
  </si>
  <si>
    <t xml:space="preserve"> MI</t>
  </si>
  <si>
    <t>Alcorn</t>
  </si>
  <si>
    <t>Alexander</t>
  </si>
  <si>
    <t>Alexandria City</t>
  </si>
  <si>
    <t>Alfalfa</t>
  </si>
  <si>
    <t>Alger</t>
  </si>
  <si>
    <t>Allamakee</t>
  </si>
  <si>
    <t>Allegan</t>
  </si>
  <si>
    <t>Allegany</t>
  </si>
  <si>
    <t xml:space="preserve"> MD</t>
  </si>
  <si>
    <t>Alleghany</t>
  </si>
  <si>
    <t>Allegheny</t>
  </si>
  <si>
    <t>Allen</t>
  </si>
  <si>
    <t xml:space="preserve"> KS</t>
  </si>
  <si>
    <t>Allendale</t>
  </si>
  <si>
    <t>Alpena</t>
  </si>
  <si>
    <t>Alpine</t>
  </si>
  <si>
    <t>Amador</t>
  </si>
  <si>
    <t>Amelia</t>
  </si>
  <si>
    <t>Amherst</t>
  </si>
  <si>
    <t>Amite</t>
  </si>
  <si>
    <t>Anchorage</t>
  </si>
  <si>
    <t xml:space="preserve"> AK</t>
  </si>
  <si>
    <t>Anderson</t>
  </si>
  <si>
    <t xml:space="preserve"> TN</t>
  </si>
  <si>
    <t xml:space="preserve"> TX</t>
  </si>
  <si>
    <t>Andrew</t>
  </si>
  <si>
    <t>Andrews</t>
  </si>
  <si>
    <t>Androscoggin</t>
  </si>
  <si>
    <t xml:space="preserve"> ME</t>
  </si>
  <si>
    <t>Angelina</t>
  </si>
  <si>
    <t>Anne Arundel</t>
  </si>
  <si>
    <t>Anoka</t>
  </si>
  <si>
    <t>Anson</t>
  </si>
  <si>
    <t>Antelope</t>
  </si>
  <si>
    <t>Antrim</t>
  </si>
  <si>
    <t>Apache</t>
  </si>
  <si>
    <t xml:space="preserve"> AZ</t>
  </si>
  <si>
    <t>Appanoose</t>
  </si>
  <si>
    <t>Appling</t>
  </si>
  <si>
    <t xml:space="preserve"> GA</t>
  </si>
  <si>
    <t>Appomattox</t>
  </si>
  <si>
    <t>Aransas</t>
  </si>
  <si>
    <t>Arapahoe</t>
  </si>
  <si>
    <t>Archer</t>
  </si>
  <si>
    <t>Archuleta</t>
  </si>
  <si>
    <t>Arecibo</t>
  </si>
  <si>
    <t>Arenac</t>
  </si>
  <si>
    <t>Arkansas</t>
  </si>
  <si>
    <t xml:space="preserve"> AR</t>
  </si>
  <si>
    <t>Arlington</t>
  </si>
  <si>
    <t>Armstrong</t>
  </si>
  <si>
    <t>Aroostook</t>
  </si>
  <si>
    <t>Arthur</t>
  </si>
  <si>
    <t>Ascension</t>
  </si>
  <si>
    <t>Ashe</t>
  </si>
  <si>
    <t>Ashland</t>
  </si>
  <si>
    <t>Ashley</t>
  </si>
  <si>
    <t>Ashtabula</t>
  </si>
  <si>
    <t>Asotin</t>
  </si>
  <si>
    <t>Assumption</t>
  </si>
  <si>
    <t>Atascosa</t>
  </si>
  <si>
    <t>Atchison</t>
  </si>
  <si>
    <t>Athens</t>
  </si>
  <si>
    <t>Atkinson</t>
  </si>
  <si>
    <t>Atlantic</t>
  </si>
  <si>
    <t xml:space="preserve"> NJ</t>
  </si>
  <si>
    <t>Atoka</t>
  </si>
  <si>
    <t>Attala</t>
  </si>
  <si>
    <t>Audrain</t>
  </si>
  <si>
    <t>Audubon</t>
  </si>
  <si>
    <t>Auglaize</t>
  </si>
  <si>
    <t>Augusta</t>
  </si>
  <si>
    <t>Aurora</t>
  </si>
  <si>
    <t xml:space="preserve"> SD</t>
  </si>
  <si>
    <t>Austin</t>
  </si>
  <si>
    <t>Autauga</t>
  </si>
  <si>
    <t xml:space="preserve"> AL</t>
  </si>
  <si>
    <t>Avery</t>
  </si>
  <si>
    <t>Avoyelles</t>
  </si>
  <si>
    <t>Baca</t>
  </si>
  <si>
    <t>Bacon</t>
  </si>
  <si>
    <t>Bailey</t>
  </si>
  <si>
    <t>Baker</t>
  </si>
  <si>
    <t xml:space="preserve"> OR</t>
  </si>
  <si>
    <t>Baldwin</t>
  </si>
  <si>
    <t>Ballard</t>
  </si>
  <si>
    <t>Baltimore City</t>
  </si>
  <si>
    <t>Baltimore</t>
  </si>
  <si>
    <t>Bamberg</t>
  </si>
  <si>
    <t>Bandera</t>
  </si>
  <si>
    <t>Banks</t>
  </si>
  <si>
    <t>Banner</t>
  </si>
  <si>
    <t>Bannock</t>
  </si>
  <si>
    <t>Baraga</t>
  </si>
  <si>
    <t>Barber</t>
  </si>
  <si>
    <t>Barbour</t>
  </si>
  <si>
    <t xml:space="preserve"> WV</t>
  </si>
  <si>
    <t>Barnes</t>
  </si>
  <si>
    <t>Barnstable</t>
  </si>
  <si>
    <t xml:space="preserve"> MA</t>
  </si>
  <si>
    <t>Barnwell</t>
  </si>
  <si>
    <t>Barren</t>
  </si>
  <si>
    <t>Barron</t>
  </si>
  <si>
    <t>Barrow</t>
  </si>
  <si>
    <t>Barry</t>
  </si>
  <si>
    <t>Bartholomew</t>
  </si>
  <si>
    <t>Barton</t>
  </si>
  <si>
    <t>Bartow</t>
  </si>
  <si>
    <t>Bastrop</t>
  </si>
  <si>
    <t>Bates</t>
  </si>
  <si>
    <t>Bath</t>
  </si>
  <si>
    <t>Baxter</t>
  </si>
  <si>
    <t>Bay</t>
  </si>
  <si>
    <t>Bayamon</t>
  </si>
  <si>
    <t>Bayfield</t>
  </si>
  <si>
    <t>Baylor</t>
  </si>
  <si>
    <t>Beadle</t>
  </si>
  <si>
    <t>Bear Lake</t>
  </si>
  <si>
    <t>Beaufort</t>
  </si>
  <si>
    <t>Beauregard</t>
  </si>
  <si>
    <t>Beaver</t>
  </si>
  <si>
    <t xml:space="preserve"> UT</t>
  </si>
  <si>
    <t>Beaverhead</t>
  </si>
  <si>
    <t xml:space="preserve"> MT</t>
  </si>
  <si>
    <t>Becker</t>
  </si>
  <si>
    <t>Beckham</t>
  </si>
  <si>
    <t>Bedford City</t>
  </si>
  <si>
    <t>Bedford</t>
  </si>
  <si>
    <t>Bee</t>
  </si>
  <si>
    <t>Belknap</t>
  </si>
  <si>
    <t xml:space="preserve"> NH</t>
  </si>
  <si>
    <t>Bell</t>
  </si>
  <si>
    <t>Belmont</t>
  </si>
  <si>
    <t>Beltrami</t>
  </si>
  <si>
    <t>Ben Hill</t>
  </si>
  <si>
    <t>Benewah</t>
  </si>
  <si>
    <t>Bennett</t>
  </si>
  <si>
    <t>Bennington</t>
  </si>
  <si>
    <t>Benson</t>
  </si>
  <si>
    <t>Bent</t>
  </si>
  <si>
    <t>Benton</t>
  </si>
  <si>
    <t>Benzie</t>
  </si>
  <si>
    <t>Bergen</t>
  </si>
  <si>
    <t>Berkeley</t>
  </si>
  <si>
    <t>Berks</t>
  </si>
  <si>
    <t>Berkshire</t>
  </si>
  <si>
    <t>Bernalillo</t>
  </si>
  <si>
    <t xml:space="preserve"> NM</t>
  </si>
  <si>
    <t>Berrien</t>
  </si>
  <si>
    <t>Bertie</t>
  </si>
  <si>
    <t>Bexar</t>
  </si>
  <si>
    <t>Bibb</t>
  </si>
  <si>
    <t>Bienville</t>
  </si>
  <si>
    <t>Big Horn</t>
  </si>
  <si>
    <t>Big Stone</t>
  </si>
  <si>
    <t>Billings</t>
  </si>
  <si>
    <t>Bingham</t>
  </si>
  <si>
    <t>Black Hawk</t>
  </si>
  <si>
    <t>Blackford</t>
  </si>
  <si>
    <t>Bladen</t>
  </si>
  <si>
    <t>Blaine</t>
  </si>
  <si>
    <t>Blair</t>
  </si>
  <si>
    <t>Blanco</t>
  </si>
  <si>
    <t>Bland</t>
  </si>
  <si>
    <t>Bleckley</t>
  </si>
  <si>
    <t>Bledsoe</t>
  </si>
  <si>
    <t>Blount</t>
  </si>
  <si>
    <t>Blue Earth</t>
  </si>
  <si>
    <t>Boise</t>
  </si>
  <si>
    <t>Bolivar</t>
  </si>
  <si>
    <t>Bollinger</t>
  </si>
  <si>
    <t>Bond</t>
  </si>
  <si>
    <t>Bonner</t>
  </si>
  <si>
    <t>Bonneville</t>
  </si>
  <si>
    <t>Boone</t>
  </si>
  <si>
    <t>Borden</t>
  </si>
  <si>
    <t>Bosque</t>
  </si>
  <si>
    <t>Bossier</t>
  </si>
  <si>
    <t>Botetourt</t>
  </si>
  <si>
    <t>Bottineau</t>
  </si>
  <si>
    <t>Boulder</t>
  </si>
  <si>
    <t>Boundary</t>
  </si>
  <si>
    <t>Bourbon</t>
  </si>
  <si>
    <t>Bowie</t>
  </si>
  <si>
    <t>Bowman</t>
  </si>
  <si>
    <t>Box Butte</t>
  </si>
  <si>
    <t>Box Elder</t>
  </si>
  <si>
    <t>Boyd</t>
  </si>
  <si>
    <t>Boyle</t>
  </si>
  <si>
    <t>Bracken</t>
  </si>
  <si>
    <t>Bradford</t>
  </si>
  <si>
    <t>Bradley</t>
  </si>
  <si>
    <t>Branch</t>
  </si>
  <si>
    <t>Brantley</t>
  </si>
  <si>
    <t>Braxton</t>
  </si>
  <si>
    <t>Brazoria</t>
  </si>
  <si>
    <t>Brazos</t>
  </si>
  <si>
    <t>Breathitt</t>
  </si>
  <si>
    <t>Breckinridge</t>
  </si>
  <si>
    <t>Bremer</t>
  </si>
  <si>
    <t>Brevard</t>
  </si>
  <si>
    <t>Brewster</t>
  </si>
  <si>
    <t>Briscoe</t>
  </si>
  <si>
    <t>Bristol City</t>
  </si>
  <si>
    <t>Bristol</t>
  </si>
  <si>
    <t xml:space="preserve"> RI</t>
  </si>
  <si>
    <t>Broadwater</t>
  </si>
  <si>
    <t>Bronx</t>
  </si>
  <si>
    <t>Brooke</t>
  </si>
  <si>
    <t>Brookings</t>
  </si>
  <si>
    <t>Brooks</t>
  </si>
  <si>
    <t>Broome</t>
  </si>
  <si>
    <t>Broomfield</t>
  </si>
  <si>
    <t>Broward</t>
  </si>
  <si>
    <t>Brown</t>
  </si>
  <si>
    <t>Brule</t>
  </si>
  <si>
    <t>Brunswick</t>
  </si>
  <si>
    <t>Bryan</t>
  </si>
  <si>
    <t>Buchanan</t>
  </si>
  <si>
    <t>Buckingham</t>
  </si>
  <si>
    <t>Bucks</t>
  </si>
  <si>
    <t>Buena Vista City</t>
  </si>
  <si>
    <t>Buena Vista</t>
  </si>
  <si>
    <t>Buffalo</t>
  </si>
  <si>
    <t>Bullitt</t>
  </si>
  <si>
    <t>Bulloch</t>
  </si>
  <si>
    <t>Bullock</t>
  </si>
  <si>
    <t>Buncombe</t>
  </si>
  <si>
    <t>Bureau</t>
  </si>
  <si>
    <t>Burke</t>
  </si>
  <si>
    <t>Burleigh</t>
  </si>
  <si>
    <t>Burleson</t>
  </si>
  <si>
    <t>Burlington</t>
  </si>
  <si>
    <t>Burnet</t>
  </si>
  <si>
    <t>Burnett</t>
  </si>
  <si>
    <t>Burt</t>
  </si>
  <si>
    <t>Butler</t>
  </si>
  <si>
    <t>Butte</t>
  </si>
  <si>
    <t>Butts</t>
  </si>
  <si>
    <t>Cabarrus</t>
  </si>
  <si>
    <t>Cabell</t>
  </si>
  <si>
    <t>Cabo Rojo</t>
  </si>
  <si>
    <t>Cache</t>
  </si>
  <si>
    <t>Caddo</t>
  </si>
  <si>
    <t>Caguas</t>
  </si>
  <si>
    <t>Calaveras</t>
  </si>
  <si>
    <t>Calcasieu</t>
  </si>
  <si>
    <t>Caldwell</t>
  </si>
  <si>
    <t>Caledonia</t>
  </si>
  <si>
    <t>Calhoun</t>
  </si>
  <si>
    <t>Callahan</t>
  </si>
  <si>
    <t>Callaway</t>
  </si>
  <si>
    <t>Calloway</t>
  </si>
  <si>
    <t>Calumet</t>
  </si>
  <si>
    <t>Calvert</t>
  </si>
  <si>
    <t>Camas</t>
  </si>
  <si>
    <t>Cambria</t>
  </si>
  <si>
    <t>Camden</t>
  </si>
  <si>
    <t>Cameron</t>
  </si>
  <si>
    <t>Camp</t>
  </si>
  <si>
    <t>Campbell</t>
  </si>
  <si>
    <t>Camuy</t>
  </si>
  <si>
    <t>Canadian</t>
  </si>
  <si>
    <t>Candler</t>
  </si>
  <si>
    <t>Cannon</t>
  </si>
  <si>
    <t>Canyon</t>
  </si>
  <si>
    <t>Cape Girardeau</t>
  </si>
  <si>
    <t>Cape May</t>
  </si>
  <si>
    <t>Carbon</t>
  </si>
  <si>
    <t>Caribou</t>
  </si>
  <si>
    <t>Carlisle</t>
  </si>
  <si>
    <t>Carlton</t>
  </si>
  <si>
    <t>Carolina</t>
  </si>
  <si>
    <t>Caroline</t>
  </si>
  <si>
    <t>Carroll</t>
  </si>
  <si>
    <t>Carson City</t>
  </si>
  <si>
    <t xml:space="preserve"> NV</t>
  </si>
  <si>
    <t>Carson</t>
  </si>
  <si>
    <t>Carter</t>
  </si>
  <si>
    <t>Carteret</t>
  </si>
  <si>
    <t>Carver</t>
  </si>
  <si>
    <t>Cascade</t>
  </si>
  <si>
    <t>Casey</t>
  </si>
  <si>
    <t>Cass</t>
  </si>
  <si>
    <t>Cassia</t>
  </si>
  <si>
    <t>Castro</t>
  </si>
  <si>
    <t>Caswell</t>
  </si>
  <si>
    <t>Catahoula</t>
  </si>
  <si>
    <t>Catawba</t>
  </si>
  <si>
    <t>Catoosa</t>
  </si>
  <si>
    <t>Catron</t>
  </si>
  <si>
    <t>Cattaraugus</t>
  </si>
  <si>
    <t>Cayey</t>
  </si>
  <si>
    <t>Cayuga</t>
  </si>
  <si>
    <t>Cecil</t>
  </si>
  <si>
    <t>Cedar</t>
  </si>
  <si>
    <t>Centre</t>
  </si>
  <si>
    <t>Cerro Gordo</t>
  </si>
  <si>
    <t>Chaffee</t>
  </si>
  <si>
    <t>Chambers</t>
  </si>
  <si>
    <t>Champaign</t>
  </si>
  <si>
    <t>Charles City</t>
  </si>
  <si>
    <t>Charles</t>
  </si>
  <si>
    <t>Charleston</t>
  </si>
  <si>
    <t>Charlevoix</t>
  </si>
  <si>
    <t>Charlotte</t>
  </si>
  <si>
    <t>Charlottesville City</t>
  </si>
  <si>
    <t>Charlton</t>
  </si>
  <si>
    <t>Chase</t>
  </si>
  <si>
    <t>Chatham</t>
  </si>
  <si>
    <t>Chattahoochee</t>
  </si>
  <si>
    <t>Chattooga</t>
  </si>
  <si>
    <t>Chautauqua</t>
  </si>
  <si>
    <t>Chaves</t>
  </si>
  <si>
    <t>Cheatham</t>
  </si>
  <si>
    <t>Cheboygan</t>
  </si>
  <si>
    <t>Chelan</t>
  </si>
  <si>
    <t>Chemung</t>
  </si>
  <si>
    <t>Chenango</t>
  </si>
  <si>
    <t>Cherokee</t>
  </si>
  <si>
    <t>Cherry</t>
  </si>
  <si>
    <t>Chesapeake City</t>
  </si>
  <si>
    <t>Cheshire</t>
  </si>
  <si>
    <t>Chester</t>
  </si>
  <si>
    <t>Chesterfield</t>
  </si>
  <si>
    <t>Cheyenne</t>
  </si>
  <si>
    <t>Chickasaw</t>
  </si>
  <si>
    <t>Chicot</t>
  </si>
  <si>
    <t>Childress</t>
  </si>
  <si>
    <t>Chilton</t>
  </si>
  <si>
    <t>Chippewa</t>
  </si>
  <si>
    <t>Chisago</t>
  </si>
  <si>
    <t>Chittenden</t>
  </si>
  <si>
    <t>Choctaw</t>
  </si>
  <si>
    <t>Chouteau</t>
  </si>
  <si>
    <t>Chowan</t>
  </si>
  <si>
    <t>Christian</t>
  </si>
  <si>
    <t>Churchill</t>
  </si>
  <si>
    <t>Cibola</t>
  </si>
  <si>
    <t>Cidra</t>
  </si>
  <si>
    <t>Cimarron</t>
  </si>
  <si>
    <t>Citrus</t>
  </si>
  <si>
    <t>Clackamas</t>
  </si>
  <si>
    <t>Claiborne</t>
  </si>
  <si>
    <t>Clallam</t>
  </si>
  <si>
    <t>Clare</t>
  </si>
  <si>
    <t>Clarendon</t>
  </si>
  <si>
    <t>Clarion</t>
  </si>
  <si>
    <t>Clark</t>
  </si>
  <si>
    <t>Clarke</t>
  </si>
  <si>
    <t>Clatsop</t>
  </si>
  <si>
    <t>Clay</t>
  </si>
  <si>
    <t>Clayton</t>
  </si>
  <si>
    <t>Clear Creek</t>
  </si>
  <si>
    <t>Clearfield</t>
  </si>
  <si>
    <t>Clearwater</t>
  </si>
  <si>
    <t>Cleburne</t>
  </si>
  <si>
    <t>Clermont</t>
  </si>
  <si>
    <t>Cleveland</t>
  </si>
  <si>
    <t>Clinch</t>
  </si>
  <si>
    <t>Clinton</t>
  </si>
  <si>
    <t>Cloud</t>
  </si>
  <si>
    <t>Coahoma</t>
  </si>
  <si>
    <t>Coal</t>
  </si>
  <si>
    <t>Coamo</t>
  </si>
  <si>
    <t>Cobb</t>
  </si>
  <si>
    <t>Cochise</t>
  </si>
  <si>
    <t>Cochran</t>
  </si>
  <si>
    <t>Cocke</t>
  </si>
  <si>
    <t>Coconino</t>
  </si>
  <si>
    <t>Codington</t>
  </si>
  <si>
    <t>Coffee</t>
  </si>
  <si>
    <t>Coffey</t>
  </si>
  <si>
    <t>Coke</t>
  </si>
  <si>
    <t>Colbert</t>
  </si>
  <si>
    <t>Cole</t>
  </si>
  <si>
    <t>Coleman</t>
  </si>
  <si>
    <t>Coles</t>
  </si>
  <si>
    <t>Colfax</t>
  </si>
  <si>
    <t>Colleton</t>
  </si>
  <si>
    <t>Collier</t>
  </si>
  <si>
    <t>Collin</t>
  </si>
  <si>
    <t>Collingsworth</t>
  </si>
  <si>
    <t>Colonial Heights City</t>
  </si>
  <si>
    <t>Colorado</t>
  </si>
  <si>
    <t>Colquitt</t>
  </si>
  <si>
    <t>Columbia</t>
  </si>
  <si>
    <t>Columbiana</t>
  </si>
  <si>
    <t>Columbus</t>
  </si>
  <si>
    <t>Colusa</t>
  </si>
  <si>
    <t>Comal</t>
  </si>
  <si>
    <t>Comanche</t>
  </si>
  <si>
    <t>Concho</t>
  </si>
  <si>
    <t>Concordia</t>
  </si>
  <si>
    <t>Conecuh</t>
  </si>
  <si>
    <t>Conejos</t>
  </si>
  <si>
    <t>Contra Costa</t>
  </si>
  <si>
    <t>Converse</t>
  </si>
  <si>
    <t>Conway</t>
  </si>
  <si>
    <t>Cook</t>
  </si>
  <si>
    <t>Cooke</t>
  </si>
  <si>
    <t>Cooper</t>
  </si>
  <si>
    <t>Coos</t>
  </si>
  <si>
    <t>Coosa</t>
  </si>
  <si>
    <t>Copiah</t>
  </si>
  <si>
    <t>Cortland</t>
  </si>
  <si>
    <t>Coryell</t>
  </si>
  <si>
    <t>Coshocton</t>
  </si>
  <si>
    <t>Costilla</t>
  </si>
  <si>
    <t>Cotton</t>
  </si>
  <si>
    <t>Cottonwood</t>
  </si>
  <si>
    <t>Covington City</t>
  </si>
  <si>
    <t>Covington</t>
  </si>
  <si>
    <t>Coweta</t>
  </si>
  <si>
    <t>Cowley</t>
  </si>
  <si>
    <t>Cowlitz</t>
  </si>
  <si>
    <t>Craig</t>
  </si>
  <si>
    <t>Craighead</t>
  </si>
  <si>
    <t>Crane</t>
  </si>
  <si>
    <t>Craven</t>
  </si>
  <si>
    <t>Crawford</t>
  </si>
  <si>
    <t>Creek</t>
  </si>
  <si>
    <t>Crenshaw</t>
  </si>
  <si>
    <t>Crisp</t>
  </si>
  <si>
    <t>Crittenden</t>
  </si>
  <si>
    <t>Crockett</t>
  </si>
  <si>
    <t>Crook</t>
  </si>
  <si>
    <t>Crosby</t>
  </si>
  <si>
    <t>Cross</t>
  </si>
  <si>
    <t>Crow Wing</t>
  </si>
  <si>
    <t>Crowley</t>
  </si>
  <si>
    <t>Cullman</t>
  </si>
  <si>
    <t>Culpeper</t>
  </si>
  <si>
    <t>Cumberland</t>
  </si>
  <si>
    <t>Cuming</t>
  </si>
  <si>
    <t>Currituck</t>
  </si>
  <si>
    <t>Curry</t>
  </si>
  <si>
    <t>Custer</t>
  </si>
  <si>
    <t>Cuyahoga</t>
  </si>
  <si>
    <t>Dade</t>
  </si>
  <si>
    <t>Daggett</t>
  </si>
  <si>
    <t>Dakota</t>
  </si>
  <si>
    <t>Dale</t>
  </si>
  <si>
    <t>Dallam</t>
  </si>
  <si>
    <t>Dallas</t>
  </si>
  <si>
    <t>Dane</t>
  </si>
  <si>
    <t>Daniels</t>
  </si>
  <si>
    <t>Danville City</t>
  </si>
  <si>
    <t>Dare</t>
  </si>
  <si>
    <t>Darke</t>
  </si>
  <si>
    <t>Darlington</t>
  </si>
  <si>
    <t>Dauphin</t>
  </si>
  <si>
    <t>Davidson</t>
  </si>
  <si>
    <t>Davie</t>
  </si>
  <si>
    <t>Daviess</t>
  </si>
  <si>
    <t>Davis</t>
  </si>
  <si>
    <t>Dawes</t>
  </si>
  <si>
    <t>Dawson</t>
  </si>
  <si>
    <t>Day</t>
  </si>
  <si>
    <t>De Baca</t>
  </si>
  <si>
    <t>De Kalb</t>
  </si>
  <si>
    <t>De Soto</t>
  </si>
  <si>
    <t>De Witt</t>
  </si>
  <si>
    <t>DeKalb</t>
  </si>
  <si>
    <t>DeSoto</t>
  </si>
  <si>
    <t>Deaf Smith</t>
  </si>
  <si>
    <t>Dearborn</t>
  </si>
  <si>
    <t>Decatur</t>
  </si>
  <si>
    <t>Deer Lodge</t>
  </si>
  <si>
    <t>Defiance</t>
  </si>
  <si>
    <t>Dekalb</t>
  </si>
  <si>
    <t>Del Norte</t>
  </si>
  <si>
    <t>Delaware</t>
  </si>
  <si>
    <t>Delta</t>
  </si>
  <si>
    <t>Dent</t>
  </si>
  <si>
    <t>Denton</t>
  </si>
  <si>
    <t>Denver</t>
  </si>
  <si>
    <t>Des Moines</t>
  </si>
  <si>
    <t>Deschutes</t>
  </si>
  <si>
    <t>Desha</t>
  </si>
  <si>
    <t>Deuel</t>
  </si>
  <si>
    <t>Dewey</t>
  </si>
  <si>
    <t>Dewitt</t>
  </si>
  <si>
    <t>Dickens</t>
  </si>
  <si>
    <t>Dickenson</t>
  </si>
  <si>
    <t>Dickey</t>
  </si>
  <si>
    <t>Dickinson</t>
  </si>
  <si>
    <t>Dickson</t>
  </si>
  <si>
    <t>Dillon</t>
  </si>
  <si>
    <t>Dimmit</t>
  </si>
  <si>
    <t>Dinwiddie</t>
  </si>
  <si>
    <t>District of Columbia</t>
  </si>
  <si>
    <t xml:space="preserve"> DC</t>
  </si>
  <si>
    <t>Divide</t>
  </si>
  <si>
    <t>Dixie</t>
  </si>
  <si>
    <t>Dixon</t>
  </si>
  <si>
    <t>Doddridge</t>
  </si>
  <si>
    <t>Dodge</t>
  </si>
  <si>
    <t>Dolores</t>
  </si>
  <si>
    <t>Dona Ana</t>
  </si>
  <si>
    <t>Doniphan</t>
  </si>
  <si>
    <t>Donley</t>
  </si>
  <si>
    <t>Dooly</t>
  </si>
  <si>
    <t>Door</t>
  </si>
  <si>
    <t>Dorchester</t>
  </si>
  <si>
    <t>Dougherty</t>
  </si>
  <si>
    <t>Douglas</t>
  </si>
  <si>
    <t>Drew</t>
  </si>
  <si>
    <t>Du Page</t>
  </si>
  <si>
    <t>Dubois</t>
  </si>
  <si>
    <t>Dubuque</t>
  </si>
  <si>
    <t>Duchesne</t>
  </si>
  <si>
    <t>Dukes</t>
  </si>
  <si>
    <t>Dundy</t>
  </si>
  <si>
    <t>Dunklin</t>
  </si>
  <si>
    <t>Dunn</t>
  </si>
  <si>
    <t>Duplin</t>
  </si>
  <si>
    <t>Durham</t>
  </si>
  <si>
    <t>Dutchess</t>
  </si>
  <si>
    <t>Duval</t>
  </si>
  <si>
    <t>Dyer</t>
  </si>
  <si>
    <t>Eagle</t>
  </si>
  <si>
    <t>Early</t>
  </si>
  <si>
    <t>East Baton Rouge</t>
  </si>
  <si>
    <t>East Carroll</t>
  </si>
  <si>
    <t>East Feliciana</t>
  </si>
  <si>
    <t>Eastland</t>
  </si>
  <si>
    <t>Eaton</t>
  </si>
  <si>
    <t>Eau Claire</t>
  </si>
  <si>
    <t>Echols</t>
  </si>
  <si>
    <t>Ector</t>
  </si>
  <si>
    <t>Eddy</t>
  </si>
  <si>
    <t>Edgar</t>
  </si>
  <si>
    <t>Edgecombe</t>
  </si>
  <si>
    <t>Edgefield</t>
  </si>
  <si>
    <t>Edmonson</t>
  </si>
  <si>
    <t>Edwards</t>
  </si>
  <si>
    <t>Effingham</t>
  </si>
  <si>
    <t>El Dorado</t>
  </si>
  <si>
    <t>El Paso</t>
  </si>
  <si>
    <t>Elbert</t>
  </si>
  <si>
    <t>Elk</t>
  </si>
  <si>
    <t>Elkhart</t>
  </si>
  <si>
    <t>Elko</t>
  </si>
  <si>
    <t>Elliott</t>
  </si>
  <si>
    <t>Ellis</t>
  </si>
  <si>
    <t>Ellsworth</t>
  </si>
  <si>
    <t>Elmore</t>
  </si>
  <si>
    <t>Emanuel</t>
  </si>
  <si>
    <t>Emery</t>
  </si>
  <si>
    <t>Emmet</t>
  </si>
  <si>
    <t>Emmons</t>
  </si>
  <si>
    <t>Emporia City</t>
  </si>
  <si>
    <t>Erath</t>
  </si>
  <si>
    <t>Erie</t>
  </si>
  <si>
    <t>Escambia</t>
  </si>
  <si>
    <t>Esmeralda</t>
  </si>
  <si>
    <t>Essex</t>
  </si>
  <si>
    <t>Estill</t>
  </si>
  <si>
    <t>Etowah</t>
  </si>
  <si>
    <t>Eureka</t>
  </si>
  <si>
    <t>Evangeline</t>
  </si>
  <si>
    <t>Evans</t>
  </si>
  <si>
    <t>Fairbanks North Star</t>
  </si>
  <si>
    <t>Fairfax City</t>
  </si>
  <si>
    <t>Fairfax</t>
  </si>
  <si>
    <t>Fairfield</t>
  </si>
  <si>
    <t xml:space="preserve"> CT</t>
  </si>
  <si>
    <t>Fajardo</t>
  </si>
  <si>
    <t>Fall River</t>
  </si>
  <si>
    <t>Fallon</t>
  </si>
  <si>
    <t>Falls Church City</t>
  </si>
  <si>
    <t>Falls</t>
  </si>
  <si>
    <t>Fannin</t>
  </si>
  <si>
    <t>Faribault</t>
  </si>
  <si>
    <t>Faulkner</t>
  </si>
  <si>
    <t>Fauquier</t>
  </si>
  <si>
    <t>Fayette</t>
  </si>
  <si>
    <t>Fentress</t>
  </si>
  <si>
    <t>Fergus</t>
  </si>
  <si>
    <t>Ferry</t>
  </si>
  <si>
    <t>Fillmore</t>
  </si>
  <si>
    <t>Finney</t>
  </si>
  <si>
    <t>Fisher</t>
  </si>
  <si>
    <t>Flagler</t>
  </si>
  <si>
    <t>Flathead</t>
  </si>
  <si>
    <t>Fleming</t>
  </si>
  <si>
    <t>Florence</t>
  </si>
  <si>
    <t>Floyd</t>
  </si>
  <si>
    <t>Fluvanna</t>
  </si>
  <si>
    <t>Foard</t>
  </si>
  <si>
    <t>Fond du Lac</t>
  </si>
  <si>
    <t>Ford</t>
  </si>
  <si>
    <t>Forest</t>
  </si>
  <si>
    <t>Forrest</t>
  </si>
  <si>
    <t>Forsyth</t>
  </si>
  <si>
    <t>Fort Bend</t>
  </si>
  <si>
    <t>Foster</t>
  </si>
  <si>
    <t>Fountain</t>
  </si>
  <si>
    <t>Franklin City</t>
  </si>
  <si>
    <t>Franklin</t>
  </si>
  <si>
    <t>Frederick</t>
  </si>
  <si>
    <t>Fredericksburg City</t>
  </si>
  <si>
    <t>Freeborn</t>
  </si>
  <si>
    <t>Freestone</t>
  </si>
  <si>
    <t>Fremont</t>
  </si>
  <si>
    <t>Fresno</t>
  </si>
  <si>
    <t>Frio</t>
  </si>
  <si>
    <t>Frontier</t>
  </si>
  <si>
    <t>Fulton</t>
  </si>
  <si>
    <t>Furnas</t>
  </si>
  <si>
    <t>Gadsden</t>
  </si>
  <si>
    <t>Gage</t>
  </si>
  <si>
    <t>Gaines</t>
  </si>
  <si>
    <t>Galax City</t>
  </si>
  <si>
    <t>Gallatin</t>
  </si>
  <si>
    <t>Gallia</t>
  </si>
  <si>
    <t>Galveston</t>
  </si>
  <si>
    <t>Garden</t>
  </si>
  <si>
    <t>Garfield</t>
  </si>
  <si>
    <t>Garland</t>
  </si>
  <si>
    <t>Garrard</t>
  </si>
  <si>
    <t>Garrett</t>
  </si>
  <si>
    <t>Garvin</t>
  </si>
  <si>
    <t>Garza</t>
  </si>
  <si>
    <t>Gasconade</t>
  </si>
  <si>
    <t>Gaston</t>
  </si>
  <si>
    <t>Gates</t>
  </si>
  <si>
    <t>Geary</t>
  </si>
  <si>
    <t>Geauga</t>
  </si>
  <si>
    <t>Gem</t>
  </si>
  <si>
    <t>Genesee</t>
  </si>
  <si>
    <t>Geneva</t>
  </si>
  <si>
    <t>George</t>
  </si>
  <si>
    <t>Georgetown</t>
  </si>
  <si>
    <t>Gibson</t>
  </si>
  <si>
    <t>Gila</t>
  </si>
  <si>
    <t>Gilchrist</t>
  </si>
  <si>
    <t>Giles</t>
  </si>
  <si>
    <t>Gillespie</t>
  </si>
  <si>
    <t>Gilliam</t>
  </si>
  <si>
    <t>Gilmer</t>
  </si>
  <si>
    <t>Gilpin</t>
  </si>
  <si>
    <t>Glacier</t>
  </si>
  <si>
    <t>Glades</t>
  </si>
  <si>
    <t>Gladwin</t>
  </si>
  <si>
    <t>Glascock</t>
  </si>
  <si>
    <t>Glasscock</t>
  </si>
  <si>
    <t>Glenn</t>
  </si>
  <si>
    <t>Gloucester</t>
  </si>
  <si>
    <t>Glynn</t>
  </si>
  <si>
    <t>Gogebic</t>
  </si>
  <si>
    <t>Golden Valley</t>
  </si>
  <si>
    <t>Goliad</t>
  </si>
  <si>
    <t>Gonzales</t>
  </si>
  <si>
    <t>Goochland</t>
  </si>
  <si>
    <t>Goodhue</t>
  </si>
  <si>
    <t>Gooding</t>
  </si>
  <si>
    <t>Gordon</t>
  </si>
  <si>
    <t>Goshen</t>
  </si>
  <si>
    <t>Gosper</t>
  </si>
  <si>
    <t>Gove</t>
  </si>
  <si>
    <t>Grady</t>
  </si>
  <si>
    <t>Grafton</t>
  </si>
  <si>
    <t>Graham</t>
  </si>
  <si>
    <t>Grainger</t>
  </si>
  <si>
    <t>Grand Forks</t>
  </si>
  <si>
    <t>Grand Isle</t>
  </si>
  <si>
    <t>Grand Traverse</t>
  </si>
  <si>
    <t>Grand</t>
  </si>
  <si>
    <t>Granite</t>
  </si>
  <si>
    <t>Grant</t>
  </si>
  <si>
    <t>Granville</t>
  </si>
  <si>
    <t>Gratiot</t>
  </si>
  <si>
    <t>Graves</t>
  </si>
  <si>
    <t>Gray</t>
  </si>
  <si>
    <t>Grays Harbor</t>
  </si>
  <si>
    <t>Grayson</t>
  </si>
  <si>
    <t>Greeley</t>
  </si>
  <si>
    <t>Green Lake</t>
  </si>
  <si>
    <t>Green</t>
  </si>
  <si>
    <t>Greenbrier</t>
  </si>
  <si>
    <t>Greene</t>
  </si>
  <si>
    <t>Greenlee</t>
  </si>
  <si>
    <t>Greensville</t>
  </si>
  <si>
    <t>Greenup</t>
  </si>
  <si>
    <t>Greenville</t>
  </si>
  <si>
    <t>Greenwood</t>
  </si>
  <si>
    <t>Greer</t>
  </si>
  <si>
    <t>Gregg</t>
  </si>
  <si>
    <t>Grenada</t>
  </si>
  <si>
    <t>Griggs</t>
  </si>
  <si>
    <t>Grimes</t>
  </si>
  <si>
    <t>Grundy</t>
  </si>
  <si>
    <t>Guadalupe</t>
  </si>
  <si>
    <t>Guaynabo</t>
  </si>
  <si>
    <t>Guernsey</t>
  </si>
  <si>
    <t>Guilford</t>
  </si>
  <si>
    <t>Gulf</t>
  </si>
  <si>
    <t>Gunnison</t>
  </si>
  <si>
    <t>Gurabo</t>
  </si>
  <si>
    <t>Guthrie</t>
  </si>
  <si>
    <t>Gwinnett</t>
  </si>
  <si>
    <t>Habersham</t>
  </si>
  <si>
    <t>Hale</t>
  </si>
  <si>
    <t>Halifax</t>
  </si>
  <si>
    <t>Hall</t>
  </si>
  <si>
    <t>Hamblen</t>
  </si>
  <si>
    <t>Hamilton</t>
  </si>
  <si>
    <t>Hamlin</t>
  </si>
  <si>
    <t>Hampden</t>
  </si>
  <si>
    <t>Hampshire</t>
  </si>
  <si>
    <t>Hampton City</t>
  </si>
  <si>
    <t>Hampton</t>
  </si>
  <si>
    <t>Hancock</t>
  </si>
  <si>
    <t>Hand</t>
  </si>
  <si>
    <t>Hanover</t>
  </si>
  <si>
    <t>Hansford</t>
  </si>
  <si>
    <t>Haralson</t>
  </si>
  <si>
    <t>Hardee</t>
  </si>
  <si>
    <t>Hardeman</t>
  </si>
  <si>
    <t>Hardin</t>
  </si>
  <si>
    <t>Harding</t>
  </si>
  <si>
    <t>Hardy</t>
  </si>
  <si>
    <t>Harford</t>
  </si>
  <si>
    <t>Harlan</t>
  </si>
  <si>
    <t>Harmon</t>
  </si>
  <si>
    <t>Harnett</t>
  </si>
  <si>
    <t>Harney</t>
  </si>
  <si>
    <t>Harper</t>
  </si>
  <si>
    <t>Harris</t>
  </si>
  <si>
    <t>Harrison</t>
  </si>
  <si>
    <t>Harrisonburg City</t>
  </si>
  <si>
    <t>Hart</t>
  </si>
  <si>
    <t>Hartford</t>
  </si>
  <si>
    <t>Hartley</t>
  </si>
  <si>
    <t>Harvey</t>
  </si>
  <si>
    <t>Haskell</t>
  </si>
  <si>
    <t>Hatillo</t>
  </si>
  <si>
    <t>Hawaii</t>
  </si>
  <si>
    <t xml:space="preserve"> HI</t>
  </si>
  <si>
    <t>Hawkins</t>
  </si>
  <si>
    <t>Hayes</t>
  </si>
  <si>
    <t>Hays</t>
  </si>
  <si>
    <t>Haywood</t>
  </si>
  <si>
    <t>Heard</t>
  </si>
  <si>
    <t>Hemphill</t>
  </si>
  <si>
    <t>Hempstead</t>
  </si>
  <si>
    <t>Henderson</t>
  </si>
  <si>
    <t>Hendricks</t>
  </si>
  <si>
    <t>Hendry</t>
  </si>
  <si>
    <t>Hennepin</t>
  </si>
  <si>
    <t>Henrico</t>
  </si>
  <si>
    <t>Henry</t>
  </si>
  <si>
    <t>Herkimer</t>
  </si>
  <si>
    <t>Hernando</t>
  </si>
  <si>
    <t>Hertford</t>
  </si>
  <si>
    <t>Hettinger</t>
  </si>
  <si>
    <t>Hickman</t>
  </si>
  <si>
    <t>Hickory</t>
  </si>
  <si>
    <t>Hidalgo</t>
  </si>
  <si>
    <t>Highland</t>
  </si>
  <si>
    <t>Highlands</t>
  </si>
  <si>
    <t>Hill</t>
  </si>
  <si>
    <t>Hillsborough</t>
  </si>
  <si>
    <t>Hillsdale</t>
  </si>
  <si>
    <t>Hinds</t>
  </si>
  <si>
    <t>Hinsdale</t>
  </si>
  <si>
    <t>Hitchcock</t>
  </si>
  <si>
    <t>Hocking</t>
  </si>
  <si>
    <t>Hockley</t>
  </si>
  <si>
    <t>Hodgeman</t>
  </si>
  <si>
    <t>Hoke</t>
  </si>
  <si>
    <t>Holmes</t>
  </si>
  <si>
    <t>Holt</t>
  </si>
  <si>
    <t>Honolulu</t>
  </si>
  <si>
    <t>Hood River</t>
  </si>
  <si>
    <t>Hood</t>
  </si>
  <si>
    <t>Hooker</t>
  </si>
  <si>
    <t>Hopewell City</t>
  </si>
  <si>
    <t>Hopkins</t>
  </si>
  <si>
    <t>Horry</t>
  </si>
  <si>
    <t>Hot Spring</t>
  </si>
  <si>
    <t>Hot Springs</t>
  </si>
  <si>
    <t>Houghton</t>
  </si>
  <si>
    <t>Houston</t>
  </si>
  <si>
    <t>Howard</t>
  </si>
  <si>
    <t>Howell</t>
  </si>
  <si>
    <t>Hubbard</t>
  </si>
  <si>
    <t>Hudson</t>
  </si>
  <si>
    <t>Hudspeth</t>
  </si>
  <si>
    <t>Huerfano</t>
  </si>
  <si>
    <t>Hughes</t>
  </si>
  <si>
    <t>Humacao</t>
  </si>
  <si>
    <t>Humboldt</t>
  </si>
  <si>
    <t>Humphreys</t>
  </si>
  <si>
    <t>Hunt</t>
  </si>
  <si>
    <t>Hunterdon</t>
  </si>
  <si>
    <t>Huntingdon</t>
  </si>
  <si>
    <t>Huntington</t>
  </si>
  <si>
    <t>Huron</t>
  </si>
  <si>
    <t>Hutchinson</t>
  </si>
  <si>
    <t>Hyde</t>
  </si>
  <si>
    <t>Iberia</t>
  </si>
  <si>
    <t>Iberville</t>
  </si>
  <si>
    <t>Ida</t>
  </si>
  <si>
    <t>Idaho</t>
  </si>
  <si>
    <t>Imperial</t>
  </si>
  <si>
    <t>Independence</t>
  </si>
  <si>
    <t>Indian River</t>
  </si>
  <si>
    <t>Indiana</t>
  </si>
  <si>
    <t>Ingham</t>
  </si>
  <si>
    <t>Inyo</t>
  </si>
  <si>
    <t>Ionia</t>
  </si>
  <si>
    <t>Iosco</t>
  </si>
  <si>
    <t>Iowa</t>
  </si>
  <si>
    <t>Iredell</t>
  </si>
  <si>
    <t>Irion</t>
  </si>
  <si>
    <t>Iron</t>
  </si>
  <si>
    <t>Iroquois</t>
  </si>
  <si>
    <t>Irwin</t>
  </si>
  <si>
    <t>Isabela</t>
  </si>
  <si>
    <t>Isabella</t>
  </si>
  <si>
    <t>Isanti</t>
  </si>
  <si>
    <t>Island</t>
  </si>
  <si>
    <t>Isle of Wight</t>
  </si>
  <si>
    <t>Itasca</t>
  </si>
  <si>
    <t>Itawamba</t>
  </si>
  <si>
    <t>Izard</t>
  </si>
  <si>
    <t>Jack</t>
  </si>
  <si>
    <t>Jackson</t>
  </si>
  <si>
    <t>James City</t>
  </si>
  <si>
    <t>Jasper</t>
  </si>
  <si>
    <t>Jay</t>
  </si>
  <si>
    <t>Jeff Davis</t>
  </si>
  <si>
    <t>Jefferson Davis</t>
  </si>
  <si>
    <t>Jefferson</t>
  </si>
  <si>
    <t>Jenkins</t>
  </si>
  <si>
    <t>Jennings</t>
  </si>
  <si>
    <t>Jerome</t>
  </si>
  <si>
    <t>Jersey</t>
  </si>
  <si>
    <t>Jessamine</t>
  </si>
  <si>
    <t>Jewell</t>
  </si>
  <si>
    <t>Jim Hogg</t>
  </si>
  <si>
    <t>Jim Wells</t>
  </si>
  <si>
    <t>Jo Daviess</t>
  </si>
  <si>
    <t>Johnson</t>
  </si>
  <si>
    <t>Johnston</t>
  </si>
  <si>
    <t>Jones</t>
  </si>
  <si>
    <t>Josephine</t>
  </si>
  <si>
    <t>Juab</t>
  </si>
  <si>
    <t>Judith Basin</t>
  </si>
  <si>
    <t>Juncos</t>
  </si>
  <si>
    <t>Juneau</t>
  </si>
  <si>
    <t>Juniata</t>
  </si>
  <si>
    <t>Kalamazoo</t>
  </si>
  <si>
    <t>Kalkaska</t>
  </si>
  <si>
    <t>Kanabec</t>
  </si>
  <si>
    <t>Kanawha</t>
  </si>
  <si>
    <t>Kandiyohi</t>
  </si>
  <si>
    <t>Kane</t>
  </si>
  <si>
    <t>Kankakee</t>
  </si>
  <si>
    <t>Karnes</t>
  </si>
  <si>
    <t>Kauai</t>
  </si>
  <si>
    <t>Kaufman</t>
  </si>
  <si>
    <t>Kay</t>
  </si>
  <si>
    <t>Kearney</t>
  </si>
  <si>
    <t>Kearny</t>
  </si>
  <si>
    <t>Keith</t>
  </si>
  <si>
    <t>Kemper</t>
  </si>
  <si>
    <t>Kenai Peninsula</t>
  </si>
  <si>
    <t>Kendall</t>
  </si>
  <si>
    <t>Kenedy</t>
  </si>
  <si>
    <t>Kennebec</t>
  </si>
  <si>
    <t>Kenosha</t>
  </si>
  <si>
    <t>Kent</t>
  </si>
  <si>
    <t xml:space="preserve"> DE</t>
  </si>
  <si>
    <t>Kenton</t>
  </si>
  <si>
    <t>Keokuk</t>
  </si>
  <si>
    <t>Kern</t>
  </si>
  <si>
    <t>Kerr</t>
  </si>
  <si>
    <t>Kershaw</t>
  </si>
  <si>
    <t>Ketchikan Gateway</t>
  </si>
  <si>
    <t>Kewaunee</t>
  </si>
  <si>
    <t>Keweenaw</t>
  </si>
  <si>
    <t>Keya Paha</t>
  </si>
  <si>
    <t>Kimball</t>
  </si>
  <si>
    <t>Kimble</t>
  </si>
  <si>
    <t>King George</t>
  </si>
  <si>
    <t>King William</t>
  </si>
  <si>
    <t>King and Queen</t>
  </si>
  <si>
    <t>King</t>
  </si>
  <si>
    <t>Kingfisher</t>
  </si>
  <si>
    <t>Kingman</t>
  </si>
  <si>
    <t>Kings</t>
  </si>
  <si>
    <t>Kingsbury</t>
  </si>
  <si>
    <t>Kinney</t>
  </si>
  <si>
    <t>Kiowa</t>
  </si>
  <si>
    <t>Kit Carson</t>
  </si>
  <si>
    <t>Kitsap</t>
  </si>
  <si>
    <t>Kittitas</t>
  </si>
  <si>
    <t>Kittson</t>
  </si>
  <si>
    <t>Klamath</t>
  </si>
  <si>
    <t>Kleberg</t>
  </si>
  <si>
    <t>Klickitat</t>
  </si>
  <si>
    <t>Knott</t>
  </si>
  <si>
    <t>Knox</t>
  </si>
  <si>
    <t>Kodiak Island</t>
  </si>
  <si>
    <t>Koochiching</t>
  </si>
  <si>
    <t>Kootenai</t>
  </si>
  <si>
    <t>Kosciusko</t>
  </si>
  <si>
    <t>Kossuth</t>
  </si>
  <si>
    <t>La Crosse</t>
  </si>
  <si>
    <t>La Paz</t>
  </si>
  <si>
    <t>La Plata</t>
  </si>
  <si>
    <t>La Porte</t>
  </si>
  <si>
    <t>La Salle</t>
  </si>
  <si>
    <t>Labette</t>
  </si>
  <si>
    <t>Lac Qui Parle</t>
  </si>
  <si>
    <t>Lackawanna</t>
  </si>
  <si>
    <t>Laclede</t>
  </si>
  <si>
    <t>Lafayette</t>
  </si>
  <si>
    <t>Lafourche</t>
  </si>
  <si>
    <t>Lagrange</t>
  </si>
  <si>
    <t>Lake of the Woods</t>
  </si>
  <si>
    <t>Lake</t>
  </si>
  <si>
    <t>Lamar</t>
  </si>
  <si>
    <t>Lamb</t>
  </si>
  <si>
    <t>Lamoille</t>
  </si>
  <si>
    <t>Lamoure</t>
  </si>
  <si>
    <t>Lampasas</t>
  </si>
  <si>
    <t>Lancaster</t>
  </si>
  <si>
    <t>Lander</t>
  </si>
  <si>
    <t>Lane</t>
  </si>
  <si>
    <t>Langlade</t>
  </si>
  <si>
    <t>Lanier</t>
  </si>
  <si>
    <t>Lapeer</t>
  </si>
  <si>
    <t>Laramie</t>
  </si>
  <si>
    <t>Larimer</t>
  </si>
  <si>
    <t>Larue</t>
  </si>
  <si>
    <t>Las Animas</t>
  </si>
  <si>
    <t>Las Piedras</t>
  </si>
  <si>
    <t>Lassen</t>
  </si>
  <si>
    <t>Latah</t>
  </si>
  <si>
    <t>Latimer</t>
  </si>
  <si>
    <t>Lauderdale</t>
  </si>
  <si>
    <t>Laurel</t>
  </si>
  <si>
    <t>Laurens</t>
  </si>
  <si>
    <t>Lavaca</t>
  </si>
  <si>
    <t>Lawrence</t>
  </si>
  <si>
    <t>Le Sueur</t>
  </si>
  <si>
    <t>LeFlore</t>
  </si>
  <si>
    <t>Lea</t>
  </si>
  <si>
    <t>Leake</t>
  </si>
  <si>
    <t>Leavenworth</t>
  </si>
  <si>
    <t>Lebanon</t>
  </si>
  <si>
    <t>Lee</t>
  </si>
  <si>
    <t>Leelanau</t>
  </si>
  <si>
    <t>Leflore</t>
  </si>
  <si>
    <t>Lehigh</t>
  </si>
  <si>
    <t>Lemhi</t>
  </si>
  <si>
    <t>Lenawee</t>
  </si>
  <si>
    <t>Lenoir</t>
  </si>
  <si>
    <t>Leon</t>
  </si>
  <si>
    <t>Leslie</t>
  </si>
  <si>
    <t>Letcher</t>
  </si>
  <si>
    <t>Levy</t>
  </si>
  <si>
    <t>Lewis and Clark</t>
  </si>
  <si>
    <t>Lewis</t>
  </si>
  <si>
    <t>Lexington City</t>
  </si>
  <si>
    <t>Lexington</t>
  </si>
  <si>
    <t>Liberty</t>
  </si>
  <si>
    <t>Licking</t>
  </si>
  <si>
    <t>Limestone</t>
  </si>
  <si>
    <t>Lincoln</t>
  </si>
  <si>
    <t>Linn</t>
  </si>
  <si>
    <t>Lipscomb</t>
  </si>
  <si>
    <t>Litchfield</t>
  </si>
  <si>
    <t>Little River</t>
  </si>
  <si>
    <t>Live Oak</t>
  </si>
  <si>
    <t>Livingston</t>
  </si>
  <si>
    <t>Llano</t>
  </si>
  <si>
    <t>Logan</t>
  </si>
  <si>
    <t>Long</t>
  </si>
  <si>
    <t>Lonoke</t>
  </si>
  <si>
    <t>Lorain</t>
  </si>
  <si>
    <t>Los Alamos</t>
  </si>
  <si>
    <t>Los Angeles</t>
  </si>
  <si>
    <t>Loudon</t>
  </si>
  <si>
    <t>Loudoun</t>
  </si>
  <si>
    <t>Louisa</t>
  </si>
  <si>
    <t>Love</t>
  </si>
  <si>
    <t>Lowndes</t>
  </si>
  <si>
    <t>Lubbock</t>
  </si>
  <si>
    <t>Lucas</t>
  </si>
  <si>
    <t>Luce</t>
  </si>
  <si>
    <t>Lumpkin</t>
  </si>
  <si>
    <t>Luna</t>
  </si>
  <si>
    <t>Lunenburg</t>
  </si>
  <si>
    <t>Luquillo</t>
  </si>
  <si>
    <t>Luzerne</t>
  </si>
  <si>
    <t>Lycoming</t>
  </si>
  <si>
    <t>Lynchburg City</t>
  </si>
  <si>
    <t>Lynn</t>
  </si>
  <si>
    <t>Lyon</t>
  </si>
  <si>
    <t>Mackinac</t>
  </si>
  <si>
    <t>Macomb</t>
  </si>
  <si>
    <t>Macon</t>
  </si>
  <si>
    <t>Macoupin</t>
  </si>
  <si>
    <t>Madera</t>
  </si>
  <si>
    <t>Madison</t>
  </si>
  <si>
    <t>Magoffin</t>
  </si>
  <si>
    <t>Mahaska</t>
  </si>
  <si>
    <t>Mahnomen</t>
  </si>
  <si>
    <t>Mahoning</t>
  </si>
  <si>
    <t>Major</t>
  </si>
  <si>
    <t>Malheur</t>
  </si>
  <si>
    <t>Manassas City</t>
  </si>
  <si>
    <t>Manassas Park City</t>
  </si>
  <si>
    <t>Manatee</t>
  </si>
  <si>
    <t>Manistee</t>
  </si>
  <si>
    <t>Manitowoc</t>
  </si>
  <si>
    <t>Marathon</t>
  </si>
  <si>
    <t>Marengo</t>
  </si>
  <si>
    <t>Maricopa</t>
  </si>
  <si>
    <t>Maries</t>
  </si>
  <si>
    <t>Marin</t>
  </si>
  <si>
    <t>Marinette</t>
  </si>
  <si>
    <t>Marion</t>
  </si>
  <si>
    <t>Mariposa</t>
  </si>
  <si>
    <t>Marlboro</t>
  </si>
  <si>
    <t>Marquette</t>
  </si>
  <si>
    <t>Marshall</t>
  </si>
  <si>
    <t>Martin</t>
  </si>
  <si>
    <t>Martinsville City</t>
  </si>
  <si>
    <t>Mason</t>
  </si>
  <si>
    <t>Massac</t>
  </si>
  <si>
    <t>Matagorda</t>
  </si>
  <si>
    <t>Matanuska Susitna</t>
  </si>
  <si>
    <t>Mathews</t>
  </si>
  <si>
    <t>Maui</t>
  </si>
  <si>
    <t>Maury</t>
  </si>
  <si>
    <t>Maverick</t>
  </si>
  <si>
    <t>Mayaguez</t>
  </si>
  <si>
    <t>Mayes</t>
  </si>
  <si>
    <t>McClain</t>
  </si>
  <si>
    <t>McCone</t>
  </si>
  <si>
    <t>McCook</t>
  </si>
  <si>
    <t>McCormick</t>
  </si>
  <si>
    <t>McCracken</t>
  </si>
  <si>
    <t>McCreary</t>
  </si>
  <si>
    <t>McCulloch</t>
  </si>
  <si>
    <t>McCurtain</t>
  </si>
  <si>
    <t>McDonald</t>
  </si>
  <si>
    <t>McDonough</t>
  </si>
  <si>
    <t>McDowell</t>
  </si>
  <si>
    <t>McDuffie</t>
  </si>
  <si>
    <t>McHenry</t>
  </si>
  <si>
    <t>McIntosh</t>
  </si>
  <si>
    <t>McKean</t>
  </si>
  <si>
    <t>McKenzie</t>
  </si>
  <si>
    <t>McKinley</t>
  </si>
  <si>
    <t>McLean</t>
  </si>
  <si>
    <t>McLennan</t>
  </si>
  <si>
    <t>McLeod</t>
  </si>
  <si>
    <t>McMinn</t>
  </si>
  <si>
    <t>McMullen</t>
  </si>
  <si>
    <t>McNairy</t>
  </si>
  <si>
    <t>McPherson</t>
  </si>
  <si>
    <t>Meade</t>
  </si>
  <si>
    <t>Meagher</t>
  </si>
  <si>
    <t>Mecklenburg</t>
  </si>
  <si>
    <t>Mecosta</t>
  </si>
  <si>
    <t>Medina</t>
  </si>
  <si>
    <t>Meeker</t>
  </si>
  <si>
    <t>Meigs</t>
  </si>
  <si>
    <t>Menard</t>
  </si>
  <si>
    <t>Mendocino</t>
  </si>
  <si>
    <t>Menifee</t>
  </si>
  <si>
    <t>Menominee</t>
  </si>
  <si>
    <t>Merced</t>
  </si>
  <si>
    <t>Mercer</t>
  </si>
  <si>
    <t>Meriwether</t>
  </si>
  <si>
    <t>Merrick</t>
  </si>
  <si>
    <t>Merrimack</t>
  </si>
  <si>
    <t>Mesa</t>
  </si>
  <si>
    <t>Metcalfe</t>
  </si>
  <si>
    <t>Miami</t>
  </si>
  <si>
    <t>Miami-Dade</t>
  </si>
  <si>
    <t>Middlesex</t>
  </si>
  <si>
    <t>Midland</t>
  </si>
  <si>
    <t>Mifflin</t>
  </si>
  <si>
    <t>Milam</t>
  </si>
  <si>
    <t>Millard</t>
  </si>
  <si>
    <t>Mille Lacs</t>
  </si>
  <si>
    <t>Miller</t>
  </si>
  <si>
    <t>Mills</t>
  </si>
  <si>
    <t>Milwaukee</t>
  </si>
  <si>
    <t>Mineral</t>
  </si>
  <si>
    <t>Mingo</t>
  </si>
  <si>
    <t>Minidoka</t>
  </si>
  <si>
    <t>Minnehaha</t>
  </si>
  <si>
    <t>Missaukee</t>
  </si>
  <si>
    <t>Mississippi</t>
  </si>
  <si>
    <t>Missoula</t>
  </si>
  <si>
    <t>Mitchell</t>
  </si>
  <si>
    <t>Mobile</t>
  </si>
  <si>
    <t>Modoc</t>
  </si>
  <si>
    <t>Moffat</t>
  </si>
  <si>
    <t>Mohave</t>
  </si>
  <si>
    <t>Moniteau</t>
  </si>
  <si>
    <t>Monmouth</t>
  </si>
  <si>
    <t>Mono</t>
  </si>
  <si>
    <t>Monona</t>
  </si>
  <si>
    <t>Monongalia</t>
  </si>
  <si>
    <t>Monroe</t>
  </si>
  <si>
    <t>Montague</t>
  </si>
  <si>
    <t>Montcalm</t>
  </si>
  <si>
    <t>Monterey</t>
  </si>
  <si>
    <t>Montezuma</t>
  </si>
  <si>
    <t>Montgomery</t>
  </si>
  <si>
    <t>Montmorency</t>
  </si>
  <si>
    <t>Montour</t>
  </si>
  <si>
    <t>Montrose</t>
  </si>
  <si>
    <t>Moody</t>
  </si>
  <si>
    <t>Moore</t>
  </si>
  <si>
    <t>Mora</t>
  </si>
  <si>
    <t>Morehouse</t>
  </si>
  <si>
    <t>Morgan</t>
  </si>
  <si>
    <t>Morrill</t>
  </si>
  <si>
    <t>Morris</t>
  </si>
  <si>
    <t>Morrison</t>
  </si>
  <si>
    <t>Morrow</t>
  </si>
  <si>
    <t>Morton</t>
  </si>
  <si>
    <t>Moultrie</t>
  </si>
  <si>
    <t>Mountrail</t>
  </si>
  <si>
    <t>Mower</t>
  </si>
  <si>
    <t>Muhlenberg</t>
  </si>
  <si>
    <t>Multnomah</t>
  </si>
  <si>
    <t>Murray</t>
  </si>
  <si>
    <t>Muscatine</t>
  </si>
  <si>
    <t>Muscogee</t>
  </si>
  <si>
    <t>Muskegon</t>
  </si>
  <si>
    <t>Muskingum</t>
  </si>
  <si>
    <t>Muskogee</t>
  </si>
  <si>
    <t>Musselshell</t>
  </si>
  <si>
    <t>Nacogdoches</t>
  </si>
  <si>
    <t>Naguabo</t>
  </si>
  <si>
    <t>Nance</t>
  </si>
  <si>
    <t>Nantucket</t>
  </si>
  <si>
    <t>Napa</t>
  </si>
  <si>
    <t>Nash</t>
  </si>
  <si>
    <t>Nassau</t>
  </si>
  <si>
    <t>Natchitoches</t>
  </si>
  <si>
    <t>Natrona</t>
  </si>
  <si>
    <t>Navajo</t>
  </si>
  <si>
    <t>Navarro</t>
  </si>
  <si>
    <t>Nelson</t>
  </si>
  <si>
    <t>Nemaha</t>
  </si>
  <si>
    <t>Neosho</t>
  </si>
  <si>
    <t>Neshoba</t>
  </si>
  <si>
    <t>Ness</t>
  </si>
  <si>
    <t>Nevada</t>
  </si>
  <si>
    <t>New Castle</t>
  </si>
  <si>
    <t>New Hanover</t>
  </si>
  <si>
    <t>New Haven</t>
  </si>
  <si>
    <t>New Kent</t>
  </si>
  <si>
    <t>New London</t>
  </si>
  <si>
    <t>New York</t>
  </si>
  <si>
    <t>Newaygo</t>
  </si>
  <si>
    <t>Newberry</t>
  </si>
  <si>
    <t>Newport News City</t>
  </si>
  <si>
    <t>Newport</t>
  </si>
  <si>
    <t>Newton</t>
  </si>
  <si>
    <t>Nez Perce</t>
  </si>
  <si>
    <t>Niagara</t>
  </si>
  <si>
    <t>Nicholas</t>
  </si>
  <si>
    <t>Nicollet</t>
  </si>
  <si>
    <t>Niobrara</t>
  </si>
  <si>
    <t>Noble</t>
  </si>
  <si>
    <t>Nobles</t>
  </si>
  <si>
    <t>Nodaway</t>
  </si>
  <si>
    <t>Nolan</t>
  </si>
  <si>
    <t>Nome</t>
  </si>
  <si>
    <t>Norfolk City</t>
  </si>
  <si>
    <t>Norfolk</t>
  </si>
  <si>
    <t>Norman</t>
  </si>
  <si>
    <t>Northampton</t>
  </si>
  <si>
    <t>Northumberland</t>
  </si>
  <si>
    <t>Norton City</t>
  </si>
  <si>
    <t>Norton</t>
  </si>
  <si>
    <t>Nottoway</t>
  </si>
  <si>
    <t>Nowata</t>
  </si>
  <si>
    <t>Noxubee</t>
  </si>
  <si>
    <t>Nuckolls</t>
  </si>
  <si>
    <t>Nueces</t>
  </si>
  <si>
    <t>Nye</t>
  </si>
  <si>
    <t>O Brien</t>
  </si>
  <si>
    <t>Oakland</t>
  </si>
  <si>
    <t>Obion</t>
  </si>
  <si>
    <t>Ocean</t>
  </si>
  <si>
    <t>Oceana</t>
  </si>
  <si>
    <t>Ochiltree</t>
  </si>
  <si>
    <t>Oconee</t>
  </si>
  <si>
    <t>Oconto</t>
  </si>
  <si>
    <t>Ogemaw</t>
  </si>
  <si>
    <t>Ogle</t>
  </si>
  <si>
    <t>Oglethorpe</t>
  </si>
  <si>
    <t>Ohio</t>
  </si>
  <si>
    <t>Okaloosa</t>
  </si>
  <si>
    <t>Okanogan</t>
  </si>
  <si>
    <t>Okeechobee</t>
  </si>
  <si>
    <t>Okfuskee</t>
  </si>
  <si>
    <t>Oklahoma</t>
  </si>
  <si>
    <t>Okmulgee</t>
  </si>
  <si>
    <t>Oktibbeha</t>
  </si>
  <si>
    <t>Oldham</t>
  </si>
  <si>
    <t>Oliver</t>
  </si>
  <si>
    <t>Olmsted</t>
  </si>
  <si>
    <t>Oneida</t>
  </si>
  <si>
    <t>Onondaga</t>
  </si>
  <si>
    <t>Onslow</t>
  </si>
  <si>
    <t>Ontario</t>
  </si>
  <si>
    <t>Ontonagon</t>
  </si>
  <si>
    <t>Orange</t>
  </si>
  <si>
    <t>Orangeburg</t>
  </si>
  <si>
    <t>Oregon</t>
  </si>
  <si>
    <t>Orleans</t>
  </si>
  <si>
    <t>Osage</t>
  </si>
  <si>
    <t>Osborne</t>
  </si>
  <si>
    <t>Osceola</t>
  </si>
  <si>
    <t>Oscoda</t>
  </si>
  <si>
    <t>Oswego</t>
  </si>
  <si>
    <t>Otero</t>
  </si>
  <si>
    <t>Otoe</t>
  </si>
  <si>
    <t>Otsego</t>
  </si>
  <si>
    <t>Ottawa</t>
  </si>
  <si>
    <t>Otter Tail</t>
  </si>
  <si>
    <t>Ouachita</t>
  </si>
  <si>
    <t>Ouray</t>
  </si>
  <si>
    <t>Outagamie</t>
  </si>
  <si>
    <t>Overton</t>
  </si>
  <si>
    <t>Owen</t>
  </si>
  <si>
    <t>Owyhee</t>
  </si>
  <si>
    <t>Oxford</t>
  </si>
  <si>
    <t>Ozark</t>
  </si>
  <si>
    <t>Ozaukee</t>
  </si>
  <si>
    <t>Pacific</t>
  </si>
  <si>
    <t>Page</t>
  </si>
  <si>
    <t>Palm Beach</t>
  </si>
  <si>
    <t>Palo Alto</t>
  </si>
  <si>
    <t>Palo Pinto</t>
  </si>
  <si>
    <t>Pamlico</t>
  </si>
  <si>
    <t>Panola</t>
  </si>
  <si>
    <t>Park</t>
  </si>
  <si>
    <t>Parke</t>
  </si>
  <si>
    <t>Parker</t>
  </si>
  <si>
    <t>Parmer</t>
  </si>
  <si>
    <t>Pasco</t>
  </si>
  <si>
    <t>Pasquotank</t>
  </si>
  <si>
    <t>Passaic</t>
  </si>
  <si>
    <t>Patrick</t>
  </si>
  <si>
    <t>Paulding</t>
  </si>
  <si>
    <t>Pawnee</t>
  </si>
  <si>
    <t>Payette</t>
  </si>
  <si>
    <t>Payne</t>
  </si>
  <si>
    <t>Peach</t>
  </si>
  <si>
    <t>Pearl River</t>
  </si>
  <si>
    <t>Pecos</t>
  </si>
  <si>
    <t>Pembina</t>
  </si>
  <si>
    <t>Pemiscot</t>
  </si>
  <si>
    <t>Pend Oreille</t>
  </si>
  <si>
    <t>Pender</t>
  </si>
  <si>
    <t>Pendleton</t>
  </si>
  <si>
    <t>Pennington</t>
  </si>
  <si>
    <t>Penobscot</t>
  </si>
  <si>
    <t>Peoria</t>
  </si>
  <si>
    <t>Pepin</t>
  </si>
  <si>
    <t>Perkins</t>
  </si>
  <si>
    <t>Perquimans</t>
  </si>
  <si>
    <t>Perry</t>
  </si>
  <si>
    <t>Pershing</t>
  </si>
  <si>
    <t>Person</t>
  </si>
  <si>
    <t>Petersburg City</t>
  </si>
  <si>
    <t>Petersburg</t>
  </si>
  <si>
    <t>Petroleum</t>
  </si>
  <si>
    <t>Pettis</t>
  </si>
  <si>
    <t>Phelps</t>
  </si>
  <si>
    <t>Philadelphia</t>
  </si>
  <si>
    <t>Phillips</t>
  </si>
  <si>
    <t>Piatt</t>
  </si>
  <si>
    <t>Pickaway</t>
  </si>
  <si>
    <t>Pickens</t>
  </si>
  <si>
    <t>Pickett</t>
  </si>
  <si>
    <t>Pierce</t>
  </si>
  <si>
    <t>Pike</t>
  </si>
  <si>
    <t>Pima</t>
  </si>
  <si>
    <t>Pinal</t>
  </si>
  <si>
    <t>Pine</t>
  </si>
  <si>
    <t>Pinellas</t>
  </si>
  <si>
    <t>Pipestone</t>
  </si>
  <si>
    <t>Piscataquis</t>
  </si>
  <si>
    <t>Pitkin</t>
  </si>
  <si>
    <t>Pitt</t>
  </si>
  <si>
    <t>Pittsburg</t>
  </si>
  <si>
    <t>Pittsylvania</t>
  </si>
  <si>
    <t>Placer</t>
  </si>
  <si>
    <t>Plaquemines</t>
  </si>
  <si>
    <t>Platte</t>
  </si>
  <si>
    <t>Pleasants</t>
  </si>
  <si>
    <t>Plumas</t>
  </si>
  <si>
    <t>Plymouth</t>
  </si>
  <si>
    <t>Pocahontas</t>
  </si>
  <si>
    <t>Poinsett</t>
  </si>
  <si>
    <t>Pointe Coupee</t>
  </si>
  <si>
    <t>Polk</t>
  </si>
  <si>
    <t>Ponce</t>
  </si>
  <si>
    <t>Pondera</t>
  </si>
  <si>
    <t>Pontotoc</t>
  </si>
  <si>
    <t>Pope</t>
  </si>
  <si>
    <t>Poquoson City</t>
  </si>
  <si>
    <t>Portage</t>
  </si>
  <si>
    <t>Porter</t>
  </si>
  <si>
    <t>Portsmouth City</t>
  </si>
  <si>
    <t>Posey</t>
  </si>
  <si>
    <t>Pottawatomie</t>
  </si>
  <si>
    <t>Pottawattamie</t>
  </si>
  <si>
    <t>Potter</t>
  </si>
  <si>
    <t>Powder River</t>
  </si>
  <si>
    <t>Powell</t>
  </si>
  <si>
    <t>Power</t>
  </si>
  <si>
    <t>Poweshiek</t>
  </si>
  <si>
    <t>Powhatan</t>
  </si>
  <si>
    <t>Prairie</t>
  </si>
  <si>
    <t>Pratt</t>
  </si>
  <si>
    <t>Preble</t>
  </si>
  <si>
    <t>Prentiss</t>
  </si>
  <si>
    <t>Presidio</t>
  </si>
  <si>
    <t>Presque Isle</t>
  </si>
  <si>
    <t>Preston</t>
  </si>
  <si>
    <t>Price</t>
  </si>
  <si>
    <t>Prince Edward</t>
  </si>
  <si>
    <t>Prince George</t>
  </si>
  <si>
    <t>Prince Georges</t>
  </si>
  <si>
    <t>Prince William</t>
  </si>
  <si>
    <t>Providence</t>
  </si>
  <si>
    <t>Prowers</t>
  </si>
  <si>
    <t>Pueblo</t>
  </si>
  <si>
    <t>Pulaski</t>
  </si>
  <si>
    <t>Pushmataha</t>
  </si>
  <si>
    <t>Putnam</t>
  </si>
  <si>
    <t>Quay</t>
  </si>
  <si>
    <t>Quebradillas</t>
  </si>
  <si>
    <t>Queen Annes</t>
  </si>
  <si>
    <t>Queens</t>
  </si>
  <si>
    <t>Quitman</t>
  </si>
  <si>
    <t>Rabun</t>
  </si>
  <si>
    <t>Racine</t>
  </si>
  <si>
    <t>Radford City</t>
  </si>
  <si>
    <t>Rains</t>
  </si>
  <si>
    <t>Raleigh</t>
  </si>
  <si>
    <t>Ralls</t>
  </si>
  <si>
    <t>Ramsey</t>
  </si>
  <si>
    <t>Randall</t>
  </si>
  <si>
    <t>Randolph</t>
  </si>
  <si>
    <t>Rankin</t>
  </si>
  <si>
    <t>Ransom</t>
  </si>
  <si>
    <t>Rapides</t>
  </si>
  <si>
    <t>Rappahannock</t>
  </si>
  <si>
    <t>Ravalli</t>
  </si>
  <si>
    <t>Rawlins</t>
  </si>
  <si>
    <t>Ray</t>
  </si>
  <si>
    <t>Reagan</t>
  </si>
  <si>
    <t>Real</t>
  </si>
  <si>
    <t>Red Lake</t>
  </si>
  <si>
    <t>Red River</t>
  </si>
  <si>
    <t>Red Willow</t>
  </si>
  <si>
    <t>Redwood</t>
  </si>
  <si>
    <t>Reeves</t>
  </si>
  <si>
    <t>Refugio</t>
  </si>
  <si>
    <t>Reno</t>
  </si>
  <si>
    <t>Rensselaer</t>
  </si>
  <si>
    <t>Renville</t>
  </si>
  <si>
    <t>Republic</t>
  </si>
  <si>
    <t>Reynolds</t>
  </si>
  <si>
    <t>Rhea</t>
  </si>
  <si>
    <t>Rice</t>
  </si>
  <si>
    <t>Rich</t>
  </si>
  <si>
    <t>Richardson</t>
  </si>
  <si>
    <t>Richland</t>
  </si>
  <si>
    <t>Richmond City</t>
  </si>
  <si>
    <t>Richmond</t>
  </si>
  <si>
    <t>Riley</t>
  </si>
  <si>
    <t>Rincon</t>
  </si>
  <si>
    <t>Ringgold</t>
  </si>
  <si>
    <t>Rio Arriba</t>
  </si>
  <si>
    <t>Rio Blanco</t>
  </si>
  <si>
    <t>Rio Grande</t>
  </si>
  <si>
    <t>Ripley</t>
  </si>
  <si>
    <t>Ritchie</t>
  </si>
  <si>
    <t>Riverside</t>
  </si>
  <si>
    <t>Roane</t>
  </si>
  <si>
    <t>Roanoke City</t>
  </si>
  <si>
    <t>Roanoke</t>
  </si>
  <si>
    <t>Robertson</t>
  </si>
  <si>
    <t>Robeson</t>
  </si>
  <si>
    <t>Rock Island</t>
  </si>
  <si>
    <t>Rock</t>
  </si>
  <si>
    <t>Rockbridge</t>
  </si>
  <si>
    <t>Rockcastle</t>
  </si>
  <si>
    <t>Rockdale</t>
  </si>
  <si>
    <t>Rockingham</t>
  </si>
  <si>
    <t>Rockland</t>
  </si>
  <si>
    <t>Rockwall</t>
  </si>
  <si>
    <t>Roger Mills</t>
  </si>
  <si>
    <t>Rogers</t>
  </si>
  <si>
    <t>Rolette</t>
  </si>
  <si>
    <t>Rooks</t>
  </si>
  <si>
    <t>Roosevelt</t>
  </si>
  <si>
    <t>Roscommon</t>
  </si>
  <si>
    <t>Roseau</t>
  </si>
  <si>
    <t>Rosebud</t>
  </si>
  <si>
    <t>Ross</t>
  </si>
  <si>
    <t>Routt</t>
  </si>
  <si>
    <t>Rowan</t>
  </si>
  <si>
    <t>Runnels</t>
  </si>
  <si>
    <t>Rush</t>
  </si>
  <si>
    <t>Rusk</t>
  </si>
  <si>
    <t>Russell</t>
  </si>
  <si>
    <t>Rutherford</t>
  </si>
  <si>
    <t>Rutland</t>
  </si>
  <si>
    <t>Sabine</t>
  </si>
  <si>
    <t>Sac</t>
  </si>
  <si>
    <t>Sacramento</t>
  </si>
  <si>
    <t>Sagadahoc</t>
  </si>
  <si>
    <t>Saginaw</t>
  </si>
  <si>
    <t>Saguache</t>
  </si>
  <si>
    <t>Saint Bernard</t>
  </si>
  <si>
    <t>Saint Charles</t>
  </si>
  <si>
    <t>Saint Clair</t>
  </si>
  <si>
    <t>Saint Croix</t>
  </si>
  <si>
    <t xml:space="preserve"> VI</t>
  </si>
  <si>
    <t>Saint Francis</t>
  </si>
  <si>
    <t>Saint Francois</t>
  </si>
  <si>
    <t>Saint Helena</t>
  </si>
  <si>
    <t>Saint James</t>
  </si>
  <si>
    <t>Saint John the Baptist</t>
  </si>
  <si>
    <t>Saint Johns</t>
  </si>
  <si>
    <t>Saint Joseph</t>
  </si>
  <si>
    <t>Saint Landry</t>
  </si>
  <si>
    <t>Saint Lawrence</t>
  </si>
  <si>
    <t>Saint Louis City</t>
  </si>
  <si>
    <t>Saint Louis</t>
  </si>
  <si>
    <t>Saint Lucie</t>
  </si>
  <si>
    <t>Saint Martin</t>
  </si>
  <si>
    <t>Saint Mary</t>
  </si>
  <si>
    <t>Saint Marys</t>
  </si>
  <si>
    <t>Saint Tammany</t>
  </si>
  <si>
    <t>Saint Thomas</t>
  </si>
  <si>
    <t>Sainte Genevieve</t>
  </si>
  <si>
    <t>Salem City</t>
  </si>
  <si>
    <t>Salem</t>
  </si>
  <si>
    <t>Saline</t>
  </si>
  <si>
    <t>Salt Lake</t>
  </si>
  <si>
    <t>Saluda</t>
  </si>
  <si>
    <t>Sampson</t>
  </si>
  <si>
    <t>San Augustine</t>
  </si>
  <si>
    <t>San Benito</t>
  </si>
  <si>
    <t>San Bernardino</t>
  </si>
  <si>
    <t>San Diego</t>
  </si>
  <si>
    <t>San Francisco</t>
  </si>
  <si>
    <t>San German</t>
  </si>
  <si>
    <t>San Jacinto</t>
  </si>
  <si>
    <t>San Joaquin</t>
  </si>
  <si>
    <t>San Juan</t>
  </si>
  <si>
    <t>San Lorenzo</t>
  </si>
  <si>
    <t>San Luis Obispo</t>
  </si>
  <si>
    <t>San Mateo</t>
  </si>
  <si>
    <t>San Miguel</t>
  </si>
  <si>
    <t>San Patricio</t>
  </si>
  <si>
    <t>San Saba</t>
  </si>
  <si>
    <t>Sanders</t>
  </si>
  <si>
    <t>Sandoval</t>
  </si>
  <si>
    <t>Sandusky</t>
  </si>
  <si>
    <t>Sangamon</t>
  </si>
  <si>
    <t>Sanilac</t>
  </si>
  <si>
    <t>Sanpete</t>
  </si>
  <si>
    <t>Santa Barbara</t>
  </si>
  <si>
    <t>Santa Clara</t>
  </si>
  <si>
    <t>Santa Cruz</t>
  </si>
  <si>
    <t>Santa Fe</t>
  </si>
  <si>
    <t>Santa Rosa</t>
  </si>
  <si>
    <t>Sarasota</t>
  </si>
  <si>
    <t>Saratoga</t>
  </si>
  <si>
    <t>Sargent</t>
  </si>
  <si>
    <t>Sarpy</t>
  </si>
  <si>
    <t>Sauk</t>
  </si>
  <si>
    <t>Saunders</t>
  </si>
  <si>
    <t>Sawyer</t>
  </si>
  <si>
    <t>Schenectady</t>
  </si>
  <si>
    <t>Schleicher</t>
  </si>
  <si>
    <t>Schley</t>
  </si>
  <si>
    <t>Schoharie</t>
  </si>
  <si>
    <t>Schoolcraft</t>
  </si>
  <si>
    <t>Schuyler</t>
  </si>
  <si>
    <t>Schuylkill</t>
  </si>
  <si>
    <t>Scioto</t>
  </si>
  <si>
    <t>Scotland</t>
  </si>
  <si>
    <t>Scott</t>
  </si>
  <si>
    <t>Scotts Bluff</t>
  </si>
  <si>
    <t>Screven</t>
  </si>
  <si>
    <t>Scurry</t>
  </si>
  <si>
    <t>Searcy</t>
  </si>
  <si>
    <t>Sebastian</t>
  </si>
  <si>
    <t>Sedgwick</t>
  </si>
  <si>
    <t>Seminole</t>
  </si>
  <si>
    <t>Seneca</t>
  </si>
  <si>
    <t>Sequatchie</t>
  </si>
  <si>
    <t>Sequoyah</t>
  </si>
  <si>
    <t>Sevier</t>
  </si>
  <si>
    <t>Seward</t>
  </si>
  <si>
    <t>Shackelford</t>
  </si>
  <si>
    <t>Shannon</t>
  </si>
  <si>
    <t>Sharp</t>
  </si>
  <si>
    <t>Shasta</t>
  </si>
  <si>
    <t>Shawano</t>
  </si>
  <si>
    <t>Shawnee</t>
  </si>
  <si>
    <t>Sheboygan</t>
  </si>
  <si>
    <t>Shelby</t>
  </si>
  <si>
    <t>Shenandoah</t>
  </si>
  <si>
    <t>Sherburne</t>
  </si>
  <si>
    <t>Sheridan</t>
  </si>
  <si>
    <t>Sherman</t>
  </si>
  <si>
    <t>Shiawassee</t>
  </si>
  <si>
    <t>Shoshone</t>
  </si>
  <si>
    <t>Sibley</t>
  </si>
  <si>
    <t>Sierra</t>
  </si>
  <si>
    <t>Silver Bow</t>
  </si>
  <si>
    <t>Simpson</t>
  </si>
  <si>
    <t>Sioux</t>
  </si>
  <si>
    <t>Siskiyou</t>
  </si>
  <si>
    <t>Sitka</t>
  </si>
  <si>
    <t>Skagit</t>
  </si>
  <si>
    <t>Skagway</t>
  </si>
  <si>
    <t>Skamania</t>
  </si>
  <si>
    <t>Smith</t>
  </si>
  <si>
    <t>Smyth</t>
  </si>
  <si>
    <t>Snohomish</t>
  </si>
  <si>
    <t>Snyder</t>
  </si>
  <si>
    <t>Socorro</t>
  </si>
  <si>
    <t>Solano</t>
  </si>
  <si>
    <t>Somerset</t>
  </si>
  <si>
    <t>Somervell</t>
  </si>
  <si>
    <t>Sonoma</t>
  </si>
  <si>
    <t>Southampton</t>
  </si>
  <si>
    <t>Spalding</t>
  </si>
  <si>
    <t>Spartanburg</t>
  </si>
  <si>
    <t>Spencer</t>
  </si>
  <si>
    <t>Spokane</t>
  </si>
  <si>
    <t>Spotsylvania</t>
  </si>
  <si>
    <t>Stafford</t>
  </si>
  <si>
    <t>Stanislaus</t>
  </si>
  <si>
    <t>Stanly</t>
  </si>
  <si>
    <t>Stanton</t>
  </si>
  <si>
    <t>Stark</t>
  </si>
  <si>
    <t>Starke</t>
  </si>
  <si>
    <t>Starr</t>
  </si>
  <si>
    <t>Staunton City</t>
  </si>
  <si>
    <t>Stearns</t>
  </si>
  <si>
    <t>Steele</t>
  </si>
  <si>
    <t>Stephens</t>
  </si>
  <si>
    <t>Stephenson</t>
  </si>
  <si>
    <t>Steuben</t>
  </si>
  <si>
    <t>Stevens</t>
  </si>
  <si>
    <t>Stewart</t>
  </si>
  <si>
    <t>Stillwater</t>
  </si>
  <si>
    <t>Stoddard</t>
  </si>
  <si>
    <t>Stokes</t>
  </si>
  <si>
    <t>Stone</t>
  </si>
  <si>
    <t>Stonewall</t>
  </si>
  <si>
    <t>Storey</t>
  </si>
  <si>
    <t>Story</t>
  </si>
  <si>
    <t>Strafford</t>
  </si>
  <si>
    <t>Stutsman</t>
  </si>
  <si>
    <t>Sublette</t>
  </si>
  <si>
    <t>Suffolk City</t>
  </si>
  <si>
    <t>Suffolk</t>
  </si>
  <si>
    <t>Sullivan</t>
  </si>
  <si>
    <t>Sully</t>
  </si>
  <si>
    <t>Summers</t>
  </si>
  <si>
    <t>Summit</t>
  </si>
  <si>
    <t>Sumner</t>
  </si>
  <si>
    <t>Sumter</t>
  </si>
  <si>
    <t>Sunflower</t>
  </si>
  <si>
    <t>Surry</t>
  </si>
  <si>
    <t>Susquehanna</t>
  </si>
  <si>
    <t>Sussex</t>
  </si>
  <si>
    <t>Sutter</t>
  </si>
  <si>
    <t>Sutton</t>
  </si>
  <si>
    <t>Suwannee</t>
  </si>
  <si>
    <t>Swain</t>
  </si>
  <si>
    <t>Sweet Grass</t>
  </si>
  <si>
    <t>Sweetwater</t>
  </si>
  <si>
    <t>Swift</t>
  </si>
  <si>
    <t>Swisher</t>
  </si>
  <si>
    <t>Switzerland</t>
  </si>
  <si>
    <t>Talbot</t>
  </si>
  <si>
    <t>Taliaferro</t>
  </si>
  <si>
    <t>Talladega</t>
  </si>
  <si>
    <t>Tallahatchie</t>
  </si>
  <si>
    <t>Tallapoosa</t>
  </si>
  <si>
    <t>Tama</t>
  </si>
  <si>
    <t>Taney</t>
  </si>
  <si>
    <t>Tangipahoa</t>
  </si>
  <si>
    <t>Taos</t>
  </si>
  <si>
    <t>Tarrant</t>
  </si>
  <si>
    <t>Tate</t>
  </si>
  <si>
    <t>Tattnall</t>
  </si>
  <si>
    <t>Taylor</t>
  </si>
  <si>
    <t>Tazewell</t>
  </si>
  <si>
    <t>Tehama</t>
  </si>
  <si>
    <t>Telfair</t>
  </si>
  <si>
    <t>Teller</t>
  </si>
  <si>
    <t>Tensas</t>
  </si>
  <si>
    <t>Terrebonne</t>
  </si>
  <si>
    <t>Terrell</t>
  </si>
  <si>
    <t>Terry</t>
  </si>
  <si>
    <t>Teton</t>
  </si>
  <si>
    <t>Texas</t>
  </si>
  <si>
    <t>Thayer</t>
  </si>
  <si>
    <t>Thomas</t>
  </si>
  <si>
    <t>Throckmorton</t>
  </si>
  <si>
    <t>Thurston</t>
  </si>
  <si>
    <t>Tift</t>
  </si>
  <si>
    <t>Tillamook</t>
  </si>
  <si>
    <t>Tillman</t>
  </si>
  <si>
    <t>Tioga</t>
  </si>
  <si>
    <t>Tippah</t>
  </si>
  <si>
    <t>Tippecanoe</t>
  </si>
  <si>
    <t>Tipton</t>
  </si>
  <si>
    <t>Tishomingo</t>
  </si>
  <si>
    <t>Titus</t>
  </si>
  <si>
    <t>Toa Alta</t>
  </si>
  <si>
    <t>Toa Baja</t>
  </si>
  <si>
    <t>Todd</t>
  </si>
  <si>
    <t>Tolland</t>
  </si>
  <si>
    <t>Tom Green</t>
  </si>
  <si>
    <t>Tompkins</t>
  </si>
  <si>
    <t>Tooele</t>
  </si>
  <si>
    <t>Toole</t>
  </si>
  <si>
    <t>Toombs</t>
  </si>
  <si>
    <t>Torrance</t>
  </si>
  <si>
    <t>Towns</t>
  </si>
  <si>
    <t>Traill</t>
  </si>
  <si>
    <t>Transylvania</t>
  </si>
  <si>
    <t>Traverse</t>
  </si>
  <si>
    <t>Travis</t>
  </si>
  <si>
    <t>Treasure</t>
  </si>
  <si>
    <t>Trego</t>
  </si>
  <si>
    <t>Trempealeau</t>
  </si>
  <si>
    <t>Treutlen</t>
  </si>
  <si>
    <t>Trigg</t>
  </si>
  <si>
    <t>Trimble</t>
  </si>
  <si>
    <t>Trinity</t>
  </si>
  <si>
    <t>Troup</t>
  </si>
  <si>
    <t>Trousdale</t>
  </si>
  <si>
    <t>Trujillo Alto</t>
  </si>
  <si>
    <t>Trumbull</t>
  </si>
  <si>
    <t>Tucker</t>
  </si>
  <si>
    <t>Tulare</t>
  </si>
  <si>
    <t>Tulsa</t>
  </si>
  <si>
    <t>Tunica</t>
  </si>
  <si>
    <t>Tuolumne</t>
  </si>
  <si>
    <t>Turner</t>
  </si>
  <si>
    <t>Tuscaloosa</t>
  </si>
  <si>
    <t>Tuscarawas</t>
  </si>
  <si>
    <t>Tuscola</t>
  </si>
  <si>
    <t>Twiggs</t>
  </si>
  <si>
    <t>Twin Falls</t>
  </si>
  <si>
    <t>Tyler</t>
  </si>
  <si>
    <t>Tyrrell</t>
  </si>
  <si>
    <t>Uinta</t>
  </si>
  <si>
    <t>Uintah</t>
  </si>
  <si>
    <t>Ulster</t>
  </si>
  <si>
    <t>Umatilla</t>
  </si>
  <si>
    <t>Unicoi</t>
  </si>
  <si>
    <t>Union</t>
  </si>
  <si>
    <t>United States</t>
  </si>
  <si>
    <t xml:space="preserve"> </t>
  </si>
  <si>
    <t>Upshur</t>
  </si>
  <si>
    <t>Upson</t>
  </si>
  <si>
    <t>Upton</t>
  </si>
  <si>
    <t>Utah</t>
  </si>
  <si>
    <t>Uvalde</t>
  </si>
  <si>
    <t>Val Verde</t>
  </si>
  <si>
    <t>Valdez Cordova</t>
  </si>
  <si>
    <t>Valencia</t>
  </si>
  <si>
    <t>Valley</t>
  </si>
  <si>
    <t>Van Buren</t>
  </si>
  <si>
    <t>Van Wert</t>
  </si>
  <si>
    <t>Van Zandt</t>
  </si>
  <si>
    <t>Vance</t>
  </si>
  <si>
    <t>Vanderburgh</t>
  </si>
  <si>
    <t>Vega Alta</t>
  </si>
  <si>
    <t>Vega Baja</t>
  </si>
  <si>
    <t>Venango</t>
  </si>
  <si>
    <t>Ventura</t>
  </si>
  <si>
    <t>Vermilion</t>
  </si>
  <si>
    <t>Vermillion</t>
  </si>
  <si>
    <t>Vernon</t>
  </si>
  <si>
    <t>Victoria</t>
  </si>
  <si>
    <t>Vigo</t>
  </si>
  <si>
    <t>Vilas</t>
  </si>
  <si>
    <t>Vinton</t>
  </si>
  <si>
    <t>Virginia Beach City</t>
  </si>
  <si>
    <t>Volusia</t>
  </si>
  <si>
    <t>Wabash</t>
  </si>
  <si>
    <t>Wabasha</t>
  </si>
  <si>
    <t>Wabaunsee</t>
  </si>
  <si>
    <t>Wadena</t>
  </si>
  <si>
    <t>Wagoner</t>
  </si>
  <si>
    <t>Wahkiakum</t>
  </si>
  <si>
    <t>Wake</t>
  </si>
  <si>
    <t>Wakulla</t>
  </si>
  <si>
    <t>Waldo</t>
  </si>
  <si>
    <t>Walker</t>
  </si>
  <si>
    <t>Walla Walla</t>
  </si>
  <si>
    <t>Wallace</t>
  </si>
  <si>
    <t>Waller</t>
  </si>
  <si>
    <t>Wallowa</t>
  </si>
  <si>
    <t>Walsh</t>
  </si>
  <si>
    <t>Walthall</t>
  </si>
  <si>
    <t>Walton</t>
  </si>
  <si>
    <t>Walworth</t>
  </si>
  <si>
    <t>Wapello</t>
  </si>
  <si>
    <t>Ward</t>
  </si>
  <si>
    <t>Ware</t>
  </si>
  <si>
    <t>Warren</t>
  </si>
  <si>
    <t>Warrick</t>
  </si>
  <si>
    <t>Wasatch</t>
  </si>
  <si>
    <t>Wasco</t>
  </si>
  <si>
    <t>Waseca</t>
  </si>
  <si>
    <t>Washakie</t>
  </si>
  <si>
    <t>Washburn</t>
  </si>
  <si>
    <t>Washington</t>
  </si>
  <si>
    <t>Washita</t>
  </si>
  <si>
    <t>Washoe</t>
  </si>
  <si>
    <t>Washtenaw</t>
  </si>
  <si>
    <t>Watauga</t>
  </si>
  <si>
    <t>Watonwan</t>
  </si>
  <si>
    <t>Waukesha</t>
  </si>
  <si>
    <t>Waupaca</t>
  </si>
  <si>
    <t>Waushara</t>
  </si>
  <si>
    <t>Wayne</t>
  </si>
  <si>
    <t>Waynesboro City</t>
  </si>
  <si>
    <t>Weakley</t>
  </si>
  <si>
    <t>Webb</t>
  </si>
  <si>
    <t>Weber</t>
  </si>
  <si>
    <t>Webster</t>
  </si>
  <si>
    <t>Weld</t>
  </si>
  <si>
    <t>Wells</t>
  </si>
  <si>
    <t>West Baton Rouge</t>
  </si>
  <si>
    <t>West Carroll</t>
  </si>
  <si>
    <t>West Feliciana</t>
  </si>
  <si>
    <t>Westchester</t>
  </si>
  <si>
    <t>Westmoreland</t>
  </si>
  <si>
    <t>Weston</t>
  </si>
  <si>
    <t>Wetzel</t>
  </si>
  <si>
    <t>Wexford</t>
  </si>
  <si>
    <t>Wharton</t>
  </si>
  <si>
    <t>Whatcom</t>
  </si>
  <si>
    <t>Wheatland</t>
  </si>
  <si>
    <t>Wheeler</t>
  </si>
  <si>
    <t>White Pine</t>
  </si>
  <si>
    <t>White</t>
  </si>
  <si>
    <t>Whiteside</t>
  </si>
  <si>
    <t>Whitfield</t>
  </si>
  <si>
    <t>Whitley</t>
  </si>
  <si>
    <t>Whitman</t>
  </si>
  <si>
    <t>Wibaux</t>
  </si>
  <si>
    <t>Wichita</t>
  </si>
  <si>
    <t>Wicomico</t>
  </si>
  <si>
    <t>Wilbarger</t>
  </si>
  <si>
    <t>Wilcox</t>
  </si>
  <si>
    <t>Wilkes</t>
  </si>
  <si>
    <t>Wilkin</t>
  </si>
  <si>
    <t>Wilkinson</t>
  </si>
  <si>
    <t>Will</t>
  </si>
  <si>
    <t>Willacy</t>
  </si>
  <si>
    <t>Williams</t>
  </si>
  <si>
    <t>Williamsburg City</t>
  </si>
  <si>
    <t>Williamsburg</t>
  </si>
  <si>
    <t>Williamson</t>
  </si>
  <si>
    <t>Wilson</t>
  </si>
  <si>
    <t>Winchester City</t>
  </si>
  <si>
    <t>Windham</t>
  </si>
  <si>
    <t>Windsor</t>
  </si>
  <si>
    <t>Winkler</t>
  </si>
  <si>
    <t>Winn</t>
  </si>
  <si>
    <t>Winnebago</t>
  </si>
  <si>
    <t>Winneshiek</t>
  </si>
  <si>
    <t>Winona</t>
  </si>
  <si>
    <t>Winston</t>
  </si>
  <si>
    <t>Wirt</t>
  </si>
  <si>
    <t>Wise</t>
  </si>
  <si>
    <t>Wolfe</t>
  </si>
  <si>
    <t>Wood</t>
  </si>
  <si>
    <t>Woodbury</t>
  </si>
  <si>
    <t>Woodford</t>
  </si>
  <si>
    <t>Woodruff</t>
  </si>
  <si>
    <t>Woods</t>
  </si>
  <si>
    <t>Woodson</t>
  </si>
  <si>
    <t>Woodward</t>
  </si>
  <si>
    <t>Worcester</t>
  </si>
  <si>
    <t>Worth</t>
  </si>
  <si>
    <t>Wright</t>
  </si>
  <si>
    <t>Wyandot</t>
  </si>
  <si>
    <t>Wyandotte</t>
  </si>
  <si>
    <t>Wyoming</t>
  </si>
  <si>
    <t>Wythe</t>
  </si>
  <si>
    <t>Yadkin</t>
  </si>
  <si>
    <t>Yakima</t>
  </si>
  <si>
    <t>Yalobusha</t>
  </si>
  <si>
    <t>Yamhill</t>
  </si>
  <si>
    <t>Yancey</t>
  </si>
  <si>
    <t>Yankton</t>
  </si>
  <si>
    <t>Yates</t>
  </si>
  <si>
    <t>Yavapai</t>
  </si>
  <si>
    <t>Yazoo</t>
  </si>
  <si>
    <t>Yell</t>
  </si>
  <si>
    <t>Yellow Medicine</t>
  </si>
  <si>
    <t>Yellowstone</t>
  </si>
  <si>
    <t>Yoakum</t>
  </si>
  <si>
    <t>Yolo</t>
  </si>
  <si>
    <t>York</t>
  </si>
  <si>
    <t>Young</t>
  </si>
  <si>
    <t>Yuba</t>
  </si>
  <si>
    <t>Yuma</t>
  </si>
  <si>
    <t>Zapata</t>
  </si>
  <si>
    <t>Zavala</t>
  </si>
  <si>
    <t>WY</t>
  </si>
  <si>
    <t>WYOMING</t>
  </si>
  <si>
    <t>WI</t>
  </si>
  <si>
    <t>Wisconsin</t>
  </si>
  <si>
    <t>WISCONSIN</t>
  </si>
  <si>
    <t>WV</t>
  </si>
  <si>
    <t>West Virginia</t>
  </si>
  <si>
    <t>WEST VIRGINIA</t>
  </si>
  <si>
    <t>WA</t>
  </si>
  <si>
    <t>WASHINGTON</t>
  </si>
  <si>
    <t>VA</t>
  </si>
  <si>
    <t>Virginia</t>
  </si>
  <si>
    <t>VIRGINIA</t>
  </si>
  <si>
    <t>VT</t>
  </si>
  <si>
    <t>Vermont</t>
  </si>
  <si>
    <t>VERMONT</t>
  </si>
  <si>
    <t>UT</t>
  </si>
  <si>
    <t>UTAH</t>
  </si>
  <si>
    <t>TX</t>
  </si>
  <si>
    <t>TEXAS</t>
  </si>
  <si>
    <t>TN</t>
  </si>
  <si>
    <t>Tennessee</t>
  </si>
  <si>
    <t>TENNESSEE</t>
  </si>
  <si>
    <t>SD</t>
  </si>
  <si>
    <t>South Dakota</t>
  </si>
  <si>
    <t>SOUTH DAKOTA</t>
  </si>
  <si>
    <t>SC</t>
  </si>
  <si>
    <t>South Carolina</t>
  </si>
  <si>
    <t>SOUTH CAROLINA</t>
  </si>
  <si>
    <t>RI</t>
  </si>
  <si>
    <t>Rhode Island</t>
  </si>
  <si>
    <t>RHODE ISLAND</t>
  </si>
  <si>
    <t>PA</t>
  </si>
  <si>
    <t>Pennsylvania</t>
  </si>
  <si>
    <t>PENNSYLVANIA</t>
  </si>
  <si>
    <t>OR</t>
  </si>
  <si>
    <t>OREGON</t>
  </si>
  <si>
    <t>OK</t>
  </si>
  <si>
    <t>OKLAHOMA</t>
  </si>
  <si>
    <t>OH</t>
  </si>
  <si>
    <t>OHIO</t>
  </si>
  <si>
    <t>ND</t>
  </si>
  <si>
    <t>North Dakota</t>
  </si>
  <si>
    <t>NORTH DAKOTA</t>
  </si>
  <si>
    <t>NC</t>
  </si>
  <si>
    <t>North Carolina</t>
  </si>
  <si>
    <t>NORTH CAROLINA</t>
  </si>
  <si>
    <t>NY</t>
  </si>
  <si>
    <t>NEW YORK</t>
  </si>
  <si>
    <t>NM</t>
  </si>
  <si>
    <t>New Mexico</t>
  </si>
  <si>
    <t>NEW MEXICO</t>
  </si>
  <si>
    <t>NJ</t>
  </si>
  <si>
    <t>New Jersey</t>
  </si>
  <si>
    <t>NEW JERSEY</t>
  </si>
  <si>
    <t>NH</t>
  </si>
  <si>
    <t>New Hampshire</t>
  </si>
  <si>
    <t>NEW HAMPSHIRE</t>
  </si>
  <si>
    <t>NV</t>
  </si>
  <si>
    <t>NEVADA</t>
  </si>
  <si>
    <t>NE</t>
  </si>
  <si>
    <t>Nebraska</t>
  </si>
  <si>
    <t>NEBRASKA</t>
  </si>
  <si>
    <t>MT</t>
  </si>
  <si>
    <t>Montana</t>
  </si>
  <si>
    <t>MONTANA</t>
  </si>
  <si>
    <t>MO</t>
  </si>
  <si>
    <t>Missouri</t>
  </si>
  <si>
    <t>MISSOURI</t>
  </si>
  <si>
    <t>MS</t>
  </si>
  <si>
    <t>MISSISSIPPI</t>
  </si>
  <si>
    <t>MN</t>
  </si>
  <si>
    <t>Minnesota</t>
  </si>
  <si>
    <t>MINNESOTA</t>
  </si>
  <si>
    <t>MI</t>
  </si>
  <si>
    <t>Michigan</t>
  </si>
  <si>
    <t>MICHIGAN</t>
  </si>
  <si>
    <t>MA</t>
  </si>
  <si>
    <t>Massachusetts</t>
  </si>
  <si>
    <t>MASSACHUSETTS</t>
  </si>
  <si>
    <t>MD</t>
  </si>
  <si>
    <t>Maryland</t>
  </si>
  <si>
    <t>MARYLAND</t>
  </si>
  <si>
    <t>ME</t>
  </si>
  <si>
    <t>Maine</t>
  </si>
  <si>
    <t>MAINE</t>
  </si>
  <si>
    <t>LA</t>
  </si>
  <si>
    <t>Louisiana</t>
  </si>
  <si>
    <t>LOUISIANA</t>
  </si>
  <si>
    <t>KY</t>
  </si>
  <si>
    <t>Kentucky</t>
  </si>
  <si>
    <t>KENTUCKY</t>
  </si>
  <si>
    <t>KS</t>
  </si>
  <si>
    <t>Kansas</t>
  </si>
  <si>
    <t>KANSAS</t>
  </si>
  <si>
    <t>IA</t>
  </si>
  <si>
    <t>IOWA</t>
  </si>
  <si>
    <t>IN</t>
  </si>
  <si>
    <t>INDIANA</t>
  </si>
  <si>
    <t>IL</t>
  </si>
  <si>
    <t>Illinois</t>
  </si>
  <si>
    <t>ILLINOIS</t>
  </si>
  <si>
    <t>ID</t>
  </si>
  <si>
    <t>IDAHO</t>
  </si>
  <si>
    <t>HI</t>
  </si>
  <si>
    <t>HAWAII</t>
  </si>
  <si>
    <t>GA</t>
  </si>
  <si>
    <t>Georgia</t>
  </si>
  <si>
    <t>GEORGIA</t>
  </si>
  <si>
    <t>FL</t>
  </si>
  <si>
    <t>Florida</t>
  </si>
  <si>
    <t>FLORIDA</t>
  </si>
  <si>
    <t>DE</t>
  </si>
  <si>
    <t>DELAWARE</t>
  </si>
  <si>
    <t>CT</t>
  </si>
  <si>
    <t>Connecticut</t>
  </si>
  <si>
    <t>CONNECTICUT</t>
  </si>
  <si>
    <t>CO</t>
  </si>
  <si>
    <t>COLORADO</t>
  </si>
  <si>
    <t>CA</t>
  </si>
  <si>
    <t>California</t>
  </si>
  <si>
    <t>CALIFORNIA</t>
  </si>
  <si>
    <t>AR</t>
  </si>
  <si>
    <t>ARKANSAS</t>
  </si>
  <si>
    <t>AZ</t>
  </si>
  <si>
    <t>Arizona</t>
  </si>
  <si>
    <t>ARIZONA</t>
  </si>
  <si>
    <t>AK</t>
  </si>
  <si>
    <t>Alaska</t>
  </si>
  <si>
    <t>ALASKA</t>
  </si>
  <si>
    <t>AL</t>
  </si>
  <si>
    <t>Alabama</t>
  </si>
  <si>
    <t>ALABAMA</t>
  </si>
  <si>
    <t>PR</t>
  </si>
  <si>
    <t>Puerto Rico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</si>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</sst>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99"/>
  <sheetViews>
    <sheetView workbookViewId="0">
      <selection activeCell="F2" sqref="F2"/>
    </sheetView>
  </sheetViews>
  <sheetFormatPr defaultRowHeight="15" x14ac:dyDescent="0.25"/>
  <cols>
    <col min="1" max="1" width="14.28515625" customWidth="1"/>
    <col min="2" max="2" width="10.42578125" customWidth="1"/>
    <col min="3" max="3" width="10.85546875" customWidth="1"/>
    <col min="4" max="4" width="16.7109375" customWidth="1"/>
    <col min="5" max="5" width="2.28515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t="s">
        <v>3</v>
      </c>
      <c r="C2">
        <v>1795</v>
      </c>
      <c r="D2" t="str">
        <f>INDEX(lookup!B:B,MATCH(TRIM(B2),lookup!C:C,0))</f>
        <v>South Carolina</v>
      </c>
      <c r="F2" t="str">
        <f>A2&amp;" County, "&amp;D2</f>
        <v>Abbeville County, South Carolina</v>
      </c>
    </row>
    <row r="3" spans="1:6" x14ac:dyDescent="0.25">
      <c r="A3" t="s">
        <v>4</v>
      </c>
      <c r="B3" t="s">
        <v>5</v>
      </c>
      <c r="C3">
        <v>2166</v>
      </c>
      <c r="D3" t="str">
        <f>INDEX(lookup!B:B,MATCH(TRIM(B3),lookup!C:C,0))</f>
        <v>Louisiana</v>
      </c>
      <c r="F3" t="str">
        <f t="shared" ref="F3:F66" si="0">A3&amp;" County, "&amp;D3</f>
        <v>Acadia County, Louisiana</v>
      </c>
    </row>
    <row r="4" spans="1:6" x14ac:dyDescent="0.25">
      <c r="A4" t="s">
        <v>6</v>
      </c>
      <c r="B4" t="s">
        <v>7</v>
      </c>
      <c r="C4">
        <v>1694</v>
      </c>
      <c r="D4" t="str">
        <f>INDEX(lookup!B:B,MATCH(TRIM(B4),lookup!C:C,0))</f>
        <v>Virginia</v>
      </c>
      <c r="F4" t="str">
        <f t="shared" si="0"/>
        <v>Accomack County, Virginia</v>
      </c>
    </row>
    <row r="5" spans="1:6" x14ac:dyDescent="0.25">
      <c r="A5" t="s">
        <v>8</v>
      </c>
      <c r="B5" t="s">
        <v>9</v>
      </c>
      <c r="C5">
        <v>1203</v>
      </c>
      <c r="D5" t="str">
        <f>INDEX(lookup!B:B,MATCH(TRIM(B5),lookup!C:C,0))</f>
        <v>Idaho</v>
      </c>
      <c r="F5" t="str">
        <f t="shared" si="0"/>
        <v>Ada County, Idaho</v>
      </c>
    </row>
    <row r="6" spans="1:6" x14ac:dyDescent="0.25">
      <c r="A6" t="s">
        <v>10</v>
      </c>
      <c r="B6" t="s">
        <v>11</v>
      </c>
      <c r="C6">
        <v>2546</v>
      </c>
      <c r="D6" t="str">
        <f>INDEX(lookup!B:B,MATCH(TRIM(B6),lookup!C:C,0))</f>
        <v>Iowa</v>
      </c>
      <c r="F6" t="str">
        <f t="shared" si="0"/>
        <v>Adair County, Iowa</v>
      </c>
    </row>
    <row r="7" spans="1:6" x14ac:dyDescent="0.25">
      <c r="A7" t="s">
        <v>10</v>
      </c>
      <c r="B7" t="s">
        <v>12</v>
      </c>
      <c r="C7">
        <v>2075</v>
      </c>
      <c r="D7" t="str">
        <f>INDEX(lookup!B:B,MATCH(TRIM(B7),lookup!C:C,0))</f>
        <v>Kentucky</v>
      </c>
      <c r="F7" t="str">
        <f t="shared" si="0"/>
        <v>Adair County, Kentucky</v>
      </c>
    </row>
    <row r="8" spans="1:6" x14ac:dyDescent="0.25">
      <c r="A8" t="s">
        <v>10</v>
      </c>
      <c r="B8" t="s">
        <v>13</v>
      </c>
      <c r="C8">
        <v>2200</v>
      </c>
      <c r="D8" t="str">
        <f>INDEX(lookup!B:B,MATCH(TRIM(B8),lookup!C:C,0))</f>
        <v>Missouri</v>
      </c>
      <c r="F8" t="str">
        <f t="shared" si="0"/>
        <v>Adair County, Missouri</v>
      </c>
    </row>
    <row r="9" spans="1:6" x14ac:dyDescent="0.25">
      <c r="A9" t="s">
        <v>10</v>
      </c>
      <c r="B9" t="s">
        <v>14</v>
      </c>
      <c r="C9">
        <v>879</v>
      </c>
      <c r="D9" t="str">
        <f>INDEX(lookup!B:B,MATCH(TRIM(B9),lookup!C:C,0))</f>
        <v>Oklahoma</v>
      </c>
      <c r="F9" t="str">
        <f t="shared" si="0"/>
        <v>Adair County, Oklahoma</v>
      </c>
    </row>
    <row r="10" spans="1:6" x14ac:dyDescent="0.25">
      <c r="A10" t="s">
        <v>15</v>
      </c>
      <c r="B10" t="s">
        <v>16</v>
      </c>
      <c r="C10">
        <v>108</v>
      </c>
      <c r="D10" t="str">
        <f>INDEX(lookup!B:B,MATCH(TRIM(B10),lookup!C:C,0))</f>
        <v>Colorado</v>
      </c>
      <c r="F10" t="str">
        <f t="shared" si="0"/>
        <v>Adams County, Colorado</v>
      </c>
    </row>
    <row r="11" spans="1:6" x14ac:dyDescent="0.25">
      <c r="A11" t="s">
        <v>15</v>
      </c>
      <c r="B11" t="s">
        <v>11</v>
      </c>
      <c r="C11">
        <v>2796</v>
      </c>
      <c r="D11" t="str">
        <f>INDEX(lookup!B:B,MATCH(TRIM(B11),lookup!C:C,0))</f>
        <v>Iowa</v>
      </c>
      <c r="F11" t="str">
        <f t="shared" si="0"/>
        <v>Adams County, Iowa</v>
      </c>
    </row>
    <row r="12" spans="1:6" x14ac:dyDescent="0.25">
      <c r="A12" t="s">
        <v>15</v>
      </c>
      <c r="B12" t="s">
        <v>9</v>
      </c>
      <c r="C12">
        <v>2446</v>
      </c>
      <c r="D12" t="str">
        <f>INDEX(lookup!B:B,MATCH(TRIM(B12),lookup!C:C,0))</f>
        <v>Idaho</v>
      </c>
      <c r="F12" t="str">
        <f t="shared" si="0"/>
        <v>Adams County, Idaho</v>
      </c>
    </row>
    <row r="13" spans="1:6" x14ac:dyDescent="0.25">
      <c r="A13" t="s">
        <v>15</v>
      </c>
      <c r="B13" t="s">
        <v>17</v>
      </c>
      <c r="C13">
        <v>1452</v>
      </c>
      <c r="D13" t="str">
        <f>INDEX(lookup!B:B,MATCH(TRIM(B13),lookup!C:C,0))</f>
        <v>Illinois</v>
      </c>
      <c r="F13" t="str">
        <f t="shared" si="0"/>
        <v>Adams County, Illinois</v>
      </c>
    </row>
    <row r="14" spans="1:6" x14ac:dyDescent="0.25">
      <c r="A14" t="s">
        <v>15</v>
      </c>
      <c r="B14" t="s">
        <v>18</v>
      </c>
      <c r="C14">
        <v>2024</v>
      </c>
      <c r="D14" t="str">
        <f>INDEX(lookup!B:B,MATCH(TRIM(B14),lookup!C:C,0))</f>
        <v>Indiana</v>
      </c>
      <c r="F14" t="str">
        <f t="shared" si="0"/>
        <v>Adams County, Indiana</v>
      </c>
    </row>
    <row r="15" spans="1:6" x14ac:dyDescent="0.25">
      <c r="A15" t="s">
        <v>15</v>
      </c>
      <c r="B15" t="s">
        <v>19</v>
      </c>
      <c r="C15">
        <v>1711</v>
      </c>
      <c r="D15" t="str">
        <f>INDEX(lookup!B:B,MATCH(TRIM(B15),lookup!C:C,0))</f>
        <v>Mississippi</v>
      </c>
      <c r="F15" t="str">
        <f t="shared" si="0"/>
        <v>Adams County, Mississippi</v>
      </c>
    </row>
    <row r="16" spans="1:6" x14ac:dyDescent="0.25">
      <c r="A16" t="s">
        <v>15</v>
      </c>
      <c r="B16" t="s">
        <v>20</v>
      </c>
      <c r="C16">
        <v>2715</v>
      </c>
      <c r="D16" t="str">
        <f>INDEX(lookup!B:B,MATCH(TRIM(B16),lookup!C:C,0))</f>
        <v>North Dakota</v>
      </c>
      <c r="F16" t="str">
        <f t="shared" si="0"/>
        <v>Adams County, North Dakota</v>
      </c>
    </row>
    <row r="17" spans="1:6" x14ac:dyDescent="0.25">
      <c r="A17" t="s">
        <v>15</v>
      </c>
      <c r="B17" t="s">
        <v>21</v>
      </c>
      <c r="C17">
        <v>784</v>
      </c>
      <c r="D17" t="str">
        <f>INDEX(lookup!B:B,MATCH(TRIM(B17),lookup!C:C,0))</f>
        <v>Nebraska</v>
      </c>
      <c r="F17" t="str">
        <f t="shared" si="0"/>
        <v>Adams County, Nebraska</v>
      </c>
    </row>
    <row r="18" spans="1:6" x14ac:dyDescent="0.25">
      <c r="A18" t="s">
        <v>15</v>
      </c>
      <c r="B18" t="s">
        <v>22</v>
      </c>
      <c r="C18">
        <v>808</v>
      </c>
      <c r="D18" t="str">
        <f>INDEX(lookup!B:B,MATCH(TRIM(B18),lookup!C:C,0))</f>
        <v>Ohio</v>
      </c>
      <c r="F18" t="str">
        <f t="shared" si="0"/>
        <v>Adams County, Ohio</v>
      </c>
    </row>
    <row r="19" spans="1:6" x14ac:dyDescent="0.25">
      <c r="A19" t="s">
        <v>15</v>
      </c>
      <c r="B19" t="s">
        <v>23</v>
      </c>
      <c r="C19">
        <v>370</v>
      </c>
      <c r="D19" t="str">
        <f>INDEX(lookup!B:B,MATCH(TRIM(B19),lookup!C:C,0))</f>
        <v>Pennsylvania</v>
      </c>
      <c r="F19" t="str">
        <f t="shared" si="0"/>
        <v>Adams County, Pennsylvania</v>
      </c>
    </row>
    <row r="20" spans="1:6" x14ac:dyDescent="0.25">
      <c r="A20" t="s">
        <v>15</v>
      </c>
      <c r="B20" t="s">
        <v>24</v>
      </c>
      <c r="C20">
        <v>2254</v>
      </c>
      <c r="D20" t="str">
        <f>INDEX(lookup!B:B,MATCH(TRIM(B20),lookup!C:C,0))</f>
        <v>Washington</v>
      </c>
      <c r="F20" t="str">
        <f t="shared" si="0"/>
        <v>Adams County, Washington</v>
      </c>
    </row>
    <row r="21" spans="1:6" x14ac:dyDescent="0.25">
      <c r="A21" t="s">
        <v>15</v>
      </c>
      <c r="B21" t="s">
        <v>25</v>
      </c>
      <c r="C21">
        <v>910</v>
      </c>
      <c r="D21" t="str">
        <f>INDEX(lookup!B:B,MATCH(TRIM(B21),lookup!C:C,0))</f>
        <v>Wisconsin</v>
      </c>
      <c r="F21" t="str">
        <f t="shared" si="0"/>
        <v>Adams County, Wisconsin</v>
      </c>
    </row>
    <row r="22" spans="1:6" x14ac:dyDescent="0.25">
      <c r="A22" t="s">
        <v>26</v>
      </c>
      <c r="B22" t="s">
        <v>27</v>
      </c>
      <c r="C22">
        <v>730</v>
      </c>
      <c r="D22" t="str">
        <f>INDEX(lookup!B:B,MATCH(TRIM(B22),lookup!C:C,0))</f>
        <v>Vermont</v>
      </c>
      <c r="F22" t="str">
        <f t="shared" si="0"/>
        <v>Addison County, Vermont</v>
      </c>
    </row>
    <row r="23" spans="1:6" x14ac:dyDescent="0.25">
      <c r="A23" t="s">
        <v>28</v>
      </c>
      <c r="B23" t="s">
        <v>29</v>
      </c>
      <c r="C23">
        <v>2158</v>
      </c>
      <c r="D23" t="str">
        <f>INDEX(lookup!B:B,MATCH(TRIM(B23),lookup!C:C,0))</f>
        <v>Puerto Rico</v>
      </c>
      <c r="F23" t="str">
        <f t="shared" si="0"/>
        <v>Aguadilla County, Puerto Rico</v>
      </c>
    </row>
    <row r="24" spans="1:6" x14ac:dyDescent="0.25">
      <c r="A24" t="s">
        <v>30</v>
      </c>
      <c r="B24" t="s">
        <v>3</v>
      </c>
      <c r="C24">
        <v>259</v>
      </c>
      <c r="D24" t="str">
        <f>INDEX(lookup!B:B,MATCH(TRIM(B24),lookup!C:C,0))</f>
        <v>South Carolina</v>
      </c>
      <c r="F24" t="str">
        <f t="shared" si="0"/>
        <v>Aiken County, South Carolina</v>
      </c>
    </row>
    <row r="25" spans="1:6" x14ac:dyDescent="0.25">
      <c r="A25" t="s">
        <v>31</v>
      </c>
      <c r="B25" t="s">
        <v>32</v>
      </c>
      <c r="C25">
        <v>1918</v>
      </c>
      <c r="D25" t="str">
        <f>INDEX(lookup!B:B,MATCH(TRIM(B25),lookup!C:C,0))</f>
        <v>Minnesota</v>
      </c>
      <c r="F25" t="str">
        <f t="shared" si="0"/>
        <v>Aitkin County, Minnesota</v>
      </c>
    </row>
    <row r="26" spans="1:6" x14ac:dyDescent="0.25">
      <c r="A26" t="s">
        <v>33</v>
      </c>
      <c r="B26" t="s">
        <v>34</v>
      </c>
      <c r="C26">
        <v>1241</v>
      </c>
      <c r="D26" t="str">
        <f>INDEX(lookup!B:B,MATCH(TRIM(B26),lookup!C:C,0))</f>
        <v>Florida</v>
      </c>
      <c r="F26" t="str">
        <f t="shared" si="0"/>
        <v>Alachua County, Florida</v>
      </c>
    </row>
    <row r="27" spans="1:6" x14ac:dyDescent="0.25">
      <c r="A27" t="s">
        <v>35</v>
      </c>
      <c r="B27" t="s">
        <v>36</v>
      </c>
      <c r="C27">
        <v>1292</v>
      </c>
      <c r="D27" t="str">
        <f>INDEX(lookup!B:B,MATCH(TRIM(B27),lookup!C:C,0))</f>
        <v>North Carolina</v>
      </c>
      <c r="F27" t="str">
        <f t="shared" si="0"/>
        <v>Alamance County, North Carolina</v>
      </c>
    </row>
    <row r="28" spans="1:6" x14ac:dyDescent="0.25">
      <c r="A28" t="s">
        <v>37</v>
      </c>
      <c r="B28" t="s">
        <v>38</v>
      </c>
      <c r="C28">
        <v>16</v>
      </c>
      <c r="D28" t="str">
        <f>INDEX(lookup!B:B,MATCH(TRIM(B28),lookup!C:C,0))</f>
        <v>California</v>
      </c>
      <c r="F28" t="str">
        <f t="shared" si="0"/>
        <v>Alameda County, California</v>
      </c>
    </row>
    <row r="29" spans="1:6" x14ac:dyDescent="0.25">
      <c r="A29" t="s">
        <v>39</v>
      </c>
      <c r="B29" t="s">
        <v>16</v>
      </c>
      <c r="C29">
        <v>991</v>
      </c>
      <c r="D29" t="str">
        <f>INDEX(lookup!B:B,MATCH(TRIM(B29),lookup!C:C,0))</f>
        <v>Colorado</v>
      </c>
      <c r="F29" t="str">
        <f t="shared" si="0"/>
        <v>Alamosa County, Colorado</v>
      </c>
    </row>
    <row r="30" spans="1:6" x14ac:dyDescent="0.25">
      <c r="A30" t="s">
        <v>40</v>
      </c>
      <c r="B30" t="s">
        <v>41</v>
      </c>
      <c r="C30">
        <v>149</v>
      </c>
      <c r="D30" t="str">
        <f>INDEX(lookup!B:B,MATCH(TRIM(B30),lookup!C:C,0))</f>
        <v>New York</v>
      </c>
      <c r="F30" t="str">
        <f t="shared" si="0"/>
        <v>Albany County, New York</v>
      </c>
    </row>
    <row r="31" spans="1:6" x14ac:dyDescent="0.25">
      <c r="A31" t="s">
        <v>40</v>
      </c>
      <c r="B31" t="s">
        <v>42</v>
      </c>
      <c r="C31">
        <v>1652</v>
      </c>
      <c r="D31" t="str">
        <f>INDEX(lookup!B:B,MATCH(TRIM(B31),lookup!C:C,0))</f>
        <v>Wyoming</v>
      </c>
      <c r="F31" t="str">
        <f t="shared" si="0"/>
        <v>Albany County, Wyoming</v>
      </c>
    </row>
    <row r="32" spans="1:6" x14ac:dyDescent="0.25">
      <c r="A32" t="s">
        <v>43</v>
      </c>
      <c r="B32" t="s">
        <v>7</v>
      </c>
      <c r="C32">
        <v>376</v>
      </c>
      <c r="D32" t="str">
        <f>INDEX(lookup!B:B,MATCH(TRIM(B32),lookup!C:C,0))</f>
        <v>Virginia</v>
      </c>
      <c r="F32" t="str">
        <f t="shared" si="0"/>
        <v>Albemarle County, Virginia</v>
      </c>
    </row>
    <row r="33" spans="1:6" x14ac:dyDescent="0.25">
      <c r="A33" t="s">
        <v>44</v>
      </c>
      <c r="B33" t="s">
        <v>45</v>
      </c>
      <c r="C33">
        <v>1960</v>
      </c>
      <c r="D33" t="str">
        <f>INDEX(lookup!B:B,MATCH(TRIM(B33),lookup!C:C,0))</f>
        <v>Michigan</v>
      </c>
      <c r="F33" t="str">
        <f t="shared" si="0"/>
        <v>Alcona County, Michigan</v>
      </c>
    </row>
    <row r="34" spans="1:6" x14ac:dyDescent="0.25">
      <c r="A34" t="s">
        <v>46</v>
      </c>
      <c r="B34" t="s">
        <v>19</v>
      </c>
      <c r="C34">
        <v>2175</v>
      </c>
      <c r="D34" t="str">
        <f>INDEX(lookup!B:B,MATCH(TRIM(B34),lookup!C:C,0))</f>
        <v>Mississippi</v>
      </c>
      <c r="F34" t="str">
        <f t="shared" si="0"/>
        <v>Alcorn County, Mississippi</v>
      </c>
    </row>
    <row r="35" spans="1:6" x14ac:dyDescent="0.25">
      <c r="A35" t="s">
        <v>47</v>
      </c>
      <c r="B35" t="s">
        <v>17</v>
      </c>
      <c r="C35">
        <v>2761</v>
      </c>
      <c r="D35" t="str">
        <f>INDEX(lookup!B:B,MATCH(TRIM(B35),lookup!C:C,0))</f>
        <v>Illinois</v>
      </c>
      <c r="F35" t="str">
        <f t="shared" si="0"/>
        <v>Alexander County, Illinois</v>
      </c>
    </row>
    <row r="36" spans="1:6" x14ac:dyDescent="0.25">
      <c r="A36" t="s">
        <v>47</v>
      </c>
      <c r="B36" t="s">
        <v>36</v>
      </c>
      <c r="C36">
        <v>721</v>
      </c>
      <c r="D36" t="str">
        <f>INDEX(lookup!B:B,MATCH(TRIM(B36),lookup!C:C,0))</f>
        <v>North Carolina</v>
      </c>
      <c r="F36" t="str">
        <f t="shared" si="0"/>
        <v>Alexander County, North Carolina</v>
      </c>
    </row>
    <row r="37" spans="1:6" x14ac:dyDescent="0.25">
      <c r="A37" t="s">
        <v>48</v>
      </c>
      <c r="B37" t="s">
        <v>7</v>
      </c>
      <c r="C37">
        <v>290</v>
      </c>
      <c r="D37" t="str">
        <f>INDEX(lookup!B:B,MATCH(TRIM(B37),lookup!C:C,0))</f>
        <v>Virginia</v>
      </c>
      <c r="F37" t="str">
        <f t="shared" si="0"/>
        <v>Alexandria City County, Virginia</v>
      </c>
    </row>
    <row r="38" spans="1:6" x14ac:dyDescent="0.25">
      <c r="A38" t="s">
        <v>49</v>
      </c>
      <c r="B38" t="s">
        <v>14</v>
      </c>
      <c r="C38">
        <v>1131</v>
      </c>
      <c r="D38" t="str">
        <f>INDEX(lookup!B:B,MATCH(TRIM(B38),lookup!C:C,0))</f>
        <v>Oklahoma</v>
      </c>
      <c r="F38" t="str">
        <f t="shared" si="0"/>
        <v>Alfalfa County, Oklahoma</v>
      </c>
    </row>
    <row r="39" spans="1:6" x14ac:dyDescent="0.25">
      <c r="A39" t="s">
        <v>50</v>
      </c>
      <c r="B39" t="s">
        <v>45</v>
      </c>
      <c r="C39">
        <v>2134</v>
      </c>
      <c r="D39" t="str">
        <f>INDEX(lookup!B:B,MATCH(TRIM(B39),lookup!C:C,0))</f>
        <v>Michigan</v>
      </c>
      <c r="F39" t="str">
        <f t="shared" si="0"/>
        <v>Alger County, Michigan</v>
      </c>
    </row>
    <row r="40" spans="1:6" x14ac:dyDescent="0.25">
      <c r="A40" t="s">
        <v>51</v>
      </c>
      <c r="B40" t="s">
        <v>11</v>
      </c>
      <c r="C40">
        <v>1005</v>
      </c>
      <c r="D40" t="str">
        <f>INDEX(lookup!B:B,MATCH(TRIM(B40),lookup!C:C,0))</f>
        <v>Iowa</v>
      </c>
      <c r="F40" t="str">
        <f t="shared" si="0"/>
        <v>Allamakee County, Iowa</v>
      </c>
    </row>
    <row r="41" spans="1:6" x14ac:dyDescent="0.25">
      <c r="A41" t="s">
        <v>52</v>
      </c>
      <c r="B41" t="s">
        <v>45</v>
      </c>
      <c r="C41">
        <v>1343</v>
      </c>
      <c r="D41" t="str">
        <f>INDEX(lookup!B:B,MATCH(TRIM(B41),lookup!C:C,0))</f>
        <v>Michigan</v>
      </c>
      <c r="F41" t="str">
        <f t="shared" si="0"/>
        <v>Allegan County, Michigan</v>
      </c>
    </row>
    <row r="42" spans="1:6" x14ac:dyDescent="0.25">
      <c r="A42" t="s">
        <v>53</v>
      </c>
      <c r="B42" t="s">
        <v>54</v>
      </c>
      <c r="C42">
        <v>456</v>
      </c>
      <c r="D42" t="str">
        <f>INDEX(lookup!B:B,MATCH(TRIM(B42),lookup!C:C,0))</f>
        <v>Maryland</v>
      </c>
      <c r="F42" t="str">
        <f t="shared" si="0"/>
        <v>Allegany County, Maryland</v>
      </c>
    </row>
    <row r="43" spans="1:6" x14ac:dyDescent="0.25">
      <c r="A43" t="s">
        <v>53</v>
      </c>
      <c r="B43" t="s">
        <v>41</v>
      </c>
      <c r="C43">
        <v>604</v>
      </c>
      <c r="D43" t="str">
        <f>INDEX(lookup!B:B,MATCH(TRIM(B43),lookup!C:C,0))</f>
        <v>New York</v>
      </c>
      <c r="F43" t="str">
        <f t="shared" si="0"/>
        <v>Allegany County, New York</v>
      </c>
    </row>
    <row r="44" spans="1:6" x14ac:dyDescent="0.25">
      <c r="A44" t="s">
        <v>55</v>
      </c>
      <c r="B44" t="s">
        <v>36</v>
      </c>
      <c r="C44">
        <v>1053</v>
      </c>
      <c r="D44" t="str">
        <f>INDEX(lookup!B:B,MATCH(TRIM(B44),lookup!C:C,0))</f>
        <v>North Carolina</v>
      </c>
      <c r="F44" t="str">
        <f t="shared" si="0"/>
        <v>Alleghany County, North Carolina</v>
      </c>
    </row>
    <row r="45" spans="1:6" x14ac:dyDescent="0.25">
      <c r="A45" t="s">
        <v>55</v>
      </c>
      <c r="B45" t="s">
        <v>7</v>
      </c>
      <c r="C45">
        <v>2093</v>
      </c>
      <c r="D45" t="str">
        <f>INDEX(lookup!B:B,MATCH(TRIM(B45),lookup!C:C,0))</f>
        <v>Virginia</v>
      </c>
      <c r="F45" t="str">
        <f t="shared" si="0"/>
        <v>Alleghany County, Virginia</v>
      </c>
    </row>
    <row r="46" spans="1:6" x14ac:dyDescent="0.25">
      <c r="A46" t="s">
        <v>56</v>
      </c>
      <c r="B46" t="s">
        <v>23</v>
      </c>
      <c r="C46">
        <v>23</v>
      </c>
      <c r="D46" t="str">
        <f>INDEX(lookup!B:B,MATCH(TRIM(B46),lookup!C:C,0))</f>
        <v>Pennsylvania</v>
      </c>
      <c r="F46" t="str">
        <f t="shared" si="0"/>
        <v>Allegheny County, Pennsylvania</v>
      </c>
    </row>
    <row r="47" spans="1:6" x14ac:dyDescent="0.25">
      <c r="A47" t="s">
        <v>57</v>
      </c>
      <c r="B47" t="s">
        <v>18</v>
      </c>
      <c r="C47">
        <v>1205</v>
      </c>
      <c r="D47" t="str">
        <f>INDEX(lookup!B:B,MATCH(TRIM(B47),lookup!C:C,0))</f>
        <v>Indiana</v>
      </c>
      <c r="F47" t="str">
        <f t="shared" si="0"/>
        <v>Allen County, Indiana</v>
      </c>
    </row>
    <row r="48" spans="1:6" x14ac:dyDescent="0.25">
      <c r="A48" t="s">
        <v>57</v>
      </c>
      <c r="B48" t="s">
        <v>58</v>
      </c>
      <c r="C48">
        <v>2315</v>
      </c>
      <c r="D48" t="str">
        <f>INDEX(lookup!B:B,MATCH(TRIM(B48),lookup!C:C,0))</f>
        <v>Kansas</v>
      </c>
      <c r="F48" t="str">
        <f t="shared" si="0"/>
        <v>Allen County, Kansas</v>
      </c>
    </row>
    <row r="49" spans="1:6" x14ac:dyDescent="0.25">
      <c r="A49" t="s">
        <v>57</v>
      </c>
      <c r="B49" t="s">
        <v>12</v>
      </c>
      <c r="C49">
        <v>1866</v>
      </c>
      <c r="D49" t="str">
        <f>INDEX(lookup!B:B,MATCH(TRIM(B49),lookup!C:C,0))</f>
        <v>Kentucky</v>
      </c>
      <c r="F49" t="str">
        <f t="shared" si="0"/>
        <v>Allen County, Kentucky</v>
      </c>
    </row>
    <row r="50" spans="1:6" x14ac:dyDescent="0.25">
      <c r="A50" t="s">
        <v>57</v>
      </c>
      <c r="B50" t="s">
        <v>5</v>
      </c>
      <c r="C50">
        <v>3086</v>
      </c>
      <c r="D50" t="str">
        <f>INDEX(lookup!B:B,MATCH(TRIM(B50),lookup!C:C,0))</f>
        <v>Louisiana</v>
      </c>
      <c r="F50" t="str">
        <f t="shared" si="0"/>
        <v>Allen County, Louisiana</v>
      </c>
    </row>
    <row r="51" spans="1:6" x14ac:dyDescent="0.25">
      <c r="A51" t="s">
        <v>57</v>
      </c>
      <c r="B51" t="s">
        <v>22</v>
      </c>
      <c r="C51">
        <v>355</v>
      </c>
      <c r="D51" t="str">
        <f>INDEX(lookup!B:B,MATCH(TRIM(B51),lookup!C:C,0))</f>
        <v>Ohio</v>
      </c>
      <c r="F51" t="str">
        <f t="shared" si="0"/>
        <v>Allen County, Ohio</v>
      </c>
    </row>
    <row r="52" spans="1:6" x14ac:dyDescent="0.25">
      <c r="A52" t="s">
        <v>59</v>
      </c>
      <c r="B52" t="s">
        <v>3</v>
      </c>
      <c r="C52">
        <v>2744</v>
      </c>
      <c r="D52" t="str">
        <f>INDEX(lookup!B:B,MATCH(TRIM(B52),lookup!C:C,0))</f>
        <v>South Carolina</v>
      </c>
      <c r="F52" t="str">
        <f t="shared" si="0"/>
        <v>Allendale County, South Carolina</v>
      </c>
    </row>
    <row r="53" spans="1:6" x14ac:dyDescent="0.25">
      <c r="A53" t="s">
        <v>60</v>
      </c>
      <c r="B53" t="s">
        <v>45</v>
      </c>
      <c r="C53">
        <v>1732</v>
      </c>
      <c r="D53" t="str">
        <f>INDEX(lookup!B:B,MATCH(TRIM(B53),lookup!C:C,0))</f>
        <v>Michigan</v>
      </c>
      <c r="F53" t="str">
        <f t="shared" si="0"/>
        <v>Alpena County, Michigan</v>
      </c>
    </row>
    <row r="54" spans="1:6" x14ac:dyDescent="0.25">
      <c r="A54" t="s">
        <v>61</v>
      </c>
      <c r="B54" t="s">
        <v>38</v>
      </c>
      <c r="C54">
        <v>1154</v>
      </c>
      <c r="D54" t="str">
        <f>INDEX(lookup!B:B,MATCH(TRIM(B54),lookup!C:C,0))</f>
        <v>California</v>
      </c>
      <c r="F54" t="str">
        <f t="shared" si="0"/>
        <v>Alpine County, California</v>
      </c>
    </row>
    <row r="55" spans="1:6" x14ac:dyDescent="0.25">
      <c r="A55" t="s">
        <v>62</v>
      </c>
      <c r="B55" t="s">
        <v>38</v>
      </c>
      <c r="C55">
        <v>710</v>
      </c>
      <c r="D55" t="str">
        <f>INDEX(lookup!B:B,MATCH(TRIM(B55),lookup!C:C,0))</f>
        <v>California</v>
      </c>
      <c r="F55" t="str">
        <f t="shared" si="0"/>
        <v>Amador County, California</v>
      </c>
    </row>
    <row r="56" spans="1:6" x14ac:dyDescent="0.25">
      <c r="A56" t="s">
        <v>63</v>
      </c>
      <c r="B56" t="s">
        <v>7</v>
      </c>
      <c r="C56">
        <v>2114</v>
      </c>
      <c r="D56" t="str">
        <f>INDEX(lookup!B:B,MATCH(TRIM(B56),lookup!C:C,0))</f>
        <v>Virginia</v>
      </c>
      <c r="F56" t="str">
        <f t="shared" si="0"/>
        <v>Amelia County, Virginia</v>
      </c>
    </row>
    <row r="57" spans="1:6" x14ac:dyDescent="0.25">
      <c r="A57" t="s">
        <v>64</v>
      </c>
      <c r="B57" t="s">
        <v>7</v>
      </c>
      <c r="C57">
        <v>777</v>
      </c>
      <c r="D57" t="str">
        <f>INDEX(lookup!B:B,MATCH(TRIM(B57),lookup!C:C,0))</f>
        <v>Virginia</v>
      </c>
      <c r="F57" t="str">
        <f t="shared" si="0"/>
        <v>Amherst County, Virginia</v>
      </c>
    </row>
    <row r="58" spans="1:6" x14ac:dyDescent="0.25">
      <c r="A58" t="s">
        <v>65</v>
      </c>
      <c r="B58" t="s">
        <v>19</v>
      </c>
      <c r="C58">
        <v>2858</v>
      </c>
      <c r="D58" t="str">
        <f>INDEX(lookup!B:B,MATCH(TRIM(B58),lookup!C:C,0))</f>
        <v>Mississippi</v>
      </c>
      <c r="F58" t="str">
        <f t="shared" si="0"/>
        <v>Amite County, Mississippi</v>
      </c>
    </row>
    <row r="59" spans="1:6" x14ac:dyDescent="0.25">
      <c r="A59" t="s">
        <v>66</v>
      </c>
      <c r="B59" t="s">
        <v>67</v>
      </c>
      <c r="C59">
        <v>1221</v>
      </c>
      <c r="D59" t="str">
        <f>INDEX(lookup!B:B,MATCH(TRIM(B59),lookup!C:C,0))</f>
        <v>Alaska</v>
      </c>
      <c r="F59" t="str">
        <f t="shared" si="0"/>
        <v>Anchorage County, Alaska</v>
      </c>
    </row>
    <row r="60" spans="1:6" x14ac:dyDescent="0.25">
      <c r="A60" t="s">
        <v>68</v>
      </c>
      <c r="B60" t="s">
        <v>58</v>
      </c>
      <c r="C60">
        <v>2139</v>
      </c>
      <c r="D60" t="str">
        <f>INDEX(lookup!B:B,MATCH(TRIM(B60),lookup!C:C,0))</f>
        <v>Kansas</v>
      </c>
      <c r="F60" t="str">
        <f t="shared" si="0"/>
        <v>Anderson County, Kansas</v>
      </c>
    </row>
    <row r="61" spans="1:6" x14ac:dyDescent="0.25">
      <c r="A61" t="s">
        <v>68</v>
      </c>
      <c r="B61" t="s">
        <v>12</v>
      </c>
      <c r="C61">
        <v>1846</v>
      </c>
      <c r="D61" t="str">
        <f>INDEX(lookup!B:B,MATCH(TRIM(B61),lookup!C:C,0))</f>
        <v>Kentucky</v>
      </c>
      <c r="F61" t="str">
        <f t="shared" si="0"/>
        <v>Anderson County, Kentucky</v>
      </c>
    </row>
    <row r="62" spans="1:6" x14ac:dyDescent="0.25">
      <c r="A62" t="s">
        <v>68</v>
      </c>
      <c r="B62" t="s">
        <v>3</v>
      </c>
      <c r="C62">
        <v>223</v>
      </c>
      <c r="D62" t="str">
        <f>INDEX(lookup!B:B,MATCH(TRIM(B62),lookup!C:C,0))</f>
        <v>South Carolina</v>
      </c>
      <c r="F62" t="str">
        <f t="shared" si="0"/>
        <v>Anderson County, South Carolina</v>
      </c>
    </row>
    <row r="63" spans="1:6" x14ac:dyDescent="0.25">
      <c r="A63" t="s">
        <v>68</v>
      </c>
      <c r="B63" t="s">
        <v>69</v>
      </c>
      <c r="C63">
        <v>455</v>
      </c>
      <c r="D63" t="str">
        <f>INDEX(lookup!B:B,MATCH(TRIM(B63),lookup!C:C,0))</f>
        <v>Tennessee</v>
      </c>
      <c r="F63" t="str">
        <f t="shared" si="0"/>
        <v>Anderson County, Tennessee</v>
      </c>
    </row>
    <row r="64" spans="1:6" x14ac:dyDescent="0.25">
      <c r="A64" t="s">
        <v>68</v>
      </c>
      <c r="B64" t="s">
        <v>70</v>
      </c>
      <c r="C64">
        <v>1485</v>
      </c>
      <c r="D64" t="str">
        <f>INDEX(lookup!B:B,MATCH(TRIM(B64),lookup!C:C,0))</f>
        <v>Texas</v>
      </c>
      <c r="F64" t="str">
        <f t="shared" si="0"/>
        <v>Anderson County, Texas</v>
      </c>
    </row>
    <row r="65" spans="1:6" x14ac:dyDescent="0.25">
      <c r="A65" t="s">
        <v>71</v>
      </c>
      <c r="B65" t="s">
        <v>13</v>
      </c>
      <c r="C65">
        <v>2843</v>
      </c>
      <c r="D65" t="str">
        <f>INDEX(lookup!B:B,MATCH(TRIM(B65),lookup!C:C,0))</f>
        <v>Missouri</v>
      </c>
      <c r="F65" t="str">
        <f t="shared" si="0"/>
        <v>Andrew County, Missouri</v>
      </c>
    </row>
    <row r="66" spans="1:6" x14ac:dyDescent="0.25">
      <c r="A66" t="s">
        <v>72</v>
      </c>
      <c r="B66" t="s">
        <v>70</v>
      </c>
      <c r="C66">
        <v>2291</v>
      </c>
      <c r="D66" t="str">
        <f>INDEX(lookup!B:B,MATCH(TRIM(B66),lookup!C:C,0))</f>
        <v>Texas</v>
      </c>
      <c r="F66" t="str">
        <f t="shared" si="0"/>
        <v>Andrews County, Texas</v>
      </c>
    </row>
    <row r="67" spans="1:6" x14ac:dyDescent="0.25">
      <c r="A67" t="s">
        <v>73</v>
      </c>
      <c r="B67" t="s">
        <v>74</v>
      </c>
      <c r="C67">
        <v>348</v>
      </c>
      <c r="D67" t="str">
        <f>INDEX(lookup!B:B,MATCH(TRIM(B67),lookup!C:C,0))</f>
        <v>Maine</v>
      </c>
      <c r="F67" t="str">
        <f t="shared" ref="F67:F130" si="1">A67&amp;" County, "&amp;D67</f>
        <v>Androscoggin County, Maine</v>
      </c>
    </row>
    <row r="68" spans="1:6" x14ac:dyDescent="0.25">
      <c r="A68" t="s">
        <v>75</v>
      </c>
      <c r="B68" t="s">
        <v>70</v>
      </c>
      <c r="C68">
        <v>1390</v>
      </c>
      <c r="D68" t="str">
        <f>INDEX(lookup!B:B,MATCH(TRIM(B68),lookup!C:C,0))</f>
        <v>Texas</v>
      </c>
      <c r="F68" t="str">
        <f t="shared" si="1"/>
        <v>Angelina County, Texas</v>
      </c>
    </row>
    <row r="69" spans="1:6" x14ac:dyDescent="0.25">
      <c r="A69" t="s">
        <v>76</v>
      </c>
      <c r="B69" t="s">
        <v>54</v>
      </c>
      <c r="C69">
        <v>83</v>
      </c>
      <c r="D69" t="str">
        <f>INDEX(lookup!B:B,MATCH(TRIM(B69),lookup!C:C,0))</f>
        <v>Maryland</v>
      </c>
      <c r="F69" t="str">
        <f t="shared" si="1"/>
        <v>Anne Arundel County, Maryland</v>
      </c>
    </row>
    <row r="70" spans="1:6" x14ac:dyDescent="0.25">
      <c r="A70" t="s">
        <v>77</v>
      </c>
      <c r="B70" t="s">
        <v>32</v>
      </c>
      <c r="C70">
        <v>139</v>
      </c>
      <c r="D70" t="str">
        <f>INDEX(lookup!B:B,MATCH(TRIM(B70),lookup!C:C,0))</f>
        <v>Minnesota</v>
      </c>
      <c r="F70" t="str">
        <f t="shared" si="1"/>
        <v>Anoka County, Minnesota</v>
      </c>
    </row>
    <row r="71" spans="1:6" x14ac:dyDescent="0.25">
      <c r="A71" t="s">
        <v>78</v>
      </c>
      <c r="B71" t="s">
        <v>36</v>
      </c>
      <c r="C71">
        <v>825</v>
      </c>
      <c r="D71" t="str">
        <f>INDEX(lookup!B:B,MATCH(TRIM(B71),lookup!C:C,0))</f>
        <v>North Carolina</v>
      </c>
      <c r="F71" t="str">
        <f t="shared" si="1"/>
        <v>Anson County, North Carolina</v>
      </c>
    </row>
    <row r="72" spans="1:6" x14ac:dyDescent="0.25">
      <c r="A72" t="s">
        <v>79</v>
      </c>
      <c r="B72" t="s">
        <v>21</v>
      </c>
      <c r="C72">
        <v>2612</v>
      </c>
      <c r="D72" t="str">
        <f>INDEX(lookup!B:B,MATCH(TRIM(B72),lookup!C:C,0))</f>
        <v>Nebraska</v>
      </c>
      <c r="F72" t="str">
        <f t="shared" si="1"/>
        <v>Antelope County, Nebraska</v>
      </c>
    </row>
    <row r="73" spans="1:6" x14ac:dyDescent="0.25">
      <c r="A73" t="s">
        <v>80</v>
      </c>
      <c r="B73" t="s">
        <v>45</v>
      </c>
      <c r="C73">
        <v>1818</v>
      </c>
      <c r="D73" t="str">
        <f>INDEX(lookup!B:B,MATCH(TRIM(B73),lookup!C:C,0))</f>
        <v>Michigan</v>
      </c>
      <c r="F73" t="str">
        <f t="shared" si="1"/>
        <v>Antrim County, Michigan</v>
      </c>
    </row>
    <row r="74" spans="1:6" x14ac:dyDescent="0.25">
      <c r="A74" t="s">
        <v>81</v>
      </c>
      <c r="B74" t="s">
        <v>82</v>
      </c>
      <c r="C74">
        <v>468</v>
      </c>
      <c r="D74" t="str">
        <f>INDEX(lookup!B:B,MATCH(TRIM(B74),lookup!C:C,0))</f>
        <v>Arizona</v>
      </c>
      <c r="F74" t="str">
        <f t="shared" si="1"/>
        <v>Apache County, Arizona</v>
      </c>
    </row>
    <row r="75" spans="1:6" x14ac:dyDescent="0.25">
      <c r="A75" t="s">
        <v>83</v>
      </c>
      <c r="B75" t="s">
        <v>11</v>
      </c>
      <c r="C75">
        <v>1035</v>
      </c>
      <c r="D75" t="str">
        <f>INDEX(lookup!B:B,MATCH(TRIM(B75),lookup!C:C,0))</f>
        <v>Iowa</v>
      </c>
      <c r="F75" t="str">
        <f t="shared" si="1"/>
        <v>Appanoose County, Iowa</v>
      </c>
    </row>
    <row r="76" spans="1:6" x14ac:dyDescent="0.25">
      <c r="A76" t="s">
        <v>84</v>
      </c>
      <c r="B76" t="s">
        <v>85</v>
      </c>
      <c r="C76">
        <v>2567</v>
      </c>
      <c r="D76" t="str">
        <f>INDEX(lookup!B:B,MATCH(TRIM(B76),lookup!C:C,0))</f>
        <v>Georgia</v>
      </c>
      <c r="F76" t="str">
        <f t="shared" si="1"/>
        <v>Appling County, Georgia</v>
      </c>
    </row>
    <row r="77" spans="1:6" x14ac:dyDescent="0.25">
      <c r="A77" t="s">
        <v>86</v>
      </c>
      <c r="B77" t="s">
        <v>7</v>
      </c>
      <c r="C77">
        <v>2288</v>
      </c>
      <c r="D77" t="str">
        <f>INDEX(lookup!B:B,MATCH(TRIM(B77),lookup!C:C,0))</f>
        <v>Virginia</v>
      </c>
      <c r="F77" t="str">
        <f t="shared" si="1"/>
        <v>Appomattox County, Virginia</v>
      </c>
    </row>
    <row r="78" spans="1:6" x14ac:dyDescent="0.25">
      <c r="A78" t="s">
        <v>87</v>
      </c>
      <c r="B78" t="s">
        <v>70</v>
      </c>
      <c r="C78">
        <v>1824</v>
      </c>
      <c r="D78" t="str">
        <f>INDEX(lookup!B:B,MATCH(TRIM(B78),lookup!C:C,0))</f>
        <v>Texas</v>
      </c>
      <c r="F78" t="str">
        <f t="shared" si="1"/>
        <v>Aransas County, Texas</v>
      </c>
    </row>
    <row r="79" spans="1:6" x14ac:dyDescent="0.25">
      <c r="A79" t="s">
        <v>88</v>
      </c>
      <c r="B79" t="s">
        <v>16</v>
      </c>
      <c r="C79">
        <v>78</v>
      </c>
      <c r="D79" t="str">
        <f>INDEX(lookup!B:B,MATCH(TRIM(B79),lookup!C:C,0))</f>
        <v>Colorado</v>
      </c>
      <c r="F79" t="str">
        <f t="shared" si="1"/>
        <v>Arapahoe County, Colorado</v>
      </c>
    </row>
    <row r="80" spans="1:6" x14ac:dyDescent="0.25">
      <c r="A80" t="s">
        <v>89</v>
      </c>
      <c r="B80" t="s">
        <v>70</v>
      </c>
      <c r="C80">
        <v>2375</v>
      </c>
      <c r="D80" t="str">
        <f>INDEX(lookup!B:B,MATCH(TRIM(B80),lookup!C:C,0))</f>
        <v>Texas</v>
      </c>
      <c r="F80" t="str">
        <f t="shared" si="1"/>
        <v>Archer County, Texas</v>
      </c>
    </row>
    <row r="81" spans="1:6" x14ac:dyDescent="0.25">
      <c r="A81" t="s">
        <v>90</v>
      </c>
      <c r="B81" t="s">
        <v>16</v>
      </c>
      <c r="C81">
        <v>1044</v>
      </c>
      <c r="D81" t="str">
        <f>INDEX(lookup!B:B,MATCH(TRIM(B81),lookup!C:C,0))</f>
        <v>Colorado</v>
      </c>
      <c r="F81" t="str">
        <f t="shared" si="1"/>
        <v>Archuleta County, Colorado</v>
      </c>
    </row>
    <row r="82" spans="1:6" x14ac:dyDescent="0.25">
      <c r="A82" t="s">
        <v>91</v>
      </c>
      <c r="B82" t="s">
        <v>29</v>
      </c>
      <c r="C82">
        <v>2151</v>
      </c>
      <c r="D82" t="str">
        <f>INDEX(lookup!B:B,MATCH(TRIM(B82),lookup!C:C,0))</f>
        <v>Puerto Rico</v>
      </c>
      <c r="F82" t="str">
        <f t="shared" si="1"/>
        <v>Arecibo County, Puerto Rico</v>
      </c>
    </row>
    <row r="83" spans="1:6" x14ac:dyDescent="0.25">
      <c r="A83" t="s">
        <v>92</v>
      </c>
      <c r="B83" t="s">
        <v>45</v>
      </c>
      <c r="C83">
        <v>1920</v>
      </c>
      <c r="D83" t="str">
        <f>INDEX(lookup!B:B,MATCH(TRIM(B83),lookup!C:C,0))</f>
        <v>Michigan</v>
      </c>
      <c r="F83" t="str">
        <f t="shared" si="1"/>
        <v>Arenac County, Michigan</v>
      </c>
    </row>
    <row r="84" spans="1:6" x14ac:dyDescent="0.25">
      <c r="A84" t="s">
        <v>93</v>
      </c>
      <c r="B84" t="s">
        <v>94</v>
      </c>
      <c r="C84">
        <v>934</v>
      </c>
      <c r="D84" t="str">
        <f>INDEX(lookup!B:B,MATCH(TRIM(B84),lookup!C:C,0))</f>
        <v>Arkansas</v>
      </c>
      <c r="F84" t="str">
        <f t="shared" si="1"/>
        <v>Arkansas County, Arkansas</v>
      </c>
    </row>
    <row r="85" spans="1:6" x14ac:dyDescent="0.25">
      <c r="A85" t="s">
        <v>95</v>
      </c>
      <c r="B85" t="s">
        <v>7</v>
      </c>
      <c r="C85">
        <v>202</v>
      </c>
      <c r="D85" t="str">
        <f>INDEX(lookup!B:B,MATCH(TRIM(B85),lookup!C:C,0))</f>
        <v>Virginia</v>
      </c>
      <c r="F85" t="str">
        <f t="shared" si="1"/>
        <v>Arlington County, Virginia</v>
      </c>
    </row>
    <row r="86" spans="1:6" x14ac:dyDescent="0.25">
      <c r="A86" t="s">
        <v>96</v>
      </c>
      <c r="B86" t="s">
        <v>23</v>
      </c>
      <c r="C86">
        <v>477</v>
      </c>
      <c r="D86" t="str">
        <f>INDEX(lookup!B:B,MATCH(TRIM(B86),lookup!C:C,0))</f>
        <v>Pennsylvania</v>
      </c>
      <c r="F86" t="str">
        <f t="shared" si="1"/>
        <v>Armstrong County, Pennsylvania</v>
      </c>
    </row>
    <row r="87" spans="1:6" x14ac:dyDescent="0.25">
      <c r="A87" t="s">
        <v>96</v>
      </c>
      <c r="B87" t="s">
        <v>70</v>
      </c>
      <c r="C87">
        <v>3051</v>
      </c>
      <c r="D87" t="str">
        <f>INDEX(lookup!B:B,MATCH(TRIM(B87),lookup!C:C,0))</f>
        <v>Texas</v>
      </c>
      <c r="F87" t="str">
        <f t="shared" si="1"/>
        <v>Armstrong County, Texas</v>
      </c>
    </row>
    <row r="88" spans="1:6" x14ac:dyDescent="0.25">
      <c r="A88" t="s">
        <v>97</v>
      </c>
      <c r="B88" t="s">
        <v>74</v>
      </c>
      <c r="C88">
        <v>1433</v>
      </c>
      <c r="D88" t="str">
        <f>INDEX(lookup!B:B,MATCH(TRIM(B88),lookup!C:C,0))</f>
        <v>Maine</v>
      </c>
      <c r="F88" t="str">
        <f t="shared" si="1"/>
        <v>Aroostook County, Maine</v>
      </c>
    </row>
    <row r="89" spans="1:6" x14ac:dyDescent="0.25">
      <c r="A89" t="s">
        <v>98</v>
      </c>
      <c r="B89" t="s">
        <v>21</v>
      </c>
      <c r="C89">
        <v>2838</v>
      </c>
      <c r="D89" t="str">
        <f>INDEX(lookup!B:B,MATCH(TRIM(B89),lookup!C:C,0))</f>
        <v>Nebraska</v>
      </c>
      <c r="F89" t="str">
        <f t="shared" si="1"/>
        <v>Arthur County, Nebraska</v>
      </c>
    </row>
    <row r="90" spans="1:6" x14ac:dyDescent="0.25">
      <c r="A90" t="s">
        <v>99</v>
      </c>
      <c r="B90" t="s">
        <v>5</v>
      </c>
      <c r="C90">
        <v>1355</v>
      </c>
      <c r="D90" t="str">
        <f>INDEX(lookup!B:B,MATCH(TRIM(B90),lookup!C:C,0))</f>
        <v>Louisiana</v>
      </c>
      <c r="F90" t="str">
        <f t="shared" si="1"/>
        <v>Ascension County, Louisiana</v>
      </c>
    </row>
    <row r="91" spans="1:6" x14ac:dyDescent="0.25">
      <c r="A91" t="s">
        <v>100</v>
      </c>
      <c r="B91" t="s">
        <v>36</v>
      </c>
      <c r="C91">
        <v>821</v>
      </c>
      <c r="D91" t="str">
        <f>INDEX(lookup!B:B,MATCH(TRIM(B91),lookup!C:C,0))</f>
        <v>North Carolina</v>
      </c>
      <c r="F91" t="str">
        <f t="shared" si="1"/>
        <v>Ashe County, North Carolina</v>
      </c>
    </row>
    <row r="92" spans="1:6" x14ac:dyDescent="0.25">
      <c r="A92" t="s">
        <v>101</v>
      </c>
      <c r="B92" t="s">
        <v>22</v>
      </c>
      <c r="C92">
        <v>1512</v>
      </c>
      <c r="D92" t="str">
        <f>INDEX(lookup!B:B,MATCH(TRIM(B92),lookup!C:C,0))</f>
        <v>Ohio</v>
      </c>
      <c r="F92" t="str">
        <f t="shared" si="1"/>
        <v>Ashland County, Ohio</v>
      </c>
    </row>
    <row r="93" spans="1:6" x14ac:dyDescent="0.25">
      <c r="A93" t="s">
        <v>101</v>
      </c>
      <c r="B93" t="s">
        <v>25</v>
      </c>
      <c r="C93">
        <v>976</v>
      </c>
      <c r="D93" t="str">
        <f>INDEX(lookup!B:B,MATCH(TRIM(B93),lookup!C:C,0))</f>
        <v>Wisconsin</v>
      </c>
      <c r="F93" t="str">
        <f t="shared" si="1"/>
        <v>Ashland County, Wisconsin</v>
      </c>
    </row>
    <row r="94" spans="1:6" x14ac:dyDescent="0.25">
      <c r="A94" t="s">
        <v>102</v>
      </c>
      <c r="B94" t="s">
        <v>94</v>
      </c>
      <c r="C94">
        <v>893</v>
      </c>
      <c r="D94" t="str">
        <f>INDEX(lookup!B:B,MATCH(TRIM(B94),lookup!C:C,0))</f>
        <v>Arkansas</v>
      </c>
      <c r="F94" t="str">
        <f t="shared" si="1"/>
        <v>Ashley County, Arkansas</v>
      </c>
    </row>
    <row r="95" spans="1:6" x14ac:dyDescent="0.25">
      <c r="A95" t="s">
        <v>103</v>
      </c>
      <c r="B95" t="s">
        <v>22</v>
      </c>
      <c r="C95">
        <v>368</v>
      </c>
      <c r="D95" t="str">
        <f>INDEX(lookup!B:B,MATCH(TRIM(B95),lookup!C:C,0))</f>
        <v>Ohio</v>
      </c>
      <c r="F95" t="str">
        <f t="shared" si="1"/>
        <v>Ashtabula County, Ohio</v>
      </c>
    </row>
    <row r="96" spans="1:6" x14ac:dyDescent="0.25">
      <c r="A96" t="s">
        <v>104</v>
      </c>
      <c r="B96" t="s">
        <v>24</v>
      </c>
      <c r="C96">
        <v>1842</v>
      </c>
      <c r="D96" t="str">
        <f>INDEX(lookup!B:B,MATCH(TRIM(B96),lookup!C:C,0))</f>
        <v>Washington</v>
      </c>
      <c r="F96" t="str">
        <f t="shared" si="1"/>
        <v>Asotin County, Washington</v>
      </c>
    </row>
    <row r="97" spans="1:6" x14ac:dyDescent="0.25">
      <c r="A97" t="s">
        <v>105</v>
      </c>
      <c r="B97" t="s">
        <v>5</v>
      </c>
      <c r="C97">
        <v>2695</v>
      </c>
      <c r="D97" t="str">
        <f>INDEX(lookup!B:B,MATCH(TRIM(B97),lookup!C:C,0))</f>
        <v>Louisiana</v>
      </c>
      <c r="F97" t="str">
        <f t="shared" si="1"/>
        <v>Assumption County, Louisiana</v>
      </c>
    </row>
    <row r="98" spans="1:6" x14ac:dyDescent="0.25">
      <c r="A98" t="s">
        <v>106</v>
      </c>
      <c r="B98" t="s">
        <v>70</v>
      </c>
      <c r="C98">
        <v>1569</v>
      </c>
      <c r="D98" t="str">
        <f>INDEX(lookup!B:B,MATCH(TRIM(B98),lookup!C:C,0))</f>
        <v>Texas</v>
      </c>
      <c r="F98" t="str">
        <f t="shared" si="1"/>
        <v>Atascosa County, Texas</v>
      </c>
    </row>
    <row r="99" spans="1:6" x14ac:dyDescent="0.25">
      <c r="A99" t="s">
        <v>107</v>
      </c>
      <c r="B99" t="s">
        <v>58</v>
      </c>
      <c r="C99">
        <v>2269</v>
      </c>
      <c r="D99" t="str">
        <f>INDEX(lookup!B:B,MATCH(TRIM(B99),lookup!C:C,0))</f>
        <v>Kansas</v>
      </c>
      <c r="F99" t="str">
        <f t="shared" si="1"/>
        <v>Atchison County, Kansas</v>
      </c>
    </row>
    <row r="100" spans="1:6" x14ac:dyDescent="0.25">
      <c r="A100" t="s">
        <v>108</v>
      </c>
      <c r="B100" t="s">
        <v>22</v>
      </c>
      <c r="C100">
        <v>498</v>
      </c>
      <c r="D100" t="str">
        <f>INDEX(lookup!B:B,MATCH(TRIM(B100),lookup!C:C,0))</f>
        <v>Ohio</v>
      </c>
      <c r="F100" t="str">
        <f t="shared" si="1"/>
        <v>Athens County, Ohio</v>
      </c>
    </row>
    <row r="101" spans="1:6" x14ac:dyDescent="0.25">
      <c r="A101" t="s">
        <v>109</v>
      </c>
      <c r="B101" t="s">
        <v>85</v>
      </c>
      <c r="C101">
        <v>2757</v>
      </c>
      <c r="D101" t="str">
        <f>INDEX(lookup!B:B,MATCH(TRIM(B101),lookup!C:C,0))</f>
        <v>Georgia</v>
      </c>
      <c r="F101" t="str">
        <f t="shared" si="1"/>
        <v>Atkinson County, Georgia</v>
      </c>
    </row>
    <row r="102" spans="1:6" x14ac:dyDescent="0.25">
      <c r="A102" t="s">
        <v>110</v>
      </c>
      <c r="B102" t="s">
        <v>111</v>
      </c>
      <c r="C102">
        <v>163</v>
      </c>
      <c r="D102" t="str">
        <f>INDEX(lookup!B:B,MATCH(TRIM(B102),lookup!C:C,0))</f>
        <v>New Jersey</v>
      </c>
      <c r="F102" t="str">
        <f t="shared" si="1"/>
        <v>Atlantic County, New Jersey</v>
      </c>
    </row>
    <row r="103" spans="1:6" x14ac:dyDescent="0.25">
      <c r="A103" t="s">
        <v>112</v>
      </c>
      <c r="B103" t="s">
        <v>14</v>
      </c>
      <c r="C103">
        <v>1010</v>
      </c>
      <c r="D103" t="str">
        <f>INDEX(lookup!B:B,MATCH(TRIM(B103),lookup!C:C,0))</f>
        <v>Oklahoma</v>
      </c>
      <c r="F103" t="str">
        <f t="shared" si="1"/>
        <v>Atoka County, Oklahoma</v>
      </c>
    </row>
    <row r="104" spans="1:6" x14ac:dyDescent="0.25">
      <c r="A104" t="s">
        <v>113</v>
      </c>
      <c r="B104" t="s">
        <v>19</v>
      </c>
      <c r="C104">
        <v>2247</v>
      </c>
      <c r="D104" t="str">
        <f>INDEX(lookup!B:B,MATCH(TRIM(B104),lookup!C:C,0))</f>
        <v>Mississippi</v>
      </c>
      <c r="F104" t="str">
        <f t="shared" si="1"/>
        <v>Attala County, Mississippi</v>
      </c>
    </row>
    <row r="105" spans="1:6" x14ac:dyDescent="0.25">
      <c r="A105" t="s">
        <v>114</v>
      </c>
      <c r="B105" t="s">
        <v>13</v>
      </c>
      <c r="C105">
        <v>1792</v>
      </c>
      <c r="D105" t="str">
        <f>INDEX(lookup!B:B,MATCH(TRIM(B105),lookup!C:C,0))</f>
        <v>Missouri</v>
      </c>
      <c r="F105" t="str">
        <f t="shared" si="1"/>
        <v>Audrain County, Missouri</v>
      </c>
    </row>
    <row r="106" spans="1:6" x14ac:dyDescent="0.25">
      <c r="A106" t="s">
        <v>115</v>
      </c>
      <c r="B106" t="s">
        <v>11</v>
      </c>
      <c r="C106">
        <v>2778</v>
      </c>
      <c r="D106" t="str">
        <f>INDEX(lookup!B:B,MATCH(TRIM(B106),lookup!C:C,0))</f>
        <v>Iowa</v>
      </c>
      <c r="F106" t="str">
        <f t="shared" si="1"/>
        <v>Audubon County, Iowa</v>
      </c>
    </row>
    <row r="107" spans="1:6" x14ac:dyDescent="0.25">
      <c r="A107" t="s">
        <v>116</v>
      </c>
      <c r="B107" t="s">
        <v>22</v>
      </c>
      <c r="C107">
        <v>630</v>
      </c>
      <c r="D107" t="str">
        <f>INDEX(lookup!B:B,MATCH(TRIM(B107),lookup!C:C,0))</f>
        <v>Ohio</v>
      </c>
      <c r="F107" t="str">
        <f t="shared" si="1"/>
        <v>Auglaize County, Ohio</v>
      </c>
    </row>
    <row r="108" spans="1:6" x14ac:dyDescent="0.25">
      <c r="A108" t="s">
        <v>117</v>
      </c>
      <c r="B108" t="s">
        <v>7</v>
      </c>
      <c r="C108">
        <v>461</v>
      </c>
      <c r="D108" t="str">
        <f>INDEX(lookup!B:B,MATCH(TRIM(B108),lookup!C:C,0))</f>
        <v>Virginia</v>
      </c>
      <c r="F108" t="str">
        <f t="shared" si="1"/>
        <v>Augusta County, Virginia</v>
      </c>
    </row>
    <row r="109" spans="1:6" x14ac:dyDescent="0.25">
      <c r="A109" t="s">
        <v>118</v>
      </c>
      <c r="B109" t="s">
        <v>119</v>
      </c>
      <c r="C109">
        <v>3020</v>
      </c>
      <c r="D109" t="str">
        <f>INDEX(lookup!B:B,MATCH(TRIM(B109),lookup!C:C,0))</f>
        <v>South Dakota</v>
      </c>
      <c r="F109" t="str">
        <f t="shared" si="1"/>
        <v>Aurora County, South Dakota</v>
      </c>
    </row>
    <row r="110" spans="1:6" x14ac:dyDescent="0.25">
      <c r="A110" t="s">
        <v>120</v>
      </c>
      <c r="B110" t="s">
        <v>70</v>
      </c>
      <c r="C110">
        <v>1749</v>
      </c>
      <c r="D110" t="str">
        <f>INDEX(lookup!B:B,MATCH(TRIM(B110),lookup!C:C,0))</f>
        <v>Texas</v>
      </c>
      <c r="F110" t="str">
        <f t="shared" si="1"/>
        <v>Austin County, Texas</v>
      </c>
    </row>
    <row r="111" spans="1:6" x14ac:dyDescent="0.25">
      <c r="A111" t="s">
        <v>121</v>
      </c>
      <c r="B111" t="s">
        <v>122</v>
      </c>
      <c r="C111">
        <v>1505</v>
      </c>
      <c r="D111" t="str">
        <f>INDEX(lookup!B:B,MATCH(TRIM(B111),lookup!C:C,0))</f>
        <v>Alabama</v>
      </c>
      <c r="F111" t="str">
        <f t="shared" si="1"/>
        <v>Autauga County, Alabama</v>
      </c>
    </row>
    <row r="112" spans="1:6" x14ac:dyDescent="0.25">
      <c r="A112" t="s">
        <v>123</v>
      </c>
      <c r="B112" t="s">
        <v>36</v>
      </c>
      <c r="C112">
        <v>1893</v>
      </c>
      <c r="D112" t="str">
        <f>INDEX(lookup!B:B,MATCH(TRIM(B112),lookup!C:C,0))</f>
        <v>North Carolina</v>
      </c>
      <c r="F112" t="str">
        <f t="shared" si="1"/>
        <v>Avery County, North Carolina</v>
      </c>
    </row>
    <row r="113" spans="1:6" x14ac:dyDescent="0.25">
      <c r="A113" t="s">
        <v>124</v>
      </c>
      <c r="B113" t="s">
        <v>5</v>
      </c>
      <c r="C113">
        <v>2172</v>
      </c>
      <c r="D113" t="str">
        <f>INDEX(lookup!B:B,MATCH(TRIM(B113),lookup!C:C,0))</f>
        <v>Louisiana</v>
      </c>
      <c r="F113" t="str">
        <f t="shared" si="1"/>
        <v>Avoyelles County, Louisiana</v>
      </c>
    </row>
    <row r="114" spans="1:6" x14ac:dyDescent="0.25">
      <c r="A114" t="s">
        <v>125</v>
      </c>
      <c r="B114" t="s">
        <v>16</v>
      </c>
      <c r="C114">
        <v>2799</v>
      </c>
      <c r="D114" t="str">
        <f>INDEX(lookup!B:B,MATCH(TRIM(B114),lookup!C:C,0))</f>
        <v>Colorado</v>
      </c>
      <c r="F114" t="str">
        <f t="shared" si="1"/>
        <v>Baca County, Colorado</v>
      </c>
    </row>
    <row r="115" spans="1:6" x14ac:dyDescent="0.25">
      <c r="A115" t="s">
        <v>126</v>
      </c>
      <c r="B115" t="s">
        <v>85</v>
      </c>
      <c r="C115">
        <v>2739</v>
      </c>
      <c r="D115" t="str">
        <f>INDEX(lookup!B:B,MATCH(TRIM(B115),lookup!C:C,0))</f>
        <v>Georgia</v>
      </c>
      <c r="F115" t="str">
        <f t="shared" si="1"/>
        <v>Bacon County, Georgia</v>
      </c>
    </row>
    <row r="116" spans="1:6" x14ac:dyDescent="0.25">
      <c r="A116" t="s">
        <v>127</v>
      </c>
      <c r="B116" t="s">
        <v>70</v>
      </c>
      <c r="C116">
        <v>2897</v>
      </c>
      <c r="D116" t="str">
        <f>INDEX(lookup!B:B,MATCH(TRIM(B116),lookup!C:C,0))</f>
        <v>Texas</v>
      </c>
      <c r="F116" t="str">
        <f t="shared" si="1"/>
        <v>Bailey County, Texas</v>
      </c>
    </row>
    <row r="117" spans="1:6" x14ac:dyDescent="0.25">
      <c r="A117" t="s">
        <v>128</v>
      </c>
      <c r="B117" t="s">
        <v>34</v>
      </c>
      <c r="C117">
        <v>1766</v>
      </c>
      <c r="D117" t="str">
        <f>INDEX(lookup!B:B,MATCH(TRIM(B117),lookup!C:C,0))</f>
        <v>Florida</v>
      </c>
      <c r="F117" t="str">
        <f t="shared" si="1"/>
        <v>Baker County, Florida</v>
      </c>
    </row>
    <row r="118" spans="1:6" x14ac:dyDescent="0.25">
      <c r="A118" t="s">
        <v>128</v>
      </c>
      <c r="B118" t="s">
        <v>85</v>
      </c>
      <c r="C118">
        <v>2800</v>
      </c>
      <c r="D118" t="str">
        <f>INDEX(lookup!B:B,MATCH(TRIM(B118),lookup!C:C,0))</f>
        <v>Georgia</v>
      </c>
      <c r="F118" t="str">
        <f t="shared" si="1"/>
        <v>Baker County, Georgia</v>
      </c>
    </row>
    <row r="119" spans="1:6" x14ac:dyDescent="0.25">
      <c r="A119" t="s">
        <v>128</v>
      </c>
      <c r="B119" t="s">
        <v>129</v>
      </c>
      <c r="C119">
        <v>977</v>
      </c>
      <c r="D119" t="str">
        <f>INDEX(lookup!B:B,MATCH(TRIM(B119),lookup!C:C,0))</f>
        <v>Oregon</v>
      </c>
      <c r="F119" t="str">
        <f t="shared" si="1"/>
        <v>Baker County, Oregon</v>
      </c>
    </row>
    <row r="120" spans="1:6" x14ac:dyDescent="0.25">
      <c r="A120" t="s">
        <v>130</v>
      </c>
      <c r="B120" t="s">
        <v>122</v>
      </c>
      <c r="C120">
        <v>228</v>
      </c>
      <c r="D120" t="str">
        <f>INDEX(lookup!B:B,MATCH(TRIM(B120),lookup!C:C,0))</f>
        <v>Alabama</v>
      </c>
      <c r="F120" t="str">
        <f t="shared" si="1"/>
        <v>Baldwin County, Alabama</v>
      </c>
    </row>
    <row r="121" spans="1:6" x14ac:dyDescent="0.25">
      <c r="A121" t="s">
        <v>130</v>
      </c>
      <c r="B121" t="s">
        <v>85</v>
      </c>
      <c r="C121">
        <v>1562</v>
      </c>
      <c r="D121" t="str">
        <f>INDEX(lookup!B:B,MATCH(TRIM(B121),lookup!C:C,0))</f>
        <v>Georgia</v>
      </c>
      <c r="F121" t="str">
        <f t="shared" si="1"/>
        <v>Baldwin County, Georgia</v>
      </c>
    </row>
    <row r="122" spans="1:6" x14ac:dyDescent="0.25">
      <c r="A122" t="s">
        <v>131</v>
      </c>
      <c r="B122" t="s">
        <v>12</v>
      </c>
      <c r="C122">
        <v>2760</v>
      </c>
      <c r="D122" t="str">
        <f>INDEX(lookup!B:B,MATCH(TRIM(B122),lookup!C:C,0))</f>
        <v>Kentucky</v>
      </c>
      <c r="F122" t="str">
        <f t="shared" si="1"/>
        <v>Ballard County, Kentucky</v>
      </c>
    </row>
    <row r="123" spans="1:6" x14ac:dyDescent="0.25">
      <c r="A123" t="s">
        <v>132</v>
      </c>
      <c r="B123" t="s">
        <v>54</v>
      </c>
      <c r="C123">
        <v>73</v>
      </c>
      <c r="D123" t="str">
        <f>INDEX(lookup!B:B,MATCH(TRIM(B123),lookup!C:C,0))</f>
        <v>Maryland</v>
      </c>
      <c r="F123" t="str">
        <f t="shared" si="1"/>
        <v>Baltimore City County, Maryland</v>
      </c>
    </row>
    <row r="124" spans="1:6" x14ac:dyDescent="0.25">
      <c r="A124" t="s">
        <v>133</v>
      </c>
      <c r="B124" t="s">
        <v>54</v>
      </c>
      <c r="C124">
        <v>48</v>
      </c>
      <c r="D124" t="str">
        <f>INDEX(lookup!B:B,MATCH(TRIM(B124),lookup!C:C,0))</f>
        <v>Maryland</v>
      </c>
      <c r="F124" t="str">
        <f t="shared" si="1"/>
        <v>Baltimore County, Maryland</v>
      </c>
    </row>
    <row r="125" spans="1:6" x14ac:dyDescent="0.25">
      <c r="A125" t="s">
        <v>134</v>
      </c>
      <c r="B125" t="s">
        <v>3</v>
      </c>
      <c r="C125">
        <v>2511</v>
      </c>
      <c r="D125" t="str">
        <f>INDEX(lookup!B:B,MATCH(TRIM(B125),lookup!C:C,0))</f>
        <v>South Carolina</v>
      </c>
      <c r="F125" t="str">
        <f t="shared" si="1"/>
        <v>Bamberg County, South Carolina</v>
      </c>
    </row>
    <row r="126" spans="1:6" x14ac:dyDescent="0.25">
      <c r="A126" t="s">
        <v>135</v>
      </c>
      <c r="B126" t="s">
        <v>70</v>
      </c>
      <c r="C126">
        <v>1860</v>
      </c>
      <c r="D126" t="str">
        <f>INDEX(lookup!B:B,MATCH(TRIM(B126),lookup!C:C,0))</f>
        <v>Texas</v>
      </c>
      <c r="F126" t="str">
        <f t="shared" si="1"/>
        <v>Bandera County, Texas</v>
      </c>
    </row>
    <row r="127" spans="1:6" x14ac:dyDescent="0.25">
      <c r="A127" t="s">
        <v>136</v>
      </c>
      <c r="B127" t="s">
        <v>85</v>
      </c>
      <c r="C127">
        <v>2077</v>
      </c>
      <c r="D127" t="str">
        <f>INDEX(lookup!B:B,MATCH(TRIM(B127),lookup!C:C,0))</f>
        <v>Georgia</v>
      </c>
      <c r="F127" t="str">
        <f t="shared" si="1"/>
        <v>Banks County, Georgia</v>
      </c>
    </row>
    <row r="128" spans="1:6" x14ac:dyDescent="0.25">
      <c r="A128" t="s">
        <v>137</v>
      </c>
      <c r="B128" t="s">
        <v>21</v>
      </c>
      <c r="C128">
        <v>2833</v>
      </c>
      <c r="D128" t="str">
        <f>INDEX(lookup!B:B,MATCH(TRIM(B128),lookup!C:C,0))</f>
        <v>Nebraska</v>
      </c>
      <c r="F128" t="str">
        <f t="shared" si="1"/>
        <v>Banner County, Nebraska</v>
      </c>
    </row>
    <row r="129" spans="1:6" x14ac:dyDescent="0.25">
      <c r="A129" t="s">
        <v>138</v>
      </c>
      <c r="B129" t="s">
        <v>9</v>
      </c>
      <c r="C129">
        <v>1396</v>
      </c>
      <c r="D129" t="str">
        <f>INDEX(lookup!B:B,MATCH(TRIM(B129),lookup!C:C,0))</f>
        <v>Idaho</v>
      </c>
      <c r="F129" t="str">
        <f t="shared" si="1"/>
        <v>Bannock County, Idaho</v>
      </c>
    </row>
    <row r="130" spans="1:6" x14ac:dyDescent="0.25">
      <c r="A130" t="s">
        <v>139</v>
      </c>
      <c r="B130" t="s">
        <v>45</v>
      </c>
      <c r="C130">
        <v>2380</v>
      </c>
      <c r="D130" t="str">
        <f>INDEX(lookup!B:B,MATCH(TRIM(B130),lookup!C:C,0))</f>
        <v>Michigan</v>
      </c>
      <c r="F130" t="str">
        <f t="shared" si="1"/>
        <v>Baraga County, Michigan</v>
      </c>
    </row>
    <row r="131" spans="1:6" x14ac:dyDescent="0.25">
      <c r="A131" t="s">
        <v>140</v>
      </c>
      <c r="B131" t="s">
        <v>58</v>
      </c>
      <c r="C131">
        <v>2947</v>
      </c>
      <c r="D131" t="str">
        <f>INDEX(lookup!B:B,MATCH(TRIM(B131),lookup!C:C,0))</f>
        <v>Kansas</v>
      </c>
      <c r="F131" t="str">
        <f t="shared" ref="F131:F194" si="2">A131&amp;" County, "&amp;D131</f>
        <v>Barber County, Kansas</v>
      </c>
    </row>
    <row r="132" spans="1:6" x14ac:dyDescent="0.25">
      <c r="A132" t="s">
        <v>141</v>
      </c>
      <c r="B132" t="s">
        <v>122</v>
      </c>
      <c r="C132">
        <v>1762</v>
      </c>
      <c r="D132" t="str">
        <f>INDEX(lookup!B:B,MATCH(TRIM(B132),lookup!C:C,0))</f>
        <v>Alabama</v>
      </c>
      <c r="F132" t="str">
        <f t="shared" si="2"/>
        <v>Barbour County, Alabama</v>
      </c>
    </row>
    <row r="133" spans="1:6" x14ac:dyDescent="0.25">
      <c r="A133" t="s">
        <v>141</v>
      </c>
      <c r="B133" t="s">
        <v>142</v>
      </c>
      <c r="C133">
        <v>2089</v>
      </c>
      <c r="D133" t="str">
        <f>INDEX(lookup!B:B,MATCH(TRIM(B133),lookup!C:C,0))</f>
        <v>West Virginia</v>
      </c>
      <c r="F133" t="str">
        <f t="shared" si="2"/>
        <v>Barbour County, West Virginia</v>
      </c>
    </row>
    <row r="134" spans="1:6" x14ac:dyDescent="0.25">
      <c r="A134" t="s">
        <v>143</v>
      </c>
      <c r="B134" t="s">
        <v>20</v>
      </c>
      <c r="C134">
        <v>2864</v>
      </c>
      <c r="D134" t="str">
        <f>INDEX(lookup!B:B,MATCH(TRIM(B134),lookup!C:C,0))</f>
        <v>North Dakota</v>
      </c>
      <c r="F134" t="str">
        <f t="shared" si="2"/>
        <v>Barnes County, North Dakota</v>
      </c>
    </row>
    <row r="135" spans="1:6" x14ac:dyDescent="0.25">
      <c r="A135" t="s">
        <v>144</v>
      </c>
      <c r="B135" t="s">
        <v>145</v>
      </c>
      <c r="C135">
        <v>196</v>
      </c>
      <c r="D135" t="str">
        <f>INDEX(lookup!B:B,MATCH(TRIM(B135),lookup!C:C,0))</f>
        <v>Massachusetts</v>
      </c>
      <c r="F135" t="str">
        <f t="shared" si="2"/>
        <v>Barnstable County, Massachusetts</v>
      </c>
    </row>
    <row r="136" spans="1:6" x14ac:dyDescent="0.25">
      <c r="A136" t="s">
        <v>146</v>
      </c>
      <c r="B136" t="s">
        <v>3</v>
      </c>
      <c r="C136">
        <v>881</v>
      </c>
      <c r="D136" t="str">
        <f>INDEX(lookup!B:B,MATCH(TRIM(B136),lookup!C:C,0))</f>
        <v>South Carolina</v>
      </c>
      <c r="F136" t="str">
        <f t="shared" si="2"/>
        <v>Barnwell County, South Carolina</v>
      </c>
    </row>
    <row r="137" spans="1:6" x14ac:dyDescent="0.25">
      <c r="A137" t="s">
        <v>147</v>
      </c>
      <c r="B137" t="s">
        <v>12</v>
      </c>
      <c r="C137">
        <v>1593</v>
      </c>
      <c r="D137" t="str">
        <f>INDEX(lookup!B:B,MATCH(TRIM(B137),lookup!C:C,0))</f>
        <v>Kentucky</v>
      </c>
      <c r="F137" t="str">
        <f t="shared" si="2"/>
        <v>Barren County, Kentucky</v>
      </c>
    </row>
    <row r="138" spans="1:6" x14ac:dyDescent="0.25">
      <c r="A138" t="s">
        <v>148</v>
      </c>
      <c r="B138" t="s">
        <v>25</v>
      </c>
      <c r="C138">
        <v>1561</v>
      </c>
      <c r="D138" t="str">
        <f>INDEX(lookup!B:B,MATCH(TRIM(B138),lookup!C:C,0))</f>
        <v>Wisconsin</v>
      </c>
      <c r="F138" t="str">
        <f t="shared" si="2"/>
        <v>Barron County, Wisconsin</v>
      </c>
    </row>
    <row r="139" spans="1:6" x14ac:dyDescent="0.25">
      <c r="A139" t="s">
        <v>149</v>
      </c>
      <c r="B139" t="s">
        <v>85</v>
      </c>
      <c r="C139">
        <v>1443</v>
      </c>
      <c r="D139" t="str">
        <f>INDEX(lookup!B:B,MATCH(TRIM(B139),lookup!C:C,0))</f>
        <v>Georgia</v>
      </c>
      <c r="F139" t="str">
        <f t="shared" si="2"/>
        <v>Barrow County, Georgia</v>
      </c>
    </row>
    <row r="140" spans="1:6" x14ac:dyDescent="0.25">
      <c r="A140" t="s">
        <v>150</v>
      </c>
      <c r="B140" t="s">
        <v>45</v>
      </c>
      <c r="C140">
        <v>1483</v>
      </c>
      <c r="D140" t="str">
        <f>INDEX(lookup!B:B,MATCH(TRIM(B140),lookup!C:C,0))</f>
        <v>Michigan</v>
      </c>
      <c r="F140" t="str">
        <f t="shared" si="2"/>
        <v>Barry County, Michigan</v>
      </c>
    </row>
    <row r="141" spans="1:6" x14ac:dyDescent="0.25">
      <c r="A141" t="s">
        <v>150</v>
      </c>
      <c r="B141" t="s">
        <v>13</v>
      </c>
      <c r="C141">
        <v>1662</v>
      </c>
      <c r="D141" t="str">
        <f>INDEX(lookup!B:B,MATCH(TRIM(B141),lookup!C:C,0))</f>
        <v>Missouri</v>
      </c>
      <c r="F141" t="str">
        <f t="shared" si="2"/>
        <v>Barry County, Missouri</v>
      </c>
    </row>
    <row r="142" spans="1:6" x14ac:dyDescent="0.25">
      <c r="A142" t="s">
        <v>151</v>
      </c>
      <c r="B142" t="s">
        <v>18</v>
      </c>
      <c r="C142">
        <v>1414</v>
      </c>
      <c r="D142" t="str">
        <f>INDEX(lookup!B:B,MATCH(TRIM(B142),lookup!C:C,0))</f>
        <v>Indiana</v>
      </c>
      <c r="F142" t="str">
        <f t="shared" si="2"/>
        <v>Bartholomew County, Indiana</v>
      </c>
    </row>
    <row r="143" spans="1:6" x14ac:dyDescent="0.25">
      <c r="A143" t="s">
        <v>152</v>
      </c>
      <c r="B143" t="s">
        <v>58</v>
      </c>
      <c r="C143">
        <v>2043</v>
      </c>
      <c r="D143" t="str">
        <f>INDEX(lookup!B:B,MATCH(TRIM(B143),lookup!C:C,0))</f>
        <v>Kansas</v>
      </c>
      <c r="F143" t="str">
        <f t="shared" si="2"/>
        <v>Barton County, Kansas</v>
      </c>
    </row>
    <row r="144" spans="1:6" x14ac:dyDescent="0.25">
      <c r="A144" t="s">
        <v>152</v>
      </c>
      <c r="B144" t="s">
        <v>13</v>
      </c>
      <c r="C144">
        <v>2327</v>
      </c>
      <c r="D144" t="str">
        <f>INDEX(lookup!B:B,MATCH(TRIM(B144),lookup!C:C,0))</f>
        <v>Missouri</v>
      </c>
      <c r="F144" t="str">
        <f t="shared" si="2"/>
        <v>Barton County, Missouri</v>
      </c>
    </row>
    <row r="145" spans="1:6" x14ac:dyDescent="0.25">
      <c r="A145" t="s">
        <v>153</v>
      </c>
      <c r="B145" t="s">
        <v>85</v>
      </c>
      <c r="C145">
        <v>1362</v>
      </c>
      <c r="D145" t="str">
        <f>INDEX(lookup!B:B,MATCH(TRIM(B145),lookup!C:C,0))</f>
        <v>Georgia</v>
      </c>
      <c r="F145" t="str">
        <f t="shared" si="2"/>
        <v>Bartow County, Georgia</v>
      </c>
    </row>
    <row r="146" spans="1:6" x14ac:dyDescent="0.25">
      <c r="A146" t="s">
        <v>154</v>
      </c>
      <c r="B146" t="s">
        <v>70</v>
      </c>
      <c r="C146">
        <v>1428</v>
      </c>
      <c r="D146" t="str">
        <f>INDEX(lookup!B:B,MATCH(TRIM(B146),lookup!C:C,0))</f>
        <v>Texas</v>
      </c>
      <c r="F146" t="str">
        <f t="shared" si="2"/>
        <v>Bastrop County, Texas</v>
      </c>
    </row>
    <row r="147" spans="1:6" x14ac:dyDescent="0.25">
      <c r="A147" t="s">
        <v>155</v>
      </c>
      <c r="B147" t="s">
        <v>13</v>
      </c>
      <c r="C147">
        <v>2086</v>
      </c>
      <c r="D147" t="str">
        <f>INDEX(lookup!B:B,MATCH(TRIM(B147),lookup!C:C,0))</f>
        <v>Missouri</v>
      </c>
      <c r="F147" t="str">
        <f t="shared" si="2"/>
        <v>Bates County, Missouri</v>
      </c>
    </row>
    <row r="148" spans="1:6" x14ac:dyDescent="0.25">
      <c r="A148" t="s">
        <v>156</v>
      </c>
      <c r="B148" t="s">
        <v>12</v>
      </c>
      <c r="C148">
        <v>2124</v>
      </c>
      <c r="D148" t="str">
        <f>INDEX(lookup!B:B,MATCH(TRIM(B148),lookup!C:C,0))</f>
        <v>Kentucky</v>
      </c>
      <c r="F148" t="str">
        <f t="shared" si="2"/>
        <v>Bath County, Kentucky</v>
      </c>
    </row>
    <row r="149" spans="1:6" x14ac:dyDescent="0.25">
      <c r="A149" t="s">
        <v>156</v>
      </c>
      <c r="B149" t="s">
        <v>7</v>
      </c>
      <c r="C149">
        <v>2441</v>
      </c>
      <c r="D149" t="str">
        <f>INDEX(lookup!B:B,MATCH(TRIM(B149),lookup!C:C,0))</f>
        <v>Virginia</v>
      </c>
      <c r="F149" t="str">
        <f t="shared" si="2"/>
        <v>Bath County, Virginia</v>
      </c>
    </row>
    <row r="150" spans="1:6" x14ac:dyDescent="0.25">
      <c r="A150" t="s">
        <v>157</v>
      </c>
      <c r="B150" t="s">
        <v>94</v>
      </c>
      <c r="C150">
        <v>678</v>
      </c>
      <c r="D150" t="str">
        <f>INDEX(lookup!B:B,MATCH(TRIM(B150),lookup!C:C,0))</f>
        <v>Arkansas</v>
      </c>
      <c r="F150" t="str">
        <f t="shared" si="2"/>
        <v>Baxter County, Arkansas</v>
      </c>
    </row>
    <row r="151" spans="1:6" x14ac:dyDescent="0.25">
      <c r="A151" t="s">
        <v>158</v>
      </c>
      <c r="B151" t="s">
        <v>34</v>
      </c>
      <c r="C151">
        <v>1279</v>
      </c>
      <c r="D151" t="str">
        <f>INDEX(lookup!B:B,MATCH(TRIM(B151),lookup!C:C,0))</f>
        <v>Florida</v>
      </c>
      <c r="F151" t="str">
        <f t="shared" si="2"/>
        <v>Bay County, Florida</v>
      </c>
    </row>
    <row r="152" spans="1:6" x14ac:dyDescent="0.25">
      <c r="A152" t="s">
        <v>158</v>
      </c>
      <c r="B152" t="s">
        <v>45</v>
      </c>
      <c r="C152">
        <v>1353</v>
      </c>
      <c r="D152" t="str">
        <f>INDEX(lookup!B:B,MATCH(TRIM(B152),lookup!C:C,0))</f>
        <v>Michigan</v>
      </c>
      <c r="F152" t="str">
        <f t="shared" si="2"/>
        <v>Bay County, Michigan</v>
      </c>
    </row>
    <row r="153" spans="1:6" x14ac:dyDescent="0.25">
      <c r="A153" t="s">
        <v>159</v>
      </c>
      <c r="B153" t="s">
        <v>29</v>
      </c>
      <c r="C153">
        <v>2152</v>
      </c>
      <c r="D153" t="str">
        <f>INDEX(lookup!B:B,MATCH(TRIM(B153),lookup!C:C,0))</f>
        <v>Puerto Rico</v>
      </c>
      <c r="F153" t="str">
        <f t="shared" si="2"/>
        <v>Bayamon County, Puerto Rico</v>
      </c>
    </row>
    <row r="154" spans="1:6" x14ac:dyDescent="0.25">
      <c r="A154" t="s">
        <v>160</v>
      </c>
      <c r="B154" t="s">
        <v>25</v>
      </c>
      <c r="C154">
        <v>1931</v>
      </c>
      <c r="D154" t="str">
        <f>INDEX(lookup!B:B,MATCH(TRIM(B154),lookup!C:C,0))</f>
        <v>Wisconsin</v>
      </c>
      <c r="F154" t="str">
        <f t="shared" si="2"/>
        <v>Bayfield County, Wisconsin</v>
      </c>
    </row>
    <row r="155" spans="1:6" x14ac:dyDescent="0.25">
      <c r="A155" t="s">
        <v>161</v>
      </c>
      <c r="B155" t="s">
        <v>70</v>
      </c>
      <c r="C155">
        <v>2977</v>
      </c>
      <c r="D155" t="str">
        <f>INDEX(lookup!B:B,MATCH(TRIM(B155),lookup!C:C,0))</f>
        <v>Texas</v>
      </c>
      <c r="F155" t="str">
        <f t="shared" si="2"/>
        <v>Baylor County, Texas</v>
      </c>
    </row>
    <row r="156" spans="1:6" x14ac:dyDescent="0.25">
      <c r="A156" t="s">
        <v>162</v>
      </c>
      <c r="B156" t="s">
        <v>119</v>
      </c>
      <c r="C156">
        <v>2503</v>
      </c>
      <c r="D156" t="str">
        <f>INDEX(lookup!B:B,MATCH(TRIM(B156),lookup!C:C,0))</f>
        <v>South Dakota</v>
      </c>
      <c r="F156" t="str">
        <f t="shared" si="2"/>
        <v>Beadle County, South Dakota</v>
      </c>
    </row>
    <row r="157" spans="1:6" x14ac:dyDescent="0.25">
      <c r="A157" t="s">
        <v>163</v>
      </c>
      <c r="B157" t="s">
        <v>9</v>
      </c>
      <c r="C157">
        <v>2435</v>
      </c>
      <c r="D157" t="str">
        <f>INDEX(lookup!B:B,MATCH(TRIM(B157),lookup!C:C,0))</f>
        <v>Idaho</v>
      </c>
      <c r="F157" t="str">
        <f t="shared" si="2"/>
        <v>Bear Lake County, Idaho</v>
      </c>
    </row>
    <row r="158" spans="1:6" x14ac:dyDescent="0.25">
      <c r="A158" t="s">
        <v>164</v>
      </c>
      <c r="B158" t="s">
        <v>36</v>
      </c>
      <c r="C158">
        <v>1543</v>
      </c>
      <c r="D158" t="str">
        <f>INDEX(lookup!B:B,MATCH(TRIM(B158),lookup!C:C,0))</f>
        <v>North Carolina</v>
      </c>
      <c r="F158" t="str">
        <f t="shared" si="2"/>
        <v>Beaufort County, North Carolina</v>
      </c>
    </row>
    <row r="159" spans="1:6" x14ac:dyDescent="0.25">
      <c r="A159" t="s">
        <v>164</v>
      </c>
      <c r="B159" t="s">
        <v>3</v>
      </c>
      <c r="C159">
        <v>253</v>
      </c>
      <c r="D159" t="str">
        <f>INDEX(lookup!B:B,MATCH(TRIM(B159),lookup!C:C,0))</f>
        <v>South Carolina</v>
      </c>
      <c r="F159" t="str">
        <f t="shared" si="2"/>
        <v>Beaufort County, South Carolina</v>
      </c>
    </row>
    <row r="160" spans="1:6" x14ac:dyDescent="0.25">
      <c r="A160" t="s">
        <v>165</v>
      </c>
      <c r="B160" t="s">
        <v>5</v>
      </c>
      <c r="C160">
        <v>1660</v>
      </c>
      <c r="D160" t="str">
        <f>INDEX(lookup!B:B,MATCH(TRIM(B160),lookup!C:C,0))</f>
        <v>Louisiana</v>
      </c>
      <c r="F160" t="str">
        <f t="shared" si="2"/>
        <v>Beauregard County, Louisiana</v>
      </c>
    </row>
    <row r="161" spans="1:6" x14ac:dyDescent="0.25">
      <c r="A161" t="s">
        <v>166</v>
      </c>
      <c r="B161" t="s">
        <v>14</v>
      </c>
      <c r="C161">
        <v>2620</v>
      </c>
      <c r="D161" t="str">
        <f>INDEX(lookup!B:B,MATCH(TRIM(B161),lookup!C:C,0))</f>
        <v>Oklahoma</v>
      </c>
      <c r="F161" t="str">
        <f t="shared" si="2"/>
        <v>Beaver County, Oklahoma</v>
      </c>
    </row>
    <row r="162" spans="1:6" x14ac:dyDescent="0.25">
      <c r="A162" t="s">
        <v>166</v>
      </c>
      <c r="B162" t="s">
        <v>23</v>
      </c>
      <c r="C162">
        <v>239</v>
      </c>
      <c r="D162" t="str">
        <f>INDEX(lookup!B:B,MATCH(TRIM(B162),lookup!C:C,0))</f>
        <v>Pennsylvania</v>
      </c>
      <c r="F162" t="str">
        <f t="shared" si="2"/>
        <v>Beaver County, Pennsylvania</v>
      </c>
    </row>
    <row r="163" spans="1:6" x14ac:dyDescent="0.25">
      <c r="A163" t="s">
        <v>166</v>
      </c>
      <c r="B163" t="s">
        <v>167</v>
      </c>
      <c r="C163">
        <v>2427</v>
      </c>
      <c r="D163" t="str">
        <f>INDEX(lookup!B:B,MATCH(TRIM(B163),lookup!C:C,0))</f>
        <v>Utah</v>
      </c>
      <c r="F163" t="str">
        <f t="shared" si="2"/>
        <v>Beaver County, Utah</v>
      </c>
    </row>
    <row r="164" spans="1:6" x14ac:dyDescent="0.25">
      <c r="A164" t="s">
        <v>168</v>
      </c>
      <c r="B164" t="s">
        <v>169</v>
      </c>
      <c r="C164">
        <v>2137</v>
      </c>
      <c r="D164" t="str">
        <f>INDEX(lookup!B:B,MATCH(TRIM(B164),lookup!C:C,0))</f>
        <v>Montana</v>
      </c>
      <c r="F164" t="str">
        <f t="shared" si="2"/>
        <v>Beaverhead County, Montana</v>
      </c>
    </row>
    <row r="165" spans="1:6" x14ac:dyDescent="0.25">
      <c r="A165" t="s">
        <v>170</v>
      </c>
      <c r="B165" t="s">
        <v>32</v>
      </c>
      <c r="C165">
        <v>775</v>
      </c>
      <c r="D165" t="str">
        <f>INDEX(lookup!B:B,MATCH(TRIM(B165),lookup!C:C,0))</f>
        <v>Minnesota</v>
      </c>
      <c r="F165" t="str">
        <f t="shared" si="2"/>
        <v>Becker County, Minnesota</v>
      </c>
    </row>
    <row r="166" spans="1:6" x14ac:dyDescent="0.25">
      <c r="A166" t="s">
        <v>171</v>
      </c>
      <c r="B166" t="s">
        <v>14</v>
      </c>
      <c r="C166">
        <v>892</v>
      </c>
      <c r="D166" t="str">
        <f>INDEX(lookup!B:B,MATCH(TRIM(B166),lookup!C:C,0))</f>
        <v>Oklahoma</v>
      </c>
      <c r="F166" t="str">
        <f t="shared" si="2"/>
        <v>Beckham County, Oklahoma</v>
      </c>
    </row>
    <row r="167" spans="1:6" x14ac:dyDescent="0.25">
      <c r="A167" t="s">
        <v>172</v>
      </c>
      <c r="B167" t="s">
        <v>7</v>
      </c>
      <c r="C167">
        <v>2431</v>
      </c>
      <c r="D167" t="str">
        <f>INDEX(lookup!B:B,MATCH(TRIM(B167),lookup!C:C,0))</f>
        <v>Virginia</v>
      </c>
      <c r="F167" t="str">
        <f t="shared" si="2"/>
        <v>Bedford City County, Virginia</v>
      </c>
    </row>
    <row r="168" spans="1:6" x14ac:dyDescent="0.25">
      <c r="A168" t="s">
        <v>173</v>
      </c>
      <c r="B168" t="s">
        <v>23</v>
      </c>
      <c r="C168">
        <v>596</v>
      </c>
      <c r="D168" t="str">
        <f>INDEX(lookup!B:B,MATCH(TRIM(B168),lookup!C:C,0))</f>
        <v>Pennsylvania</v>
      </c>
      <c r="F168" t="str">
        <f t="shared" si="2"/>
        <v>Bedford County, Pennsylvania</v>
      </c>
    </row>
    <row r="169" spans="1:6" x14ac:dyDescent="0.25">
      <c r="A169" t="s">
        <v>173</v>
      </c>
      <c r="B169" t="s">
        <v>69</v>
      </c>
      <c r="C169">
        <v>1567</v>
      </c>
      <c r="D169" t="str">
        <f>INDEX(lookup!B:B,MATCH(TRIM(B169),lookup!C:C,0))</f>
        <v>Tennessee</v>
      </c>
      <c r="F169" t="str">
        <f t="shared" si="2"/>
        <v>Bedford County, Tennessee</v>
      </c>
    </row>
    <row r="170" spans="1:6" x14ac:dyDescent="0.25">
      <c r="A170" t="s">
        <v>173</v>
      </c>
      <c r="B170" t="s">
        <v>7</v>
      </c>
      <c r="C170">
        <v>479</v>
      </c>
      <c r="D170" t="str">
        <f>INDEX(lookup!B:B,MATCH(TRIM(B170),lookup!C:C,0))</f>
        <v>Virginia</v>
      </c>
      <c r="F170" t="str">
        <f t="shared" si="2"/>
        <v>Bedford County, Virginia</v>
      </c>
    </row>
    <row r="171" spans="1:6" x14ac:dyDescent="0.25">
      <c r="A171" t="s">
        <v>174</v>
      </c>
      <c r="B171" t="s">
        <v>70</v>
      </c>
      <c r="C171">
        <v>2183</v>
      </c>
      <c r="D171" t="str">
        <f>INDEX(lookup!B:B,MATCH(TRIM(B171),lookup!C:C,0))</f>
        <v>Texas</v>
      </c>
      <c r="F171" t="str">
        <f t="shared" si="2"/>
        <v>Bee County, Texas</v>
      </c>
    </row>
    <row r="172" spans="1:6" x14ac:dyDescent="0.25">
      <c r="A172" t="s">
        <v>175</v>
      </c>
      <c r="B172" t="s">
        <v>176</v>
      </c>
      <c r="C172">
        <v>1480</v>
      </c>
      <c r="D172" t="str">
        <f>INDEX(lookup!B:B,MATCH(TRIM(B172),lookup!C:C,0))</f>
        <v>New Hampshire</v>
      </c>
      <c r="F172" t="str">
        <f t="shared" si="2"/>
        <v>Belknap County, New Hampshire</v>
      </c>
    </row>
    <row r="173" spans="1:6" x14ac:dyDescent="0.25">
      <c r="A173" t="s">
        <v>177</v>
      </c>
      <c r="B173" t="s">
        <v>12</v>
      </c>
      <c r="C173">
        <v>2189</v>
      </c>
      <c r="D173" t="str">
        <f>INDEX(lookup!B:B,MATCH(TRIM(B173),lookup!C:C,0))</f>
        <v>Kentucky</v>
      </c>
      <c r="F173" t="str">
        <f t="shared" si="2"/>
        <v>Bell County, Kentucky</v>
      </c>
    </row>
    <row r="174" spans="1:6" x14ac:dyDescent="0.25">
      <c r="A174" t="s">
        <v>177</v>
      </c>
      <c r="B174" t="s">
        <v>70</v>
      </c>
      <c r="C174">
        <v>1214</v>
      </c>
      <c r="D174" t="str">
        <f>INDEX(lookup!B:B,MATCH(TRIM(B174),lookup!C:C,0))</f>
        <v>Texas</v>
      </c>
      <c r="F174" t="str">
        <f t="shared" si="2"/>
        <v>Bell County, Texas</v>
      </c>
    </row>
    <row r="175" spans="1:6" x14ac:dyDescent="0.25">
      <c r="A175" t="s">
        <v>178</v>
      </c>
      <c r="B175" t="s">
        <v>22</v>
      </c>
      <c r="C175">
        <v>471</v>
      </c>
      <c r="D175" t="str">
        <f>INDEX(lookup!B:B,MATCH(TRIM(B175),lookup!C:C,0))</f>
        <v>Ohio</v>
      </c>
      <c r="F175" t="str">
        <f t="shared" si="2"/>
        <v>Belmont County, Ohio</v>
      </c>
    </row>
    <row r="176" spans="1:6" x14ac:dyDescent="0.25">
      <c r="A176" t="s">
        <v>179</v>
      </c>
      <c r="B176" t="s">
        <v>32</v>
      </c>
      <c r="C176">
        <v>645</v>
      </c>
      <c r="D176" t="str">
        <f>INDEX(lookup!B:B,MATCH(TRIM(B176),lookup!C:C,0))</f>
        <v>Minnesota</v>
      </c>
      <c r="F176" t="str">
        <f t="shared" si="2"/>
        <v>Beltrami County, Minnesota</v>
      </c>
    </row>
    <row r="177" spans="1:6" x14ac:dyDescent="0.25">
      <c r="A177" t="s">
        <v>180</v>
      </c>
      <c r="B177" t="s">
        <v>85</v>
      </c>
      <c r="C177">
        <v>2080</v>
      </c>
      <c r="D177" t="str">
        <f>INDEX(lookup!B:B,MATCH(TRIM(B177),lookup!C:C,0))</f>
        <v>Georgia</v>
      </c>
      <c r="F177" t="str">
        <f t="shared" si="2"/>
        <v>Ben Hill County, Georgia</v>
      </c>
    </row>
    <row r="178" spans="1:6" x14ac:dyDescent="0.25">
      <c r="A178" t="s">
        <v>181</v>
      </c>
      <c r="B178" t="s">
        <v>9</v>
      </c>
      <c r="C178">
        <v>2136</v>
      </c>
      <c r="D178" t="str">
        <f>INDEX(lookup!B:B,MATCH(TRIM(B178),lookup!C:C,0))</f>
        <v>Idaho</v>
      </c>
      <c r="F178" t="str">
        <f t="shared" si="2"/>
        <v>Benewah County, Idaho</v>
      </c>
    </row>
    <row r="179" spans="1:6" x14ac:dyDescent="0.25">
      <c r="A179" t="s">
        <v>182</v>
      </c>
      <c r="B179" t="s">
        <v>119</v>
      </c>
      <c r="C179">
        <v>2986</v>
      </c>
      <c r="D179" t="str">
        <f>INDEX(lookup!B:B,MATCH(TRIM(B179),lookup!C:C,0))</f>
        <v>South Dakota</v>
      </c>
      <c r="F179" t="str">
        <f t="shared" si="2"/>
        <v>Bennett County, South Dakota</v>
      </c>
    </row>
    <row r="180" spans="1:6" x14ac:dyDescent="0.25">
      <c r="A180" t="s">
        <v>183</v>
      </c>
      <c r="B180" t="s">
        <v>27</v>
      </c>
      <c r="C180">
        <v>722</v>
      </c>
      <c r="D180" t="str">
        <f>INDEX(lookup!B:B,MATCH(TRIM(B180),lookup!C:C,0))</f>
        <v>Vermont</v>
      </c>
      <c r="F180" t="str">
        <f t="shared" si="2"/>
        <v>Bennington County, Vermont</v>
      </c>
    </row>
    <row r="181" spans="1:6" x14ac:dyDescent="0.25">
      <c r="A181" t="s">
        <v>184</v>
      </c>
      <c r="B181" t="s">
        <v>20</v>
      </c>
      <c r="C181">
        <v>2907</v>
      </c>
      <c r="D181" t="str">
        <f>INDEX(lookup!B:B,MATCH(TRIM(B181),lookup!C:C,0))</f>
        <v>North Dakota</v>
      </c>
      <c r="F181" t="str">
        <f t="shared" si="2"/>
        <v>Benson County, North Dakota</v>
      </c>
    </row>
    <row r="182" spans="1:6" x14ac:dyDescent="0.25">
      <c r="A182" t="s">
        <v>185</v>
      </c>
      <c r="B182" t="s">
        <v>16</v>
      </c>
      <c r="C182">
        <v>2776</v>
      </c>
      <c r="D182" t="str">
        <f>INDEX(lookup!B:B,MATCH(TRIM(B182),lookup!C:C,0))</f>
        <v>Colorado</v>
      </c>
      <c r="F182" t="str">
        <f t="shared" si="2"/>
        <v>Bent County, Colorado</v>
      </c>
    </row>
    <row r="183" spans="1:6" x14ac:dyDescent="0.25">
      <c r="A183" t="s">
        <v>186</v>
      </c>
      <c r="B183" t="s">
        <v>94</v>
      </c>
      <c r="C183">
        <v>191</v>
      </c>
      <c r="D183" t="str">
        <f>INDEX(lookup!B:B,MATCH(TRIM(B183),lookup!C:C,0))</f>
        <v>Arkansas</v>
      </c>
      <c r="F183" t="str">
        <f t="shared" si="2"/>
        <v>Benton County, Arkansas</v>
      </c>
    </row>
    <row r="184" spans="1:6" x14ac:dyDescent="0.25">
      <c r="A184" t="s">
        <v>186</v>
      </c>
      <c r="B184" t="s">
        <v>11</v>
      </c>
      <c r="C184">
        <v>1778</v>
      </c>
      <c r="D184" t="str">
        <f>INDEX(lookup!B:B,MATCH(TRIM(B184),lookup!C:C,0))</f>
        <v>Iowa</v>
      </c>
      <c r="F184" t="str">
        <f t="shared" si="2"/>
        <v>Benton County, Iowa</v>
      </c>
    </row>
    <row r="185" spans="1:6" x14ac:dyDescent="0.25">
      <c r="A185" t="s">
        <v>186</v>
      </c>
      <c r="B185" t="s">
        <v>18</v>
      </c>
      <c r="C185">
        <v>2381</v>
      </c>
      <c r="D185" t="str">
        <f>INDEX(lookup!B:B,MATCH(TRIM(B185),lookup!C:C,0))</f>
        <v>Indiana</v>
      </c>
      <c r="F185" t="str">
        <f t="shared" si="2"/>
        <v>Benton County, Indiana</v>
      </c>
    </row>
    <row r="186" spans="1:6" x14ac:dyDescent="0.25">
      <c r="A186" t="s">
        <v>186</v>
      </c>
      <c r="B186" t="s">
        <v>32</v>
      </c>
      <c r="C186">
        <v>1628</v>
      </c>
      <c r="D186" t="str">
        <f>INDEX(lookup!B:B,MATCH(TRIM(B186),lookup!C:C,0))</f>
        <v>Minnesota</v>
      </c>
      <c r="F186" t="str">
        <f t="shared" si="2"/>
        <v>Benton County, Minnesota</v>
      </c>
    </row>
    <row r="187" spans="1:6" x14ac:dyDescent="0.25">
      <c r="A187" t="s">
        <v>186</v>
      </c>
      <c r="B187" t="s">
        <v>13</v>
      </c>
      <c r="C187">
        <v>1875</v>
      </c>
      <c r="D187" t="str">
        <f>INDEX(lookup!B:B,MATCH(TRIM(B187),lookup!C:C,0))</f>
        <v>Missouri</v>
      </c>
      <c r="F187" t="str">
        <f t="shared" si="2"/>
        <v>Benton County, Missouri</v>
      </c>
    </row>
    <row r="188" spans="1:6" x14ac:dyDescent="0.25">
      <c r="A188" t="s">
        <v>186</v>
      </c>
      <c r="B188" t="s">
        <v>19</v>
      </c>
      <c r="C188">
        <v>2683</v>
      </c>
      <c r="D188" t="str">
        <f>INDEX(lookup!B:B,MATCH(TRIM(B188),lookup!C:C,0))</f>
        <v>Mississippi</v>
      </c>
      <c r="F188" t="str">
        <f t="shared" si="2"/>
        <v>Benton County, Mississippi</v>
      </c>
    </row>
    <row r="189" spans="1:6" x14ac:dyDescent="0.25">
      <c r="A189" t="s">
        <v>186</v>
      </c>
      <c r="B189" t="s">
        <v>129</v>
      </c>
      <c r="C189">
        <v>420</v>
      </c>
      <c r="D189" t="str">
        <f>INDEX(lookup!B:B,MATCH(TRIM(B189),lookup!C:C,0))</f>
        <v>Oregon</v>
      </c>
      <c r="F189" t="str">
        <f t="shared" si="2"/>
        <v>Benton County, Oregon</v>
      </c>
    </row>
    <row r="190" spans="1:6" x14ac:dyDescent="0.25">
      <c r="A190" t="s">
        <v>186</v>
      </c>
      <c r="B190" t="s">
        <v>69</v>
      </c>
      <c r="C190">
        <v>1913</v>
      </c>
      <c r="D190" t="str">
        <f>INDEX(lookup!B:B,MATCH(TRIM(B190),lookup!C:C,0))</f>
        <v>Tennessee</v>
      </c>
      <c r="F190" t="str">
        <f t="shared" si="2"/>
        <v>Benton County, Tennessee</v>
      </c>
    </row>
    <row r="191" spans="1:6" x14ac:dyDescent="0.25">
      <c r="A191" t="s">
        <v>186</v>
      </c>
      <c r="B191" t="s">
        <v>24</v>
      </c>
      <c r="C191">
        <v>235</v>
      </c>
      <c r="D191" t="str">
        <f>INDEX(lookup!B:B,MATCH(TRIM(B191),lookup!C:C,0))</f>
        <v>Washington</v>
      </c>
      <c r="F191" t="str">
        <f t="shared" si="2"/>
        <v>Benton County, Washington</v>
      </c>
    </row>
    <row r="192" spans="1:6" x14ac:dyDescent="0.25">
      <c r="A192" t="s">
        <v>187</v>
      </c>
      <c r="B192" t="s">
        <v>45</v>
      </c>
      <c r="C192">
        <v>1896</v>
      </c>
      <c r="D192" t="str">
        <f>INDEX(lookup!B:B,MATCH(TRIM(B192),lookup!C:C,0))</f>
        <v>Michigan</v>
      </c>
      <c r="F192" t="str">
        <f t="shared" si="2"/>
        <v>Benzie County, Michigan</v>
      </c>
    </row>
    <row r="193" spans="1:6" x14ac:dyDescent="0.25">
      <c r="A193" t="s">
        <v>188</v>
      </c>
      <c r="B193" t="s">
        <v>111</v>
      </c>
      <c r="C193">
        <v>39</v>
      </c>
      <c r="D193" t="str">
        <f>INDEX(lookup!B:B,MATCH(TRIM(B193),lookup!C:C,0))</f>
        <v>New Jersey</v>
      </c>
      <c r="F193" t="str">
        <f t="shared" si="2"/>
        <v>Bergen County, New Jersey</v>
      </c>
    </row>
    <row r="194" spans="1:6" x14ac:dyDescent="0.25">
      <c r="A194" t="s">
        <v>189</v>
      </c>
      <c r="B194" t="s">
        <v>3</v>
      </c>
      <c r="C194">
        <v>232</v>
      </c>
      <c r="D194" t="str">
        <f>INDEX(lookup!B:B,MATCH(TRIM(B194),lookup!C:C,0))</f>
        <v>South Carolina</v>
      </c>
      <c r="F194" t="str">
        <f t="shared" si="2"/>
        <v>Berkeley County, South Carolina</v>
      </c>
    </row>
    <row r="195" spans="1:6" x14ac:dyDescent="0.25">
      <c r="A195" t="s">
        <v>189</v>
      </c>
      <c r="B195" t="s">
        <v>142</v>
      </c>
      <c r="C195">
        <v>1359</v>
      </c>
      <c r="D195" t="str">
        <f>INDEX(lookup!B:B,MATCH(TRIM(B195),lookup!C:C,0))</f>
        <v>West Virginia</v>
      </c>
      <c r="F195" t="str">
        <f t="shared" ref="F195:F258" si="3">A195&amp;" County, "&amp;D195</f>
        <v>Berkeley County, West Virginia</v>
      </c>
    </row>
    <row r="196" spans="1:6" x14ac:dyDescent="0.25">
      <c r="A196" t="s">
        <v>190</v>
      </c>
      <c r="B196" t="s">
        <v>23</v>
      </c>
      <c r="C196">
        <v>119</v>
      </c>
      <c r="D196" t="str">
        <f>INDEX(lookup!B:B,MATCH(TRIM(B196),lookup!C:C,0))</f>
        <v>Pennsylvania</v>
      </c>
      <c r="F196" t="str">
        <f t="shared" si="3"/>
        <v>Berks County, Pennsylvania</v>
      </c>
    </row>
    <row r="197" spans="1:6" x14ac:dyDescent="0.25">
      <c r="A197" t="s">
        <v>191</v>
      </c>
      <c r="B197" t="s">
        <v>145</v>
      </c>
      <c r="C197">
        <v>306</v>
      </c>
      <c r="D197" t="str">
        <f>INDEX(lookup!B:B,MATCH(TRIM(B197),lookup!C:C,0))</f>
        <v>Massachusetts</v>
      </c>
      <c r="F197" t="str">
        <f t="shared" si="3"/>
        <v>Berkshire County, Massachusetts</v>
      </c>
    </row>
    <row r="198" spans="1:6" x14ac:dyDescent="0.25">
      <c r="A198" t="s">
        <v>192</v>
      </c>
      <c r="B198" t="s">
        <v>193</v>
      </c>
      <c r="C198">
        <v>1182</v>
      </c>
      <c r="D198" t="str">
        <f>INDEX(lookup!B:B,MATCH(TRIM(B198),lookup!C:C,0))</f>
        <v>New Mexico</v>
      </c>
      <c r="F198" t="str">
        <f t="shared" si="3"/>
        <v>Bernalillo County, New Mexico</v>
      </c>
    </row>
    <row r="199" spans="1:6" x14ac:dyDescent="0.25">
      <c r="A199" t="s">
        <v>194</v>
      </c>
      <c r="B199" t="s">
        <v>85</v>
      </c>
      <c r="C199">
        <v>1872</v>
      </c>
      <c r="D199" t="str">
        <f>INDEX(lookup!B:B,MATCH(TRIM(B199),lookup!C:C,0))</f>
        <v>Georgia</v>
      </c>
      <c r="F199" t="str">
        <f t="shared" si="3"/>
        <v>Berrien County, Georgia</v>
      </c>
    </row>
    <row r="200" spans="1:6" x14ac:dyDescent="0.25">
      <c r="A200" t="s">
        <v>194</v>
      </c>
      <c r="B200" t="s">
        <v>45</v>
      </c>
      <c r="C200">
        <v>1287</v>
      </c>
      <c r="D200" t="str">
        <f>INDEX(lookup!B:B,MATCH(TRIM(B200),lookup!C:C,0))</f>
        <v>Michigan</v>
      </c>
      <c r="F200" t="str">
        <f t="shared" si="3"/>
        <v>Berrien County, Michigan</v>
      </c>
    </row>
    <row r="201" spans="1:6" x14ac:dyDescent="0.25">
      <c r="A201" t="s">
        <v>195</v>
      </c>
      <c r="B201" t="s">
        <v>36</v>
      </c>
      <c r="C201">
        <v>2235</v>
      </c>
      <c r="D201" t="str">
        <f>INDEX(lookup!B:B,MATCH(TRIM(B201),lookup!C:C,0))</f>
        <v>North Carolina</v>
      </c>
      <c r="F201" t="str">
        <f t="shared" si="3"/>
        <v>Bertie County, North Carolina</v>
      </c>
    </row>
    <row r="202" spans="1:6" x14ac:dyDescent="0.25">
      <c r="A202" t="s">
        <v>196</v>
      </c>
      <c r="B202" t="s">
        <v>70</v>
      </c>
      <c r="C202">
        <v>1161</v>
      </c>
      <c r="D202" t="str">
        <f>INDEX(lookup!B:B,MATCH(TRIM(B202),lookup!C:C,0))</f>
        <v>Texas</v>
      </c>
      <c r="F202" t="str">
        <f t="shared" si="3"/>
        <v>Bexar County, Texas</v>
      </c>
    </row>
    <row r="203" spans="1:6" x14ac:dyDescent="0.25">
      <c r="A203" t="s">
        <v>197</v>
      </c>
      <c r="B203" t="s">
        <v>122</v>
      </c>
      <c r="C203">
        <v>2219</v>
      </c>
      <c r="D203" t="str">
        <f>INDEX(lookup!B:B,MATCH(TRIM(B203),lookup!C:C,0))</f>
        <v>Alabama</v>
      </c>
      <c r="F203" t="str">
        <f t="shared" si="3"/>
        <v>Bibb County, Alabama</v>
      </c>
    </row>
    <row r="204" spans="1:6" x14ac:dyDescent="0.25">
      <c r="A204" t="s">
        <v>197</v>
      </c>
      <c r="B204" t="s">
        <v>85</v>
      </c>
      <c r="C204">
        <v>1288</v>
      </c>
      <c r="D204" t="str">
        <f>INDEX(lookup!B:B,MATCH(TRIM(B204),lookup!C:C,0))</f>
        <v>Georgia</v>
      </c>
      <c r="F204" t="str">
        <f t="shared" si="3"/>
        <v>Bibb County, Georgia</v>
      </c>
    </row>
    <row r="205" spans="1:6" x14ac:dyDescent="0.25">
      <c r="A205" t="s">
        <v>198</v>
      </c>
      <c r="B205" t="s">
        <v>5</v>
      </c>
      <c r="C205">
        <v>2702</v>
      </c>
      <c r="D205" t="str">
        <f>INDEX(lookup!B:B,MATCH(TRIM(B205),lookup!C:C,0))</f>
        <v>Louisiana</v>
      </c>
      <c r="F205" t="str">
        <f t="shared" si="3"/>
        <v>Bienville County, Louisiana</v>
      </c>
    </row>
    <row r="206" spans="1:6" x14ac:dyDescent="0.25">
      <c r="A206" t="s">
        <v>199</v>
      </c>
      <c r="B206" t="s">
        <v>169</v>
      </c>
      <c r="C206">
        <v>2859</v>
      </c>
      <c r="D206" t="str">
        <f>INDEX(lookup!B:B,MATCH(TRIM(B206),lookup!C:C,0))</f>
        <v>Montana</v>
      </c>
      <c r="F206" t="str">
        <f t="shared" si="3"/>
        <v>Big Horn County, Montana</v>
      </c>
    </row>
    <row r="207" spans="1:6" x14ac:dyDescent="0.25">
      <c r="A207" t="s">
        <v>199</v>
      </c>
      <c r="B207" t="s">
        <v>42</v>
      </c>
      <c r="C207">
        <v>2123</v>
      </c>
      <c r="D207" t="str">
        <f>INDEX(lookup!B:B,MATCH(TRIM(B207),lookup!C:C,0))</f>
        <v>Wyoming</v>
      </c>
      <c r="F207" t="str">
        <f t="shared" si="3"/>
        <v>Big Horn County, Wyoming</v>
      </c>
    </row>
    <row r="208" spans="1:6" x14ac:dyDescent="0.25">
      <c r="A208" t="s">
        <v>200</v>
      </c>
      <c r="B208" t="s">
        <v>32</v>
      </c>
      <c r="C208">
        <v>2555</v>
      </c>
      <c r="D208" t="str">
        <f>INDEX(lookup!B:B,MATCH(TRIM(B208),lookup!C:C,0))</f>
        <v>Minnesota</v>
      </c>
      <c r="F208" t="str">
        <f t="shared" si="3"/>
        <v>Big Stone County, Minnesota</v>
      </c>
    </row>
    <row r="209" spans="1:6" x14ac:dyDescent="0.25">
      <c r="A209" t="s">
        <v>201</v>
      </c>
      <c r="B209" t="s">
        <v>20</v>
      </c>
      <c r="C209">
        <v>3079</v>
      </c>
      <c r="D209" t="str">
        <f>INDEX(lookup!B:B,MATCH(TRIM(B209),lookup!C:C,0))</f>
        <v>North Dakota</v>
      </c>
      <c r="F209" t="str">
        <f t="shared" si="3"/>
        <v>Billings County, North Dakota</v>
      </c>
    </row>
    <row r="210" spans="1:6" x14ac:dyDescent="0.25">
      <c r="A210" t="s">
        <v>202</v>
      </c>
      <c r="B210" t="s">
        <v>9</v>
      </c>
      <c r="C210">
        <v>1563</v>
      </c>
      <c r="D210" t="str">
        <f>INDEX(lookup!B:B,MATCH(TRIM(B210),lookup!C:C,0))</f>
        <v>Idaho</v>
      </c>
      <c r="F210" t="str">
        <f t="shared" si="3"/>
        <v>Bingham County, Idaho</v>
      </c>
    </row>
    <row r="211" spans="1:6" x14ac:dyDescent="0.25">
      <c r="A211" t="s">
        <v>203</v>
      </c>
      <c r="B211" t="s">
        <v>11</v>
      </c>
      <c r="C211">
        <v>307</v>
      </c>
      <c r="D211" t="str">
        <f>INDEX(lookup!B:B,MATCH(TRIM(B211),lookup!C:C,0))</f>
        <v>Iowa</v>
      </c>
      <c r="F211" t="str">
        <f t="shared" si="3"/>
        <v>Black Hawk County, Iowa</v>
      </c>
    </row>
    <row r="212" spans="1:6" x14ac:dyDescent="0.25">
      <c r="A212" t="s">
        <v>204</v>
      </c>
      <c r="B212" t="s">
        <v>18</v>
      </c>
      <c r="C212">
        <v>2113</v>
      </c>
      <c r="D212" t="str">
        <f>INDEX(lookup!B:B,MATCH(TRIM(B212),lookup!C:C,0))</f>
        <v>Indiana</v>
      </c>
      <c r="F212" t="str">
        <f t="shared" si="3"/>
        <v>Blackford County, Indiana</v>
      </c>
    </row>
    <row r="213" spans="1:6" x14ac:dyDescent="0.25">
      <c r="A213" t="s">
        <v>205</v>
      </c>
      <c r="B213" t="s">
        <v>36</v>
      </c>
      <c r="C213">
        <v>2176</v>
      </c>
      <c r="D213" t="str">
        <f>INDEX(lookup!B:B,MATCH(TRIM(B213),lookup!C:C,0))</f>
        <v>North Carolina</v>
      </c>
      <c r="F213" t="str">
        <f t="shared" si="3"/>
        <v>Bladen County, North Carolina</v>
      </c>
    </row>
    <row r="214" spans="1:6" x14ac:dyDescent="0.25">
      <c r="A214" t="s">
        <v>206</v>
      </c>
      <c r="B214" t="s">
        <v>9</v>
      </c>
      <c r="C214">
        <v>1848</v>
      </c>
      <c r="D214" t="str">
        <f>INDEX(lookup!B:B,MATCH(TRIM(B214),lookup!C:C,0))</f>
        <v>Idaho</v>
      </c>
      <c r="F214" t="str">
        <f t="shared" si="3"/>
        <v>Blaine County, Idaho</v>
      </c>
    </row>
    <row r="215" spans="1:6" x14ac:dyDescent="0.25">
      <c r="A215" t="s">
        <v>206</v>
      </c>
      <c r="B215" t="s">
        <v>169</v>
      </c>
      <c r="C215">
        <v>2908</v>
      </c>
      <c r="D215" t="str">
        <f>INDEX(lookup!B:B,MATCH(TRIM(B215),lookup!C:C,0))</f>
        <v>Montana</v>
      </c>
      <c r="F215" t="str">
        <f t="shared" si="3"/>
        <v>Blaine County, Montana</v>
      </c>
    </row>
    <row r="216" spans="1:6" x14ac:dyDescent="0.25">
      <c r="A216" t="s">
        <v>206</v>
      </c>
      <c r="B216" t="s">
        <v>21</v>
      </c>
      <c r="C216">
        <v>2837</v>
      </c>
      <c r="D216" t="str">
        <f>INDEX(lookup!B:B,MATCH(TRIM(B216),lookup!C:C,0))</f>
        <v>Nebraska</v>
      </c>
      <c r="F216" t="str">
        <f t="shared" si="3"/>
        <v>Blaine County, Nebraska</v>
      </c>
    </row>
    <row r="217" spans="1:6" x14ac:dyDescent="0.25">
      <c r="A217" t="s">
        <v>206</v>
      </c>
      <c r="B217" t="s">
        <v>14</v>
      </c>
      <c r="C217">
        <v>1045</v>
      </c>
      <c r="D217" t="str">
        <f>INDEX(lookup!B:B,MATCH(TRIM(B217),lookup!C:C,0))</f>
        <v>Oklahoma</v>
      </c>
      <c r="F217" t="str">
        <f t="shared" si="3"/>
        <v>Blaine County, Oklahoma</v>
      </c>
    </row>
    <row r="218" spans="1:6" x14ac:dyDescent="0.25">
      <c r="A218" t="s">
        <v>207</v>
      </c>
      <c r="B218" t="s">
        <v>23</v>
      </c>
      <c r="C218">
        <v>312</v>
      </c>
      <c r="D218" t="str">
        <f>INDEX(lookup!B:B,MATCH(TRIM(B218),lookup!C:C,0))</f>
        <v>Pennsylvania</v>
      </c>
      <c r="F218" t="str">
        <f t="shared" si="3"/>
        <v>Blair County, Pennsylvania</v>
      </c>
    </row>
    <row r="219" spans="1:6" x14ac:dyDescent="0.25">
      <c r="A219" t="s">
        <v>208</v>
      </c>
      <c r="B219" t="s">
        <v>70</v>
      </c>
      <c r="C219">
        <v>1963</v>
      </c>
      <c r="D219" t="str">
        <f>INDEX(lookup!B:B,MATCH(TRIM(B219),lookup!C:C,0))</f>
        <v>Texas</v>
      </c>
      <c r="F219" t="str">
        <f t="shared" si="3"/>
        <v>Blanco County, Texas</v>
      </c>
    </row>
    <row r="220" spans="1:6" x14ac:dyDescent="0.25">
      <c r="A220" t="s">
        <v>209</v>
      </c>
      <c r="B220" t="s">
        <v>7</v>
      </c>
      <c r="C220">
        <v>1116</v>
      </c>
      <c r="D220" t="str">
        <f>INDEX(lookup!B:B,MATCH(TRIM(B220),lookup!C:C,0))</f>
        <v>Virginia</v>
      </c>
      <c r="F220" t="str">
        <f t="shared" si="3"/>
        <v>Bland County, Virginia</v>
      </c>
    </row>
    <row r="221" spans="1:6" x14ac:dyDescent="0.25">
      <c r="A221" t="s">
        <v>210</v>
      </c>
      <c r="B221" t="s">
        <v>85</v>
      </c>
      <c r="C221">
        <v>2526</v>
      </c>
      <c r="D221" t="str">
        <f>INDEX(lookup!B:B,MATCH(TRIM(B221),lookup!C:C,0))</f>
        <v>Georgia</v>
      </c>
      <c r="F221" t="str">
        <f t="shared" si="3"/>
        <v>Bleckley County, Georgia</v>
      </c>
    </row>
    <row r="222" spans="1:6" x14ac:dyDescent="0.25">
      <c r="A222" t="s">
        <v>211</v>
      </c>
      <c r="B222" t="s">
        <v>69</v>
      </c>
      <c r="C222">
        <v>1949</v>
      </c>
      <c r="D222" t="str">
        <f>INDEX(lookup!B:B,MATCH(TRIM(B222),lookup!C:C,0))</f>
        <v>Tennessee</v>
      </c>
      <c r="F222" t="str">
        <f t="shared" si="3"/>
        <v>Bledsoe County, Tennessee</v>
      </c>
    </row>
    <row r="223" spans="1:6" x14ac:dyDescent="0.25">
      <c r="A223" t="s">
        <v>212</v>
      </c>
      <c r="B223" t="s">
        <v>122</v>
      </c>
      <c r="C223">
        <v>1490</v>
      </c>
      <c r="D223" t="str">
        <f>INDEX(lookup!B:B,MATCH(TRIM(B223),lookup!C:C,0))</f>
        <v>Alabama</v>
      </c>
      <c r="F223" t="str">
        <f t="shared" si="3"/>
        <v>Blount County, Alabama</v>
      </c>
    </row>
    <row r="224" spans="1:6" x14ac:dyDescent="0.25">
      <c r="A224" t="s">
        <v>212</v>
      </c>
      <c r="B224" t="s">
        <v>69</v>
      </c>
      <c r="C224">
        <v>319</v>
      </c>
      <c r="D224" t="str">
        <f>INDEX(lookup!B:B,MATCH(TRIM(B224),lookup!C:C,0))</f>
        <v>Tennessee</v>
      </c>
      <c r="F224" t="str">
        <f t="shared" si="3"/>
        <v>Blount County, Tennessee</v>
      </c>
    </row>
    <row r="225" spans="1:6" x14ac:dyDescent="0.25">
      <c r="A225" t="s">
        <v>213</v>
      </c>
      <c r="B225" t="s">
        <v>32</v>
      </c>
      <c r="C225">
        <v>502</v>
      </c>
      <c r="D225" t="str">
        <f>INDEX(lookup!B:B,MATCH(TRIM(B225),lookup!C:C,0))</f>
        <v>Minnesota</v>
      </c>
      <c r="F225" t="str">
        <f t="shared" si="3"/>
        <v>Blue Earth County, Minnesota</v>
      </c>
    </row>
    <row r="226" spans="1:6" x14ac:dyDescent="0.25">
      <c r="A226" t="s">
        <v>214</v>
      </c>
      <c r="B226" t="s">
        <v>9</v>
      </c>
      <c r="C226">
        <v>2143</v>
      </c>
      <c r="D226" t="str">
        <f>INDEX(lookup!B:B,MATCH(TRIM(B226),lookup!C:C,0))</f>
        <v>Idaho</v>
      </c>
      <c r="F226" t="str">
        <f t="shared" si="3"/>
        <v>Boise County, Idaho</v>
      </c>
    </row>
    <row r="227" spans="1:6" x14ac:dyDescent="0.25">
      <c r="A227" t="s">
        <v>215</v>
      </c>
      <c r="B227" t="s">
        <v>19</v>
      </c>
      <c r="C227">
        <v>2177</v>
      </c>
      <c r="D227" t="str">
        <f>INDEX(lookup!B:B,MATCH(TRIM(B227),lookup!C:C,0))</f>
        <v>Mississippi</v>
      </c>
      <c r="F227" t="str">
        <f t="shared" si="3"/>
        <v>Bolivar County, Mississippi</v>
      </c>
    </row>
    <row r="228" spans="1:6" x14ac:dyDescent="0.25">
      <c r="A228" t="s">
        <v>216</v>
      </c>
      <c r="B228" t="s">
        <v>13</v>
      </c>
      <c r="C228">
        <v>2329</v>
      </c>
      <c r="D228" t="str">
        <f>INDEX(lookup!B:B,MATCH(TRIM(B228),lookup!C:C,0))</f>
        <v>Missouri</v>
      </c>
      <c r="F228" t="str">
        <f t="shared" si="3"/>
        <v>Bollinger County, Missouri</v>
      </c>
    </row>
    <row r="229" spans="1:6" x14ac:dyDescent="0.25">
      <c r="A229" t="s">
        <v>217</v>
      </c>
      <c r="B229" t="s">
        <v>17</v>
      </c>
      <c r="C229">
        <v>1894</v>
      </c>
      <c r="D229" t="str">
        <f>INDEX(lookup!B:B,MATCH(TRIM(B229),lookup!C:C,0))</f>
        <v>Illinois</v>
      </c>
      <c r="F229" t="str">
        <f t="shared" si="3"/>
        <v>Bond County, Illinois</v>
      </c>
    </row>
    <row r="230" spans="1:6" x14ac:dyDescent="0.25">
      <c r="A230" t="s">
        <v>218</v>
      </c>
      <c r="B230" t="s">
        <v>9</v>
      </c>
      <c r="C230">
        <v>1605</v>
      </c>
      <c r="D230" t="str">
        <f>INDEX(lookup!B:B,MATCH(TRIM(B230),lookup!C:C,0))</f>
        <v>Idaho</v>
      </c>
      <c r="F230" t="str">
        <f t="shared" si="3"/>
        <v>Bonner County, Idaho</v>
      </c>
    </row>
    <row r="231" spans="1:6" x14ac:dyDescent="0.25">
      <c r="A231" t="s">
        <v>219</v>
      </c>
      <c r="B231" t="s">
        <v>9</v>
      </c>
      <c r="C231">
        <v>1358</v>
      </c>
      <c r="D231" t="str">
        <f>INDEX(lookup!B:B,MATCH(TRIM(B231),lookup!C:C,0))</f>
        <v>Idaho</v>
      </c>
      <c r="F231" t="str">
        <f t="shared" si="3"/>
        <v>Bonneville County, Idaho</v>
      </c>
    </row>
    <row r="232" spans="1:6" x14ac:dyDescent="0.25">
      <c r="A232" t="s">
        <v>220</v>
      </c>
      <c r="B232" t="s">
        <v>94</v>
      </c>
      <c r="C232">
        <v>726</v>
      </c>
      <c r="D232" t="str">
        <f>INDEX(lookup!B:B,MATCH(TRIM(B232),lookup!C:C,0))</f>
        <v>Arkansas</v>
      </c>
      <c r="F232" t="str">
        <f t="shared" si="3"/>
        <v>Boone County, Arkansas</v>
      </c>
    </row>
    <row r="233" spans="1:6" x14ac:dyDescent="0.25">
      <c r="A233" t="s">
        <v>220</v>
      </c>
      <c r="B233" t="s">
        <v>11</v>
      </c>
      <c r="C233">
        <v>830</v>
      </c>
      <c r="D233" t="str">
        <f>INDEX(lookup!B:B,MATCH(TRIM(B233),lookup!C:C,0))</f>
        <v>Iowa</v>
      </c>
      <c r="F233" t="str">
        <f t="shared" si="3"/>
        <v>Boone County, Iowa</v>
      </c>
    </row>
    <row r="234" spans="1:6" x14ac:dyDescent="0.25">
      <c r="A234" t="s">
        <v>220</v>
      </c>
      <c r="B234" t="s">
        <v>17</v>
      </c>
      <c r="C234">
        <v>1507</v>
      </c>
      <c r="D234" t="str">
        <f>INDEX(lookup!B:B,MATCH(TRIM(B234),lookup!C:C,0))</f>
        <v>Illinois</v>
      </c>
      <c r="F234" t="str">
        <f t="shared" si="3"/>
        <v>Boone County, Illinois</v>
      </c>
    </row>
    <row r="235" spans="1:6" x14ac:dyDescent="0.25">
      <c r="A235" t="s">
        <v>220</v>
      </c>
      <c r="B235" t="s">
        <v>18</v>
      </c>
      <c r="C235">
        <v>1493</v>
      </c>
      <c r="D235" t="str">
        <f>INDEX(lookup!B:B,MATCH(TRIM(B235),lookup!C:C,0))</f>
        <v>Indiana</v>
      </c>
      <c r="F235" t="str">
        <f t="shared" si="3"/>
        <v>Boone County, Indiana</v>
      </c>
    </row>
    <row r="236" spans="1:6" x14ac:dyDescent="0.25">
      <c r="A236" t="s">
        <v>220</v>
      </c>
      <c r="B236" t="s">
        <v>12</v>
      </c>
      <c r="C236">
        <v>327</v>
      </c>
      <c r="D236" t="str">
        <f>INDEX(lookup!B:B,MATCH(TRIM(B236),lookup!C:C,0))</f>
        <v>Kentucky</v>
      </c>
      <c r="F236" t="str">
        <f t="shared" si="3"/>
        <v>Boone County, Kentucky</v>
      </c>
    </row>
    <row r="237" spans="1:6" x14ac:dyDescent="0.25">
      <c r="A237" t="s">
        <v>220</v>
      </c>
      <c r="B237" t="s">
        <v>13</v>
      </c>
      <c r="C237">
        <v>1281</v>
      </c>
      <c r="D237" t="str">
        <f>INDEX(lookup!B:B,MATCH(TRIM(B237),lookup!C:C,0))</f>
        <v>Missouri</v>
      </c>
      <c r="F237" t="str">
        <f t="shared" si="3"/>
        <v>Boone County, Missouri</v>
      </c>
    </row>
    <row r="238" spans="1:6" x14ac:dyDescent="0.25">
      <c r="A238" t="s">
        <v>220</v>
      </c>
      <c r="B238" t="s">
        <v>21</v>
      </c>
      <c r="C238">
        <v>2786</v>
      </c>
      <c r="D238" t="str">
        <f>INDEX(lookup!B:B,MATCH(TRIM(B238),lookup!C:C,0))</f>
        <v>Nebraska</v>
      </c>
      <c r="F238" t="str">
        <f t="shared" si="3"/>
        <v>Boone County, Nebraska</v>
      </c>
    </row>
    <row r="239" spans="1:6" x14ac:dyDescent="0.25">
      <c r="A239" t="s">
        <v>220</v>
      </c>
      <c r="B239" t="s">
        <v>142</v>
      </c>
      <c r="C239">
        <v>2050</v>
      </c>
      <c r="D239" t="str">
        <f>INDEX(lookup!B:B,MATCH(TRIM(B239),lookup!C:C,0))</f>
        <v>West Virginia</v>
      </c>
      <c r="F239" t="str">
        <f t="shared" si="3"/>
        <v>Boone County, West Virginia</v>
      </c>
    </row>
    <row r="240" spans="1:6" x14ac:dyDescent="0.25">
      <c r="A240" t="s">
        <v>221</v>
      </c>
      <c r="B240" t="s">
        <v>70</v>
      </c>
      <c r="C240">
        <v>3083</v>
      </c>
      <c r="D240" t="str">
        <f>INDEX(lookup!B:B,MATCH(TRIM(B240),lookup!C:C,0))</f>
        <v>Texas</v>
      </c>
      <c r="F240" t="str">
        <f t="shared" si="3"/>
        <v>Borden County, Texas</v>
      </c>
    </row>
    <row r="241" spans="1:6" x14ac:dyDescent="0.25">
      <c r="A241" t="s">
        <v>222</v>
      </c>
      <c r="B241" t="s">
        <v>70</v>
      </c>
      <c r="C241">
        <v>1886</v>
      </c>
      <c r="D241" t="str">
        <f>INDEX(lookup!B:B,MATCH(TRIM(B241),lookup!C:C,0))</f>
        <v>Texas</v>
      </c>
      <c r="F241" t="str">
        <f t="shared" si="3"/>
        <v>Bosque County, Texas</v>
      </c>
    </row>
    <row r="242" spans="1:6" x14ac:dyDescent="0.25">
      <c r="A242" t="s">
        <v>223</v>
      </c>
      <c r="B242" t="s">
        <v>5</v>
      </c>
      <c r="C242">
        <v>1335</v>
      </c>
      <c r="D242" t="str">
        <f>INDEX(lookup!B:B,MATCH(TRIM(B242),lookup!C:C,0))</f>
        <v>Louisiana</v>
      </c>
      <c r="F242" t="str">
        <f t="shared" si="3"/>
        <v>Bossier County, Louisiana</v>
      </c>
    </row>
    <row r="243" spans="1:6" x14ac:dyDescent="0.25">
      <c r="A243" t="s">
        <v>224</v>
      </c>
      <c r="B243" t="s">
        <v>7</v>
      </c>
      <c r="C243">
        <v>764</v>
      </c>
      <c r="D243" t="str">
        <f>INDEX(lookup!B:B,MATCH(TRIM(B243),lookup!C:C,0))</f>
        <v>Virginia</v>
      </c>
      <c r="F243" t="str">
        <f t="shared" si="3"/>
        <v>Botetourt County, Virginia</v>
      </c>
    </row>
    <row r="244" spans="1:6" x14ac:dyDescent="0.25">
      <c r="A244" t="s">
        <v>225</v>
      </c>
      <c r="B244" t="s">
        <v>20</v>
      </c>
      <c r="C244">
        <v>2564</v>
      </c>
      <c r="D244" t="str">
        <f>INDEX(lookup!B:B,MATCH(TRIM(B244),lookup!C:C,0))</f>
        <v>North Dakota</v>
      </c>
      <c r="F244" t="str">
        <f t="shared" si="3"/>
        <v>Bottineau County, North Dakota</v>
      </c>
    </row>
    <row r="245" spans="1:6" x14ac:dyDescent="0.25">
      <c r="A245" t="s">
        <v>226</v>
      </c>
      <c r="B245" t="s">
        <v>16</v>
      </c>
      <c r="C245">
        <v>155</v>
      </c>
      <c r="D245" t="str">
        <f>INDEX(lookup!B:B,MATCH(TRIM(B245),lookup!C:C,0))</f>
        <v>Colorado</v>
      </c>
      <c r="F245" t="str">
        <f t="shared" si="3"/>
        <v>Boulder County, Colorado</v>
      </c>
    </row>
    <row r="246" spans="1:6" x14ac:dyDescent="0.25">
      <c r="A246" t="s">
        <v>227</v>
      </c>
      <c r="B246" t="s">
        <v>9</v>
      </c>
      <c r="C246">
        <v>2126</v>
      </c>
      <c r="D246" t="str">
        <f>INDEX(lookup!B:B,MATCH(TRIM(B246),lookup!C:C,0))</f>
        <v>Idaho</v>
      </c>
      <c r="F246" t="str">
        <f t="shared" si="3"/>
        <v>Boundary County, Idaho</v>
      </c>
    </row>
    <row r="247" spans="1:6" x14ac:dyDescent="0.25">
      <c r="A247" t="s">
        <v>228</v>
      </c>
      <c r="B247" t="s">
        <v>58</v>
      </c>
      <c r="C247">
        <v>2515</v>
      </c>
      <c r="D247" t="str">
        <f>INDEX(lookup!B:B,MATCH(TRIM(B247),lookup!C:C,0))</f>
        <v>Kansas</v>
      </c>
      <c r="F247" t="str">
        <f t="shared" si="3"/>
        <v>Bourbon County, Kansas</v>
      </c>
    </row>
    <row r="248" spans="1:6" x14ac:dyDescent="0.25">
      <c r="A248" t="s">
        <v>228</v>
      </c>
      <c r="B248" t="s">
        <v>12</v>
      </c>
      <c r="C248">
        <v>927</v>
      </c>
      <c r="D248" t="str">
        <f>INDEX(lookup!B:B,MATCH(TRIM(B248),lookup!C:C,0))</f>
        <v>Kentucky</v>
      </c>
      <c r="F248" t="str">
        <f t="shared" si="3"/>
        <v>Bourbon County, Kentucky</v>
      </c>
    </row>
    <row r="249" spans="1:6" x14ac:dyDescent="0.25">
      <c r="A249" t="s">
        <v>229</v>
      </c>
      <c r="B249" t="s">
        <v>70</v>
      </c>
      <c r="C249">
        <v>1378</v>
      </c>
      <c r="D249" t="str">
        <f>INDEX(lookup!B:B,MATCH(TRIM(B249),lookup!C:C,0))</f>
        <v>Texas</v>
      </c>
      <c r="F249" t="str">
        <f t="shared" si="3"/>
        <v>Bowie County, Texas</v>
      </c>
    </row>
    <row r="250" spans="1:6" x14ac:dyDescent="0.25">
      <c r="A250" t="s">
        <v>230</v>
      </c>
      <c r="B250" t="s">
        <v>20</v>
      </c>
      <c r="C250">
        <v>3000</v>
      </c>
      <c r="D250" t="str">
        <f>INDEX(lookup!B:B,MATCH(TRIM(B250),lookup!C:C,0))</f>
        <v>North Dakota</v>
      </c>
      <c r="F250" t="str">
        <f t="shared" si="3"/>
        <v>Bowman County, North Dakota</v>
      </c>
    </row>
    <row r="251" spans="1:6" x14ac:dyDescent="0.25">
      <c r="A251" t="s">
        <v>231</v>
      </c>
      <c r="B251" t="s">
        <v>21</v>
      </c>
      <c r="C251">
        <v>2584</v>
      </c>
      <c r="D251" t="str">
        <f>INDEX(lookup!B:B,MATCH(TRIM(B251),lookup!C:C,0))</f>
        <v>Nebraska</v>
      </c>
      <c r="F251" t="str">
        <f t="shared" si="3"/>
        <v>Box Butte County, Nebraska</v>
      </c>
    </row>
    <row r="252" spans="1:6" x14ac:dyDescent="0.25">
      <c r="A252" t="s">
        <v>232</v>
      </c>
      <c r="B252" t="s">
        <v>167</v>
      </c>
      <c r="C252">
        <v>1528</v>
      </c>
      <c r="D252" t="str">
        <f>INDEX(lookup!B:B,MATCH(TRIM(B252),lookup!C:C,0))</f>
        <v>Utah</v>
      </c>
      <c r="F252" t="str">
        <f t="shared" si="3"/>
        <v>Box Elder County, Utah</v>
      </c>
    </row>
    <row r="253" spans="1:6" x14ac:dyDescent="0.25">
      <c r="A253" t="s">
        <v>233</v>
      </c>
      <c r="B253" t="s">
        <v>12</v>
      </c>
      <c r="C253">
        <v>1533</v>
      </c>
      <c r="D253" t="str">
        <f>INDEX(lookup!B:B,MATCH(TRIM(B253),lookup!C:C,0))</f>
        <v>Kentucky</v>
      </c>
      <c r="F253" t="str">
        <f t="shared" si="3"/>
        <v>Boyd County, Kentucky</v>
      </c>
    </row>
    <row r="254" spans="1:6" x14ac:dyDescent="0.25">
      <c r="A254" t="s">
        <v>233</v>
      </c>
      <c r="B254" t="s">
        <v>21</v>
      </c>
      <c r="C254">
        <v>2813</v>
      </c>
      <c r="D254" t="str">
        <f>INDEX(lookup!B:B,MATCH(TRIM(B254),lookup!C:C,0))</f>
        <v>Nebraska</v>
      </c>
      <c r="F254" t="str">
        <f t="shared" si="3"/>
        <v>Boyd County, Nebraska</v>
      </c>
    </row>
    <row r="255" spans="1:6" x14ac:dyDescent="0.25">
      <c r="A255" t="s">
        <v>234</v>
      </c>
      <c r="B255" t="s">
        <v>12</v>
      </c>
      <c r="C255">
        <v>1748</v>
      </c>
      <c r="D255" t="str">
        <f>INDEX(lookup!B:B,MATCH(TRIM(B255),lookup!C:C,0))</f>
        <v>Kentucky</v>
      </c>
      <c r="F255" t="str">
        <f t="shared" si="3"/>
        <v>Boyle County, Kentucky</v>
      </c>
    </row>
    <row r="256" spans="1:6" x14ac:dyDescent="0.25">
      <c r="A256" t="s">
        <v>235</v>
      </c>
      <c r="B256" t="s">
        <v>12</v>
      </c>
      <c r="C256">
        <v>2604</v>
      </c>
      <c r="D256" t="str">
        <f>INDEX(lookup!B:B,MATCH(TRIM(B256),lookup!C:C,0))</f>
        <v>Kentucky</v>
      </c>
      <c r="F256" t="str">
        <f t="shared" si="3"/>
        <v>Bracken County, Kentucky</v>
      </c>
    </row>
    <row r="257" spans="1:6" x14ac:dyDescent="0.25">
      <c r="A257" t="s">
        <v>236</v>
      </c>
      <c r="B257" t="s">
        <v>34</v>
      </c>
      <c r="C257">
        <v>1746</v>
      </c>
      <c r="D257" t="str">
        <f>INDEX(lookup!B:B,MATCH(TRIM(B257),lookup!C:C,0))</f>
        <v>Florida</v>
      </c>
      <c r="F257" t="str">
        <f t="shared" si="3"/>
        <v>Bradford County, Florida</v>
      </c>
    </row>
    <row r="258" spans="1:6" x14ac:dyDescent="0.25">
      <c r="A258" t="s">
        <v>236</v>
      </c>
      <c r="B258" t="s">
        <v>23</v>
      </c>
      <c r="C258">
        <v>509</v>
      </c>
      <c r="D258" t="str">
        <f>INDEX(lookup!B:B,MATCH(TRIM(B258),lookup!C:C,0))</f>
        <v>Pennsylvania</v>
      </c>
      <c r="F258" t="str">
        <f t="shared" si="3"/>
        <v>Bradford County, Pennsylvania</v>
      </c>
    </row>
    <row r="259" spans="1:6" x14ac:dyDescent="0.25">
      <c r="A259" t="s">
        <v>237</v>
      </c>
      <c r="B259" t="s">
        <v>94</v>
      </c>
      <c r="C259">
        <v>1049</v>
      </c>
      <c r="D259" t="str">
        <f>INDEX(lookup!B:B,MATCH(TRIM(B259),lookup!C:C,0))</f>
        <v>Arkansas</v>
      </c>
      <c r="F259" t="str">
        <f t="shared" ref="F259:F322" si="4">A259&amp;" County, "&amp;D259</f>
        <v>Bradley County, Arkansas</v>
      </c>
    </row>
    <row r="260" spans="1:6" x14ac:dyDescent="0.25">
      <c r="A260" t="s">
        <v>237</v>
      </c>
      <c r="B260" t="s">
        <v>69</v>
      </c>
      <c r="C260">
        <v>377</v>
      </c>
      <c r="D260" t="str">
        <f>INDEX(lookup!B:B,MATCH(TRIM(B260),lookup!C:C,0))</f>
        <v>Tennessee</v>
      </c>
      <c r="F260" t="str">
        <f t="shared" si="4"/>
        <v>Bradley County, Tennessee</v>
      </c>
    </row>
    <row r="261" spans="1:6" x14ac:dyDescent="0.25">
      <c r="A261" t="s">
        <v>238</v>
      </c>
      <c r="B261" t="s">
        <v>45</v>
      </c>
      <c r="C261">
        <v>1565</v>
      </c>
      <c r="D261" t="str">
        <f>INDEX(lookup!B:B,MATCH(TRIM(B261),lookup!C:C,0))</f>
        <v>Michigan</v>
      </c>
      <c r="F261" t="str">
        <f t="shared" si="4"/>
        <v>Branch County, Michigan</v>
      </c>
    </row>
    <row r="262" spans="1:6" x14ac:dyDescent="0.25">
      <c r="A262" t="s">
        <v>239</v>
      </c>
      <c r="B262" t="s">
        <v>85</v>
      </c>
      <c r="C262">
        <v>2257</v>
      </c>
      <c r="D262" t="str">
        <f>INDEX(lookup!B:B,MATCH(TRIM(B262),lookup!C:C,0))</f>
        <v>Georgia</v>
      </c>
      <c r="F262" t="str">
        <f t="shared" si="4"/>
        <v>Brantley County, Georgia</v>
      </c>
    </row>
    <row r="263" spans="1:6" x14ac:dyDescent="0.25">
      <c r="A263" t="s">
        <v>240</v>
      </c>
      <c r="B263" t="s">
        <v>142</v>
      </c>
      <c r="C263">
        <v>2296</v>
      </c>
      <c r="D263" t="str">
        <f>INDEX(lookup!B:B,MATCH(TRIM(B263),lookup!C:C,0))</f>
        <v>West Virginia</v>
      </c>
      <c r="F263" t="str">
        <f t="shared" si="4"/>
        <v>Braxton County, West Virginia</v>
      </c>
    </row>
    <row r="264" spans="1:6" x14ac:dyDescent="0.25">
      <c r="A264" t="s">
        <v>241</v>
      </c>
      <c r="B264" t="s">
        <v>70</v>
      </c>
      <c r="C264">
        <v>1213</v>
      </c>
      <c r="D264" t="str">
        <f>INDEX(lookup!B:B,MATCH(TRIM(B264),lookup!C:C,0))</f>
        <v>Texas</v>
      </c>
      <c r="F264" t="str">
        <f t="shared" si="4"/>
        <v>Brazoria County, Texas</v>
      </c>
    </row>
    <row r="265" spans="1:6" x14ac:dyDescent="0.25">
      <c r="A265" t="s">
        <v>242</v>
      </c>
      <c r="B265" t="s">
        <v>70</v>
      </c>
      <c r="C265">
        <v>1258</v>
      </c>
      <c r="D265" t="str">
        <f>INDEX(lookup!B:B,MATCH(TRIM(B265),lookup!C:C,0))</f>
        <v>Texas</v>
      </c>
      <c r="F265" t="str">
        <f t="shared" si="4"/>
        <v>Brazos County, Texas</v>
      </c>
    </row>
    <row r="266" spans="1:6" x14ac:dyDescent="0.25">
      <c r="A266" t="s">
        <v>243</v>
      </c>
      <c r="B266" t="s">
        <v>12</v>
      </c>
      <c r="C266">
        <v>2730</v>
      </c>
      <c r="D266" t="str">
        <f>INDEX(lookup!B:B,MATCH(TRIM(B266),lookup!C:C,0))</f>
        <v>Kentucky</v>
      </c>
      <c r="F266" t="str">
        <f t="shared" si="4"/>
        <v>Breathitt County, Kentucky</v>
      </c>
    </row>
    <row r="267" spans="1:6" x14ac:dyDescent="0.25">
      <c r="A267" t="s">
        <v>244</v>
      </c>
      <c r="B267" t="s">
        <v>12</v>
      </c>
      <c r="C267">
        <v>925</v>
      </c>
      <c r="D267" t="str">
        <f>INDEX(lookup!B:B,MATCH(TRIM(B267),lookup!C:C,0))</f>
        <v>Kentucky</v>
      </c>
      <c r="F267" t="str">
        <f t="shared" si="4"/>
        <v>Breckinridge County, Kentucky</v>
      </c>
    </row>
    <row r="268" spans="1:6" x14ac:dyDescent="0.25">
      <c r="A268" t="s">
        <v>245</v>
      </c>
      <c r="B268" t="s">
        <v>11</v>
      </c>
      <c r="C268">
        <v>861</v>
      </c>
      <c r="D268" t="str">
        <f>INDEX(lookup!B:B,MATCH(TRIM(B268),lookup!C:C,0))</f>
        <v>Iowa</v>
      </c>
      <c r="F268" t="str">
        <f t="shared" si="4"/>
        <v>Bremer County, Iowa</v>
      </c>
    </row>
    <row r="269" spans="1:6" x14ac:dyDescent="0.25">
      <c r="A269" t="s">
        <v>246</v>
      </c>
      <c r="B269" t="s">
        <v>34</v>
      </c>
      <c r="C269">
        <v>1188</v>
      </c>
      <c r="D269" t="str">
        <f>INDEX(lookup!B:B,MATCH(TRIM(B269),lookup!C:C,0))</f>
        <v>Florida</v>
      </c>
      <c r="F269" t="str">
        <f t="shared" si="4"/>
        <v>Brevard County, Florida</v>
      </c>
    </row>
    <row r="270" spans="1:6" x14ac:dyDescent="0.25">
      <c r="A270" t="s">
        <v>247</v>
      </c>
      <c r="B270" t="s">
        <v>70</v>
      </c>
      <c r="C270">
        <v>2372</v>
      </c>
      <c r="D270" t="str">
        <f>INDEX(lookup!B:B,MATCH(TRIM(B270),lookup!C:C,0))</f>
        <v>Texas</v>
      </c>
      <c r="F270" t="str">
        <f t="shared" si="4"/>
        <v>Brewster County, Texas</v>
      </c>
    </row>
    <row r="271" spans="1:6" x14ac:dyDescent="0.25">
      <c r="A271" t="s">
        <v>248</v>
      </c>
      <c r="B271" t="s">
        <v>70</v>
      </c>
      <c r="C271">
        <v>3061</v>
      </c>
      <c r="D271" t="str">
        <f>INDEX(lookup!B:B,MATCH(TRIM(B271),lookup!C:C,0))</f>
        <v>Texas</v>
      </c>
      <c r="F271" t="str">
        <f t="shared" si="4"/>
        <v>Briscoe County, Texas</v>
      </c>
    </row>
    <row r="272" spans="1:6" x14ac:dyDescent="0.25">
      <c r="A272" t="s">
        <v>249</v>
      </c>
      <c r="B272" t="s">
        <v>7</v>
      </c>
      <c r="C272">
        <v>949</v>
      </c>
      <c r="D272" t="str">
        <f>INDEX(lookup!B:B,MATCH(TRIM(B272),lookup!C:C,0))</f>
        <v>Virginia</v>
      </c>
      <c r="F272" t="str">
        <f t="shared" si="4"/>
        <v>Bristol City County, Virginia</v>
      </c>
    </row>
    <row r="273" spans="1:6" x14ac:dyDescent="0.25">
      <c r="A273" t="s">
        <v>250</v>
      </c>
      <c r="B273" t="s">
        <v>145</v>
      </c>
      <c r="C273">
        <v>80</v>
      </c>
      <c r="D273" t="str">
        <f>INDEX(lookup!B:B,MATCH(TRIM(B273),lookup!C:C,0))</f>
        <v>Massachusetts</v>
      </c>
      <c r="F273" t="str">
        <f t="shared" si="4"/>
        <v>Bristol County, Massachusetts</v>
      </c>
    </row>
    <row r="274" spans="1:6" x14ac:dyDescent="0.25">
      <c r="A274" t="s">
        <v>250</v>
      </c>
      <c r="B274" t="s">
        <v>251</v>
      </c>
      <c r="C274">
        <v>595</v>
      </c>
      <c r="D274" t="str">
        <f>INDEX(lookup!B:B,MATCH(TRIM(B274),lookup!C:C,0))</f>
        <v>Rhode Island</v>
      </c>
      <c r="F274" t="str">
        <f t="shared" si="4"/>
        <v>Bristol County, Rhode Island</v>
      </c>
    </row>
    <row r="275" spans="1:6" x14ac:dyDescent="0.25">
      <c r="A275" t="s">
        <v>252</v>
      </c>
      <c r="B275" t="s">
        <v>169</v>
      </c>
      <c r="C275">
        <v>2146</v>
      </c>
      <c r="D275" t="str">
        <f>INDEX(lookup!B:B,MATCH(TRIM(B275),lookup!C:C,0))</f>
        <v>Montana</v>
      </c>
      <c r="F275" t="str">
        <f t="shared" si="4"/>
        <v>Broadwater County, Montana</v>
      </c>
    </row>
    <row r="276" spans="1:6" x14ac:dyDescent="0.25">
      <c r="A276" t="s">
        <v>253</v>
      </c>
      <c r="B276" t="s">
        <v>41</v>
      </c>
      <c r="C276">
        <v>20</v>
      </c>
      <c r="D276" t="str">
        <f>INDEX(lookup!B:B,MATCH(TRIM(B276),lookup!C:C,0))</f>
        <v>New York</v>
      </c>
      <c r="F276" t="str">
        <f t="shared" si="4"/>
        <v>Bronx County, New York</v>
      </c>
    </row>
    <row r="277" spans="1:6" x14ac:dyDescent="0.25">
      <c r="A277" t="s">
        <v>254</v>
      </c>
      <c r="B277" t="s">
        <v>142</v>
      </c>
      <c r="C277">
        <v>2053</v>
      </c>
      <c r="D277" t="str">
        <f>INDEX(lookup!B:B,MATCH(TRIM(B277),lookup!C:C,0))</f>
        <v>West Virginia</v>
      </c>
      <c r="F277" t="str">
        <f t="shared" si="4"/>
        <v>Brooke County, West Virginia</v>
      </c>
    </row>
    <row r="278" spans="1:6" x14ac:dyDescent="0.25">
      <c r="A278" t="s">
        <v>255</v>
      </c>
      <c r="B278" t="s">
        <v>119</v>
      </c>
      <c r="C278">
        <v>2181</v>
      </c>
      <c r="D278" t="str">
        <f>INDEX(lookup!B:B,MATCH(TRIM(B278),lookup!C:C,0))</f>
        <v>South Dakota</v>
      </c>
      <c r="F278" t="str">
        <f t="shared" si="4"/>
        <v>Brookings County, South Dakota</v>
      </c>
    </row>
    <row r="279" spans="1:6" x14ac:dyDescent="0.25">
      <c r="A279" t="s">
        <v>256</v>
      </c>
      <c r="B279" t="s">
        <v>85</v>
      </c>
      <c r="C279">
        <v>2276</v>
      </c>
      <c r="D279" t="str">
        <f>INDEX(lookup!B:B,MATCH(TRIM(B279),lookup!C:C,0))</f>
        <v>Georgia</v>
      </c>
      <c r="F279" t="str">
        <f t="shared" si="4"/>
        <v>Brooks County, Georgia</v>
      </c>
    </row>
    <row r="280" spans="1:6" x14ac:dyDescent="0.25">
      <c r="A280" t="s">
        <v>256</v>
      </c>
      <c r="B280" t="s">
        <v>70</v>
      </c>
      <c r="C280">
        <v>2686</v>
      </c>
      <c r="D280" t="str">
        <f>INDEX(lookup!B:B,MATCH(TRIM(B280),lookup!C:C,0))</f>
        <v>Texas</v>
      </c>
      <c r="F280" t="str">
        <f t="shared" si="4"/>
        <v>Brooks County, Texas</v>
      </c>
    </row>
    <row r="281" spans="1:6" x14ac:dyDescent="0.25">
      <c r="A281" t="s">
        <v>257</v>
      </c>
      <c r="B281" t="s">
        <v>41</v>
      </c>
      <c r="C281">
        <v>211</v>
      </c>
      <c r="D281" t="str">
        <f>INDEX(lookup!B:B,MATCH(TRIM(B281),lookup!C:C,0))</f>
        <v>New York</v>
      </c>
      <c r="F281" t="str">
        <f t="shared" si="4"/>
        <v>Broome County, New York</v>
      </c>
    </row>
    <row r="282" spans="1:6" x14ac:dyDescent="0.25">
      <c r="A282" t="s">
        <v>258</v>
      </c>
      <c r="B282" t="s">
        <v>16</v>
      </c>
      <c r="C282">
        <v>550</v>
      </c>
      <c r="D282" t="str">
        <f>INDEX(lookup!B:B,MATCH(TRIM(B282),lookup!C:C,0))</f>
        <v>Colorado</v>
      </c>
      <c r="F282" t="str">
        <f t="shared" si="4"/>
        <v>Broomfield County, Colorado</v>
      </c>
    </row>
    <row r="283" spans="1:6" x14ac:dyDescent="0.25">
      <c r="A283" t="s">
        <v>259</v>
      </c>
      <c r="B283" t="s">
        <v>34</v>
      </c>
      <c r="C283">
        <v>1160</v>
      </c>
      <c r="D283" t="str">
        <f>INDEX(lookup!B:B,MATCH(TRIM(B283),lookup!C:C,0))</f>
        <v>Florida</v>
      </c>
      <c r="F283" t="str">
        <f t="shared" si="4"/>
        <v>Broward County, Florida</v>
      </c>
    </row>
    <row r="284" spans="1:6" x14ac:dyDescent="0.25">
      <c r="A284" t="s">
        <v>260</v>
      </c>
      <c r="B284" t="s">
        <v>17</v>
      </c>
      <c r="C284">
        <v>2903</v>
      </c>
      <c r="D284" t="str">
        <f>INDEX(lookup!B:B,MATCH(TRIM(B284),lookup!C:C,0))</f>
        <v>Illinois</v>
      </c>
      <c r="F284" t="str">
        <f t="shared" si="4"/>
        <v>Brown County, Illinois</v>
      </c>
    </row>
    <row r="285" spans="1:6" x14ac:dyDescent="0.25">
      <c r="A285" t="s">
        <v>260</v>
      </c>
      <c r="B285" t="s">
        <v>18</v>
      </c>
      <c r="C285">
        <v>1928</v>
      </c>
      <c r="D285" t="str">
        <f>INDEX(lookup!B:B,MATCH(TRIM(B285),lookup!C:C,0))</f>
        <v>Indiana</v>
      </c>
      <c r="F285" t="str">
        <f t="shared" si="4"/>
        <v>Brown County, Indiana</v>
      </c>
    </row>
    <row r="286" spans="1:6" x14ac:dyDescent="0.25">
      <c r="A286" t="s">
        <v>260</v>
      </c>
      <c r="B286" t="s">
        <v>58</v>
      </c>
      <c r="C286">
        <v>2358</v>
      </c>
      <c r="D286" t="str">
        <f>INDEX(lookup!B:B,MATCH(TRIM(B286),lookup!C:C,0))</f>
        <v>Kansas</v>
      </c>
      <c r="F286" t="str">
        <f t="shared" si="4"/>
        <v>Brown County, Kansas</v>
      </c>
    </row>
    <row r="287" spans="1:6" x14ac:dyDescent="0.25">
      <c r="A287" t="s">
        <v>260</v>
      </c>
      <c r="B287" t="s">
        <v>32</v>
      </c>
      <c r="C287">
        <v>1785</v>
      </c>
      <c r="D287" t="str">
        <f>INDEX(lookup!B:B,MATCH(TRIM(B287),lookup!C:C,0))</f>
        <v>Minnesota</v>
      </c>
      <c r="F287" t="str">
        <f t="shared" si="4"/>
        <v>Brown County, Minnesota</v>
      </c>
    </row>
    <row r="288" spans="1:6" x14ac:dyDescent="0.25">
      <c r="A288" t="s">
        <v>260</v>
      </c>
      <c r="B288" t="s">
        <v>21</v>
      </c>
      <c r="C288">
        <v>2803</v>
      </c>
      <c r="D288" t="str">
        <f>INDEX(lookup!B:B,MATCH(TRIM(B288),lookup!C:C,0))</f>
        <v>Nebraska</v>
      </c>
      <c r="F288" t="str">
        <f t="shared" si="4"/>
        <v>Brown County, Nebraska</v>
      </c>
    </row>
    <row r="289" spans="1:6" x14ac:dyDescent="0.25">
      <c r="A289" t="s">
        <v>260</v>
      </c>
      <c r="B289" t="s">
        <v>22</v>
      </c>
      <c r="C289">
        <v>642</v>
      </c>
      <c r="D289" t="str">
        <f>INDEX(lookup!B:B,MATCH(TRIM(B289),lookup!C:C,0))</f>
        <v>Ohio</v>
      </c>
      <c r="F289" t="str">
        <f t="shared" si="4"/>
        <v>Brown County, Ohio</v>
      </c>
    </row>
    <row r="290" spans="1:6" x14ac:dyDescent="0.25">
      <c r="A290" t="s">
        <v>260</v>
      </c>
      <c r="B290" t="s">
        <v>119</v>
      </c>
      <c r="C290">
        <v>1648</v>
      </c>
      <c r="D290" t="str">
        <f>INDEX(lookup!B:B,MATCH(TRIM(B290),lookup!C:C,0))</f>
        <v>South Dakota</v>
      </c>
      <c r="F290" t="str">
        <f t="shared" si="4"/>
        <v>Brown County, South Dakota</v>
      </c>
    </row>
    <row r="291" spans="1:6" x14ac:dyDescent="0.25">
      <c r="A291" t="s">
        <v>260</v>
      </c>
      <c r="B291" t="s">
        <v>70</v>
      </c>
      <c r="C291">
        <v>1631</v>
      </c>
      <c r="D291" t="str">
        <f>INDEX(lookup!B:B,MATCH(TRIM(B291),lookup!C:C,0))</f>
        <v>Texas</v>
      </c>
      <c r="F291" t="str">
        <f t="shared" si="4"/>
        <v>Brown County, Texas</v>
      </c>
    </row>
    <row r="292" spans="1:6" x14ac:dyDescent="0.25">
      <c r="A292" t="s">
        <v>260</v>
      </c>
      <c r="B292" t="s">
        <v>25</v>
      </c>
      <c r="C292">
        <v>177</v>
      </c>
      <c r="D292" t="str">
        <f>INDEX(lookup!B:B,MATCH(TRIM(B292),lookup!C:C,0))</f>
        <v>Wisconsin</v>
      </c>
      <c r="F292" t="str">
        <f t="shared" si="4"/>
        <v>Brown County, Wisconsin</v>
      </c>
    </row>
    <row r="293" spans="1:6" x14ac:dyDescent="0.25">
      <c r="A293" t="s">
        <v>261</v>
      </c>
      <c r="B293" t="s">
        <v>119</v>
      </c>
      <c r="C293">
        <v>2936</v>
      </c>
      <c r="D293" t="str">
        <f>INDEX(lookup!B:B,MATCH(TRIM(B293),lookup!C:C,0))</f>
        <v>South Dakota</v>
      </c>
      <c r="F293" t="str">
        <f t="shared" si="4"/>
        <v>Brule County, South Dakota</v>
      </c>
    </row>
    <row r="294" spans="1:6" x14ac:dyDescent="0.25">
      <c r="A294" t="s">
        <v>262</v>
      </c>
      <c r="B294" t="s">
        <v>36</v>
      </c>
      <c r="C294">
        <v>352</v>
      </c>
      <c r="D294" t="str">
        <f>INDEX(lookup!B:B,MATCH(TRIM(B294),lookup!C:C,0))</f>
        <v>North Carolina</v>
      </c>
      <c r="F294" t="str">
        <f t="shared" si="4"/>
        <v>Brunswick County, North Carolina</v>
      </c>
    </row>
    <row r="295" spans="1:6" x14ac:dyDescent="0.25">
      <c r="A295" t="s">
        <v>262</v>
      </c>
      <c r="B295" t="s">
        <v>7</v>
      </c>
      <c r="C295">
        <v>957</v>
      </c>
      <c r="D295" t="str">
        <f>INDEX(lookup!B:B,MATCH(TRIM(B295),lookup!C:C,0))</f>
        <v>Virginia</v>
      </c>
      <c r="F295" t="str">
        <f t="shared" si="4"/>
        <v>Brunswick County, Virginia</v>
      </c>
    </row>
    <row r="296" spans="1:6" x14ac:dyDescent="0.25">
      <c r="A296" t="s">
        <v>263</v>
      </c>
      <c r="B296" t="s">
        <v>85</v>
      </c>
      <c r="C296">
        <v>1728</v>
      </c>
      <c r="D296" t="str">
        <f>INDEX(lookup!B:B,MATCH(TRIM(B296),lookup!C:C,0))</f>
        <v>Georgia</v>
      </c>
      <c r="F296" t="str">
        <f t="shared" si="4"/>
        <v>Bryan County, Georgia</v>
      </c>
    </row>
    <row r="297" spans="1:6" x14ac:dyDescent="0.25">
      <c r="A297" t="s">
        <v>263</v>
      </c>
      <c r="B297" t="s">
        <v>14</v>
      </c>
      <c r="C297">
        <v>665</v>
      </c>
      <c r="D297" t="str">
        <f>INDEX(lookup!B:B,MATCH(TRIM(B297),lookup!C:C,0))</f>
        <v>Oklahoma</v>
      </c>
      <c r="F297" t="str">
        <f t="shared" si="4"/>
        <v>Bryan County, Oklahoma</v>
      </c>
    </row>
    <row r="298" spans="1:6" x14ac:dyDescent="0.25">
      <c r="A298" t="s">
        <v>264</v>
      </c>
      <c r="B298" t="s">
        <v>11</v>
      </c>
      <c r="C298">
        <v>906</v>
      </c>
      <c r="D298" t="str">
        <f>INDEX(lookup!B:B,MATCH(TRIM(B298),lookup!C:C,0))</f>
        <v>Iowa</v>
      </c>
      <c r="F298" t="str">
        <f t="shared" si="4"/>
        <v>Buchanan County, Iowa</v>
      </c>
    </row>
    <row r="299" spans="1:6" x14ac:dyDescent="0.25">
      <c r="A299" t="s">
        <v>264</v>
      </c>
      <c r="B299" t="s">
        <v>13</v>
      </c>
      <c r="C299">
        <v>1384</v>
      </c>
      <c r="D299" t="str">
        <f>INDEX(lookup!B:B,MATCH(TRIM(B299),lookup!C:C,0))</f>
        <v>Missouri</v>
      </c>
      <c r="F299" t="str">
        <f t="shared" si="4"/>
        <v>Buchanan County, Missouri</v>
      </c>
    </row>
    <row r="300" spans="1:6" x14ac:dyDescent="0.25">
      <c r="A300" t="s">
        <v>264</v>
      </c>
      <c r="B300" t="s">
        <v>7</v>
      </c>
      <c r="C300">
        <v>2052</v>
      </c>
      <c r="D300" t="str">
        <f>INDEX(lookup!B:B,MATCH(TRIM(B300),lookup!C:C,0))</f>
        <v>Virginia</v>
      </c>
      <c r="F300" t="str">
        <f t="shared" si="4"/>
        <v>Buchanan County, Virginia</v>
      </c>
    </row>
    <row r="301" spans="1:6" x14ac:dyDescent="0.25">
      <c r="A301" t="s">
        <v>265</v>
      </c>
      <c r="B301" t="s">
        <v>7</v>
      </c>
      <c r="C301">
        <v>1902</v>
      </c>
      <c r="D301" t="str">
        <f>INDEX(lookup!B:B,MATCH(TRIM(B301),lookup!C:C,0))</f>
        <v>Virginia</v>
      </c>
      <c r="F301" t="str">
        <f t="shared" si="4"/>
        <v>Buckingham County, Virginia</v>
      </c>
    </row>
    <row r="302" spans="1:6" x14ac:dyDescent="0.25">
      <c r="A302" t="s">
        <v>266</v>
      </c>
      <c r="B302" t="s">
        <v>23</v>
      </c>
      <c r="C302">
        <v>71</v>
      </c>
      <c r="D302" t="str">
        <f>INDEX(lookup!B:B,MATCH(TRIM(B302),lookup!C:C,0))</f>
        <v>Pennsylvania</v>
      </c>
      <c r="F302" t="str">
        <f t="shared" si="4"/>
        <v>Bucks County, Pennsylvania</v>
      </c>
    </row>
    <row r="303" spans="1:6" x14ac:dyDescent="0.25">
      <c r="A303" t="s">
        <v>267</v>
      </c>
      <c r="B303" t="s">
        <v>7</v>
      </c>
      <c r="C303">
        <v>1119</v>
      </c>
      <c r="D303" t="str">
        <f>INDEX(lookup!B:B,MATCH(TRIM(B303),lookup!C:C,0))</f>
        <v>Virginia</v>
      </c>
      <c r="F303" t="str">
        <f t="shared" si="4"/>
        <v>Buena Vista City County, Virginia</v>
      </c>
    </row>
    <row r="304" spans="1:6" x14ac:dyDescent="0.25">
      <c r="A304" t="s">
        <v>268</v>
      </c>
      <c r="B304" t="s">
        <v>11</v>
      </c>
      <c r="C304">
        <v>2071</v>
      </c>
      <c r="D304" t="str">
        <f>INDEX(lookup!B:B,MATCH(TRIM(B304),lookup!C:C,0))</f>
        <v>Iowa</v>
      </c>
      <c r="F304" t="str">
        <f t="shared" si="4"/>
        <v>Buena Vista County, Iowa</v>
      </c>
    </row>
    <row r="305" spans="1:6" x14ac:dyDescent="0.25">
      <c r="A305" t="s">
        <v>269</v>
      </c>
      <c r="B305" t="s">
        <v>21</v>
      </c>
      <c r="C305">
        <v>627</v>
      </c>
      <c r="D305" t="str">
        <f>INDEX(lookup!B:B,MATCH(TRIM(B305),lookup!C:C,0))</f>
        <v>Nebraska</v>
      </c>
      <c r="F305" t="str">
        <f t="shared" si="4"/>
        <v>Buffalo County, Nebraska</v>
      </c>
    </row>
    <row r="306" spans="1:6" x14ac:dyDescent="0.25">
      <c r="A306" t="s">
        <v>269</v>
      </c>
      <c r="B306" t="s">
        <v>25</v>
      </c>
      <c r="C306">
        <v>1025</v>
      </c>
      <c r="D306" t="str">
        <f>INDEX(lookup!B:B,MATCH(TRIM(B306),lookup!C:C,0))</f>
        <v>Wisconsin</v>
      </c>
      <c r="F306" t="str">
        <f t="shared" si="4"/>
        <v>Buffalo County, Wisconsin</v>
      </c>
    </row>
    <row r="307" spans="1:6" x14ac:dyDescent="0.25">
      <c r="A307" t="s">
        <v>270</v>
      </c>
      <c r="B307" t="s">
        <v>12</v>
      </c>
      <c r="C307">
        <v>1427</v>
      </c>
      <c r="D307" t="str">
        <f>INDEX(lookup!B:B,MATCH(TRIM(B307),lookup!C:C,0))</f>
        <v>Kentucky</v>
      </c>
      <c r="F307" t="str">
        <f t="shared" si="4"/>
        <v>Bullitt County, Kentucky</v>
      </c>
    </row>
    <row r="308" spans="1:6" x14ac:dyDescent="0.25">
      <c r="A308" t="s">
        <v>271</v>
      </c>
      <c r="B308" t="s">
        <v>85</v>
      </c>
      <c r="C308">
        <v>1439</v>
      </c>
      <c r="D308" t="str">
        <f>INDEX(lookup!B:B,MATCH(TRIM(B308),lookup!C:C,0))</f>
        <v>Georgia</v>
      </c>
      <c r="F308" t="str">
        <f t="shared" si="4"/>
        <v>Bulloch County, Georgia</v>
      </c>
    </row>
    <row r="309" spans="1:6" x14ac:dyDescent="0.25">
      <c r="A309" t="s">
        <v>272</v>
      </c>
      <c r="B309" t="s">
        <v>122</v>
      </c>
      <c r="C309">
        <v>2741</v>
      </c>
      <c r="D309" t="str">
        <f>INDEX(lookup!B:B,MATCH(TRIM(B309),lookup!C:C,0))</f>
        <v>Alabama</v>
      </c>
      <c r="F309" t="str">
        <f t="shared" si="4"/>
        <v>Bullock County, Alabama</v>
      </c>
    </row>
    <row r="310" spans="1:6" x14ac:dyDescent="0.25">
      <c r="A310" t="s">
        <v>273</v>
      </c>
      <c r="B310" t="s">
        <v>36</v>
      </c>
      <c r="C310">
        <v>182</v>
      </c>
      <c r="D310" t="str">
        <f>INDEX(lookup!B:B,MATCH(TRIM(B310),lookup!C:C,0))</f>
        <v>North Carolina</v>
      </c>
      <c r="F310" t="str">
        <f t="shared" si="4"/>
        <v>Buncombe County, North Carolina</v>
      </c>
    </row>
    <row r="311" spans="1:6" x14ac:dyDescent="0.25">
      <c r="A311" t="s">
        <v>274</v>
      </c>
      <c r="B311" t="s">
        <v>17</v>
      </c>
      <c r="C311">
        <v>1673</v>
      </c>
      <c r="D311" t="str">
        <f>INDEX(lookup!B:B,MATCH(TRIM(B311),lookup!C:C,0))</f>
        <v>Illinois</v>
      </c>
      <c r="F311" t="str">
        <f t="shared" si="4"/>
        <v>Bureau County, Illinois</v>
      </c>
    </row>
    <row r="312" spans="1:6" x14ac:dyDescent="0.25">
      <c r="A312" t="s">
        <v>275</v>
      </c>
      <c r="B312" t="s">
        <v>85</v>
      </c>
      <c r="C312">
        <v>2058</v>
      </c>
      <c r="D312" t="str">
        <f>INDEX(lookup!B:B,MATCH(TRIM(B312),lookup!C:C,0))</f>
        <v>Georgia</v>
      </c>
      <c r="F312" t="str">
        <f t="shared" si="4"/>
        <v>Burke County, Georgia</v>
      </c>
    </row>
    <row r="313" spans="1:6" x14ac:dyDescent="0.25">
      <c r="A313" t="s">
        <v>275</v>
      </c>
      <c r="B313" t="s">
        <v>36</v>
      </c>
      <c r="C313">
        <v>403</v>
      </c>
      <c r="D313" t="str">
        <f>INDEX(lookup!B:B,MATCH(TRIM(B313),lookup!C:C,0))</f>
        <v>North Carolina</v>
      </c>
      <c r="F313" t="str">
        <f t="shared" si="4"/>
        <v>Burke County, North Carolina</v>
      </c>
    </row>
    <row r="314" spans="1:6" x14ac:dyDescent="0.25">
      <c r="A314" t="s">
        <v>275</v>
      </c>
      <c r="B314" t="s">
        <v>20</v>
      </c>
      <c r="C314">
        <v>3049</v>
      </c>
      <c r="D314" t="str">
        <f>INDEX(lookup!B:B,MATCH(TRIM(B314),lookup!C:C,0))</f>
        <v>North Dakota</v>
      </c>
      <c r="F314" t="str">
        <f t="shared" si="4"/>
        <v>Burke County, North Dakota</v>
      </c>
    </row>
    <row r="315" spans="1:6" x14ac:dyDescent="0.25">
      <c r="A315" t="s">
        <v>276</v>
      </c>
      <c r="B315" t="s">
        <v>20</v>
      </c>
      <c r="C315">
        <v>1403</v>
      </c>
      <c r="D315" t="str">
        <f>INDEX(lookup!B:B,MATCH(TRIM(B315),lookup!C:C,0))</f>
        <v>North Dakota</v>
      </c>
      <c r="F315" t="str">
        <f t="shared" si="4"/>
        <v>Burleigh County, North Dakota</v>
      </c>
    </row>
    <row r="316" spans="1:6" x14ac:dyDescent="0.25">
      <c r="A316" t="s">
        <v>277</v>
      </c>
      <c r="B316" t="s">
        <v>70</v>
      </c>
      <c r="C316">
        <v>2844</v>
      </c>
      <c r="D316" t="str">
        <f>INDEX(lookup!B:B,MATCH(TRIM(B316),lookup!C:C,0))</f>
        <v>Texas</v>
      </c>
      <c r="F316" t="str">
        <f t="shared" si="4"/>
        <v>Burleson County, Texas</v>
      </c>
    </row>
    <row r="317" spans="1:6" x14ac:dyDescent="0.25">
      <c r="A317" t="s">
        <v>278</v>
      </c>
      <c r="B317" t="s">
        <v>111</v>
      </c>
      <c r="C317">
        <v>105</v>
      </c>
      <c r="D317" t="str">
        <f>INDEX(lookup!B:B,MATCH(TRIM(B317),lookup!C:C,0))</f>
        <v>New Jersey</v>
      </c>
      <c r="F317" t="str">
        <f t="shared" si="4"/>
        <v>Burlington County, New Jersey</v>
      </c>
    </row>
    <row r="318" spans="1:6" x14ac:dyDescent="0.25">
      <c r="A318" t="s">
        <v>279</v>
      </c>
      <c r="B318" t="s">
        <v>70</v>
      </c>
      <c r="C318">
        <v>1588</v>
      </c>
      <c r="D318" t="str">
        <f>INDEX(lookup!B:B,MATCH(TRIM(B318),lookup!C:C,0))</f>
        <v>Texas</v>
      </c>
      <c r="F318" t="str">
        <f t="shared" si="4"/>
        <v>Burnet County, Texas</v>
      </c>
    </row>
    <row r="319" spans="1:6" x14ac:dyDescent="0.25">
      <c r="A319" t="s">
        <v>280</v>
      </c>
      <c r="B319" t="s">
        <v>25</v>
      </c>
      <c r="C319">
        <v>990</v>
      </c>
      <c r="D319" t="str">
        <f>INDEX(lookup!B:B,MATCH(TRIM(B319),lookup!C:C,0))</f>
        <v>Wisconsin</v>
      </c>
      <c r="F319" t="str">
        <f t="shared" si="4"/>
        <v>Burnett County, Wisconsin</v>
      </c>
    </row>
    <row r="320" spans="1:6" x14ac:dyDescent="0.25">
      <c r="A320" t="s">
        <v>281</v>
      </c>
      <c r="B320" t="s">
        <v>21</v>
      </c>
      <c r="C320">
        <v>1115</v>
      </c>
      <c r="D320" t="str">
        <f>INDEX(lookup!B:B,MATCH(TRIM(B320),lookup!C:C,0))</f>
        <v>Nebraska</v>
      </c>
      <c r="F320" t="str">
        <f t="shared" si="4"/>
        <v>Burt County, Nebraska</v>
      </c>
    </row>
    <row r="321" spans="1:6" x14ac:dyDescent="0.25">
      <c r="A321" t="s">
        <v>282</v>
      </c>
      <c r="B321" t="s">
        <v>122</v>
      </c>
      <c r="C321">
        <v>907</v>
      </c>
      <c r="D321" t="str">
        <f>INDEX(lookup!B:B,MATCH(TRIM(B321),lookup!C:C,0))</f>
        <v>Alabama</v>
      </c>
      <c r="F321" t="str">
        <f t="shared" si="4"/>
        <v>Butler County, Alabama</v>
      </c>
    </row>
    <row r="322" spans="1:6" x14ac:dyDescent="0.25">
      <c r="A322" t="s">
        <v>282</v>
      </c>
      <c r="B322" t="s">
        <v>11</v>
      </c>
      <c r="C322">
        <v>1001</v>
      </c>
      <c r="D322" t="str">
        <f>INDEX(lookup!B:B,MATCH(TRIM(B322),lookup!C:C,0))</f>
        <v>Iowa</v>
      </c>
      <c r="F322" t="str">
        <f t="shared" si="4"/>
        <v>Butler County, Iowa</v>
      </c>
    </row>
    <row r="323" spans="1:6" x14ac:dyDescent="0.25">
      <c r="A323" t="s">
        <v>282</v>
      </c>
      <c r="B323" t="s">
        <v>58</v>
      </c>
      <c r="C323">
        <v>1457</v>
      </c>
      <c r="D323" t="str">
        <f>INDEX(lookup!B:B,MATCH(TRIM(B323),lookup!C:C,0))</f>
        <v>Kansas</v>
      </c>
      <c r="F323" t="str">
        <f t="shared" ref="F323:F386" si="5">A323&amp;" County, "&amp;D323</f>
        <v>Butler County, Kansas</v>
      </c>
    </row>
    <row r="324" spans="1:6" x14ac:dyDescent="0.25">
      <c r="A324" t="s">
        <v>282</v>
      </c>
      <c r="B324" t="s">
        <v>12</v>
      </c>
      <c r="C324">
        <v>2580</v>
      </c>
      <c r="D324" t="str">
        <f>INDEX(lookup!B:B,MATCH(TRIM(B324),lookup!C:C,0))</f>
        <v>Kentucky</v>
      </c>
      <c r="F324" t="str">
        <f t="shared" si="5"/>
        <v>Butler County, Kentucky</v>
      </c>
    </row>
    <row r="325" spans="1:6" x14ac:dyDescent="0.25">
      <c r="A325" t="s">
        <v>282</v>
      </c>
      <c r="B325" t="s">
        <v>13</v>
      </c>
      <c r="C325">
        <v>1587</v>
      </c>
      <c r="D325" t="str">
        <f>INDEX(lookup!B:B,MATCH(TRIM(B325),lookup!C:C,0))</f>
        <v>Missouri</v>
      </c>
      <c r="F325" t="str">
        <f t="shared" si="5"/>
        <v>Butler County, Missouri</v>
      </c>
    </row>
    <row r="326" spans="1:6" x14ac:dyDescent="0.25">
      <c r="A326" t="s">
        <v>282</v>
      </c>
      <c r="B326" t="s">
        <v>21</v>
      </c>
      <c r="C326">
        <v>2605</v>
      </c>
      <c r="D326" t="str">
        <f>INDEX(lookup!B:B,MATCH(TRIM(B326),lookup!C:C,0))</f>
        <v>Nebraska</v>
      </c>
      <c r="F326" t="str">
        <f t="shared" si="5"/>
        <v>Butler County, Nebraska</v>
      </c>
    </row>
    <row r="327" spans="1:6" x14ac:dyDescent="0.25">
      <c r="A327" t="s">
        <v>282</v>
      </c>
      <c r="B327" t="s">
        <v>22</v>
      </c>
      <c r="C327">
        <v>129</v>
      </c>
      <c r="D327" t="str">
        <f>INDEX(lookup!B:B,MATCH(TRIM(B327),lookup!C:C,0))</f>
        <v>Ohio</v>
      </c>
      <c r="F327" t="str">
        <f t="shared" si="5"/>
        <v>Butler County, Ohio</v>
      </c>
    </row>
    <row r="328" spans="1:6" x14ac:dyDescent="0.25">
      <c r="A328" t="s">
        <v>282</v>
      </c>
      <c r="B328" t="s">
        <v>23</v>
      </c>
      <c r="C328">
        <v>225</v>
      </c>
      <c r="D328" t="str">
        <f>INDEX(lookup!B:B,MATCH(TRIM(B328),lookup!C:C,0))</f>
        <v>Pennsylvania</v>
      </c>
      <c r="F328" t="str">
        <f t="shared" si="5"/>
        <v>Butler County, Pennsylvania</v>
      </c>
    </row>
    <row r="329" spans="1:6" x14ac:dyDescent="0.25">
      <c r="A329" t="s">
        <v>283</v>
      </c>
      <c r="B329" t="s">
        <v>38</v>
      </c>
      <c r="C329">
        <v>192</v>
      </c>
      <c r="D329" t="str">
        <f>INDEX(lookup!B:B,MATCH(TRIM(B329),lookup!C:C,0))</f>
        <v>California</v>
      </c>
      <c r="F329" t="str">
        <f t="shared" si="5"/>
        <v>Butte County, California</v>
      </c>
    </row>
    <row r="330" spans="1:6" x14ac:dyDescent="0.25">
      <c r="A330" t="s">
        <v>283</v>
      </c>
      <c r="B330" t="s">
        <v>9</v>
      </c>
      <c r="C330">
        <v>3013</v>
      </c>
      <c r="D330" t="str">
        <f>INDEX(lookup!B:B,MATCH(TRIM(B330),lookup!C:C,0))</f>
        <v>Idaho</v>
      </c>
      <c r="F330" t="str">
        <f t="shared" si="5"/>
        <v>Butte County, Idaho</v>
      </c>
    </row>
    <row r="331" spans="1:6" x14ac:dyDescent="0.25">
      <c r="A331" t="s">
        <v>283</v>
      </c>
      <c r="B331" t="s">
        <v>119</v>
      </c>
      <c r="C331">
        <v>2355</v>
      </c>
      <c r="D331" t="str">
        <f>INDEX(lookup!B:B,MATCH(TRIM(B331),lookup!C:C,0))</f>
        <v>South Dakota</v>
      </c>
      <c r="F331" t="str">
        <f t="shared" si="5"/>
        <v>Butte County, South Dakota</v>
      </c>
    </row>
    <row r="332" spans="1:6" x14ac:dyDescent="0.25">
      <c r="A332" t="s">
        <v>284</v>
      </c>
      <c r="B332" t="s">
        <v>85</v>
      </c>
      <c r="C332">
        <v>1817</v>
      </c>
      <c r="D332" t="str">
        <f>INDEX(lookup!B:B,MATCH(TRIM(B332),lookup!C:C,0))</f>
        <v>Georgia</v>
      </c>
      <c r="F332" t="str">
        <f t="shared" si="5"/>
        <v>Butts County, Georgia</v>
      </c>
    </row>
    <row r="333" spans="1:6" x14ac:dyDescent="0.25">
      <c r="A333" t="s">
        <v>285</v>
      </c>
      <c r="B333" t="s">
        <v>36</v>
      </c>
      <c r="C333">
        <v>231</v>
      </c>
      <c r="D333" t="str">
        <f>INDEX(lookup!B:B,MATCH(TRIM(B333),lookup!C:C,0))</f>
        <v>North Carolina</v>
      </c>
      <c r="F333" t="str">
        <f t="shared" si="5"/>
        <v>Cabarrus County, North Carolina</v>
      </c>
    </row>
    <row r="334" spans="1:6" x14ac:dyDescent="0.25">
      <c r="A334" t="s">
        <v>286</v>
      </c>
      <c r="B334" t="s">
        <v>142</v>
      </c>
      <c r="C334">
        <v>1369</v>
      </c>
      <c r="D334" t="str">
        <f>INDEX(lookup!B:B,MATCH(TRIM(B334),lookup!C:C,0))</f>
        <v>West Virginia</v>
      </c>
      <c r="F334" t="str">
        <f t="shared" si="5"/>
        <v>Cabell County, West Virginia</v>
      </c>
    </row>
    <row r="335" spans="1:6" x14ac:dyDescent="0.25">
      <c r="A335" t="s">
        <v>287</v>
      </c>
      <c r="B335" t="s">
        <v>29</v>
      </c>
      <c r="C335">
        <v>2159</v>
      </c>
      <c r="D335" t="str">
        <f>INDEX(lookup!B:B,MATCH(TRIM(B335),lookup!C:C,0))</f>
        <v>Puerto Rico</v>
      </c>
      <c r="F335" t="str">
        <f t="shared" si="5"/>
        <v>Cabo Rojo County, Puerto Rico</v>
      </c>
    </row>
    <row r="336" spans="1:6" x14ac:dyDescent="0.25">
      <c r="A336" t="s">
        <v>288</v>
      </c>
      <c r="B336" t="s">
        <v>167</v>
      </c>
      <c r="C336">
        <v>1340</v>
      </c>
      <c r="D336" t="str">
        <f>INDEX(lookup!B:B,MATCH(TRIM(B336),lookup!C:C,0))</f>
        <v>Utah</v>
      </c>
      <c r="F336" t="str">
        <f t="shared" si="5"/>
        <v>Cache County, Utah</v>
      </c>
    </row>
    <row r="337" spans="1:6" x14ac:dyDescent="0.25">
      <c r="A337" t="s">
        <v>289</v>
      </c>
      <c r="B337" t="s">
        <v>5</v>
      </c>
      <c r="C337">
        <v>1237</v>
      </c>
      <c r="D337" t="str">
        <f>INDEX(lookup!B:B,MATCH(TRIM(B337),lookup!C:C,0))</f>
        <v>Louisiana</v>
      </c>
      <c r="F337" t="str">
        <f t="shared" si="5"/>
        <v>Caddo County, Louisiana</v>
      </c>
    </row>
    <row r="338" spans="1:6" x14ac:dyDescent="0.25">
      <c r="A338" t="s">
        <v>289</v>
      </c>
      <c r="B338" t="s">
        <v>14</v>
      </c>
      <c r="C338">
        <v>2029</v>
      </c>
      <c r="D338" t="str">
        <f>INDEX(lookup!B:B,MATCH(TRIM(B338),lookup!C:C,0))</f>
        <v>Oklahoma</v>
      </c>
      <c r="F338" t="str">
        <f t="shared" si="5"/>
        <v>Caddo County, Oklahoma</v>
      </c>
    </row>
    <row r="339" spans="1:6" x14ac:dyDescent="0.25">
      <c r="A339" t="s">
        <v>290</v>
      </c>
      <c r="B339" t="s">
        <v>29</v>
      </c>
      <c r="C339">
        <v>2149</v>
      </c>
      <c r="D339" t="str">
        <f>INDEX(lookup!B:B,MATCH(TRIM(B339),lookup!C:C,0))</f>
        <v>Puerto Rico</v>
      </c>
      <c r="F339" t="str">
        <f t="shared" si="5"/>
        <v>Caguas County, Puerto Rico</v>
      </c>
    </row>
    <row r="340" spans="1:6" x14ac:dyDescent="0.25">
      <c r="A340" t="s">
        <v>291</v>
      </c>
      <c r="B340" t="s">
        <v>38</v>
      </c>
      <c r="C340">
        <v>634</v>
      </c>
      <c r="D340" t="str">
        <f>INDEX(lookup!B:B,MATCH(TRIM(B340),lookup!C:C,0))</f>
        <v>California</v>
      </c>
      <c r="F340" t="str">
        <f t="shared" si="5"/>
        <v>Calaveras County, California</v>
      </c>
    </row>
    <row r="341" spans="1:6" x14ac:dyDescent="0.25">
      <c r="A341" t="s">
        <v>292</v>
      </c>
      <c r="B341" t="s">
        <v>5</v>
      </c>
      <c r="C341">
        <v>1259</v>
      </c>
      <c r="D341" t="str">
        <f>INDEX(lookup!B:B,MATCH(TRIM(B341),lookup!C:C,0))</f>
        <v>Louisiana</v>
      </c>
      <c r="F341" t="str">
        <f t="shared" si="5"/>
        <v>Calcasieu County, Louisiana</v>
      </c>
    </row>
    <row r="342" spans="1:6" x14ac:dyDescent="0.25">
      <c r="A342" t="s">
        <v>293</v>
      </c>
      <c r="B342" t="s">
        <v>12</v>
      </c>
      <c r="C342">
        <v>2316</v>
      </c>
      <c r="D342" t="str">
        <f>INDEX(lookup!B:B,MATCH(TRIM(B342),lookup!C:C,0))</f>
        <v>Kentucky</v>
      </c>
      <c r="F342" t="str">
        <f t="shared" si="5"/>
        <v>Caldwell County, Kentucky</v>
      </c>
    </row>
    <row r="343" spans="1:6" x14ac:dyDescent="0.25">
      <c r="A343" t="s">
        <v>293</v>
      </c>
      <c r="B343" t="s">
        <v>5</v>
      </c>
      <c r="C343">
        <v>2708</v>
      </c>
      <c r="D343" t="str">
        <f>INDEX(lookup!B:B,MATCH(TRIM(B343),lookup!C:C,0))</f>
        <v>Louisiana</v>
      </c>
      <c r="F343" t="str">
        <f t="shared" si="5"/>
        <v>Caldwell County, Louisiana</v>
      </c>
    </row>
    <row r="344" spans="1:6" x14ac:dyDescent="0.25">
      <c r="A344" t="s">
        <v>293</v>
      </c>
      <c r="B344" t="s">
        <v>13</v>
      </c>
      <c r="C344">
        <v>2366</v>
      </c>
      <c r="D344" t="str">
        <f>INDEX(lookup!B:B,MATCH(TRIM(B344),lookup!C:C,0))</f>
        <v>Missouri</v>
      </c>
      <c r="F344" t="str">
        <f t="shared" si="5"/>
        <v>Caldwell County, Missouri</v>
      </c>
    </row>
    <row r="345" spans="1:6" x14ac:dyDescent="0.25">
      <c r="A345" t="s">
        <v>293</v>
      </c>
      <c r="B345" t="s">
        <v>36</v>
      </c>
      <c r="C345">
        <v>425</v>
      </c>
      <c r="D345" t="str">
        <f>INDEX(lookup!B:B,MATCH(TRIM(B345),lookup!C:C,0))</f>
        <v>North Carolina</v>
      </c>
      <c r="F345" t="str">
        <f t="shared" si="5"/>
        <v>Caldwell County, North Carolina</v>
      </c>
    </row>
    <row r="346" spans="1:6" x14ac:dyDescent="0.25">
      <c r="A346" t="s">
        <v>293</v>
      </c>
      <c r="B346" t="s">
        <v>70</v>
      </c>
      <c r="C346">
        <v>1632</v>
      </c>
      <c r="D346" t="str">
        <f>INDEX(lookup!B:B,MATCH(TRIM(B346),lookup!C:C,0))</f>
        <v>Texas</v>
      </c>
      <c r="F346" t="str">
        <f t="shared" si="5"/>
        <v>Caldwell County, Texas</v>
      </c>
    </row>
    <row r="347" spans="1:6" x14ac:dyDescent="0.25">
      <c r="A347" t="s">
        <v>294</v>
      </c>
      <c r="B347" t="s">
        <v>27</v>
      </c>
      <c r="C347">
        <v>786</v>
      </c>
      <c r="D347" t="str">
        <f>INDEX(lookup!B:B,MATCH(TRIM(B347),lookup!C:C,0))</f>
        <v>Vermont</v>
      </c>
      <c r="F347" t="str">
        <f t="shared" si="5"/>
        <v>Caledonia County, Vermont</v>
      </c>
    </row>
    <row r="348" spans="1:6" x14ac:dyDescent="0.25">
      <c r="A348" t="s">
        <v>295</v>
      </c>
      <c r="B348" t="s">
        <v>122</v>
      </c>
      <c r="C348">
        <v>328</v>
      </c>
      <c r="D348" t="str">
        <f>INDEX(lookup!B:B,MATCH(TRIM(B348),lookup!C:C,0))</f>
        <v>Alabama</v>
      </c>
      <c r="F348" t="str">
        <f t="shared" si="5"/>
        <v>Calhoun County, Alabama</v>
      </c>
    </row>
    <row r="349" spans="1:6" x14ac:dyDescent="0.25">
      <c r="A349" t="s">
        <v>295</v>
      </c>
      <c r="B349" t="s">
        <v>94</v>
      </c>
      <c r="C349">
        <v>2787</v>
      </c>
      <c r="D349" t="str">
        <f>INDEX(lookup!B:B,MATCH(TRIM(B349),lookup!C:C,0))</f>
        <v>Arkansas</v>
      </c>
      <c r="F349" t="str">
        <f t="shared" si="5"/>
        <v>Calhoun County, Arkansas</v>
      </c>
    </row>
    <row r="350" spans="1:6" x14ac:dyDescent="0.25">
      <c r="A350" t="s">
        <v>295</v>
      </c>
      <c r="B350" t="s">
        <v>34</v>
      </c>
      <c r="C350">
        <v>2519</v>
      </c>
      <c r="D350" t="str">
        <f>INDEX(lookup!B:B,MATCH(TRIM(B350),lookup!C:C,0))</f>
        <v>Florida</v>
      </c>
      <c r="F350" t="str">
        <f t="shared" si="5"/>
        <v>Calhoun County, Florida</v>
      </c>
    </row>
    <row r="351" spans="1:6" x14ac:dyDescent="0.25">
      <c r="A351" t="s">
        <v>295</v>
      </c>
      <c r="B351" t="s">
        <v>85</v>
      </c>
      <c r="C351">
        <v>2774</v>
      </c>
      <c r="D351" t="str">
        <f>INDEX(lookup!B:B,MATCH(TRIM(B351),lookup!C:C,0))</f>
        <v>Georgia</v>
      </c>
      <c r="F351" t="str">
        <f t="shared" si="5"/>
        <v>Calhoun County, Georgia</v>
      </c>
    </row>
    <row r="352" spans="1:6" x14ac:dyDescent="0.25">
      <c r="A352" t="s">
        <v>295</v>
      </c>
      <c r="B352" t="s">
        <v>11</v>
      </c>
      <c r="C352">
        <v>1078</v>
      </c>
      <c r="D352" t="str">
        <f>INDEX(lookup!B:B,MATCH(TRIM(B352),lookup!C:C,0))</f>
        <v>Iowa</v>
      </c>
      <c r="F352" t="str">
        <f t="shared" si="5"/>
        <v>Calhoun County, Iowa</v>
      </c>
    </row>
    <row r="353" spans="1:6" x14ac:dyDescent="0.25">
      <c r="A353" t="s">
        <v>295</v>
      </c>
      <c r="B353" t="s">
        <v>17</v>
      </c>
      <c r="C353">
        <v>2790</v>
      </c>
      <c r="D353" t="str">
        <f>INDEX(lookup!B:B,MATCH(TRIM(B353),lookup!C:C,0))</f>
        <v>Illinois</v>
      </c>
      <c r="F353" t="str">
        <f t="shared" si="5"/>
        <v>Calhoun County, Illinois</v>
      </c>
    </row>
    <row r="354" spans="1:6" x14ac:dyDescent="0.25">
      <c r="A354" t="s">
        <v>295</v>
      </c>
      <c r="B354" t="s">
        <v>45</v>
      </c>
      <c r="C354">
        <v>1313</v>
      </c>
      <c r="D354" t="str">
        <f>INDEX(lookup!B:B,MATCH(TRIM(B354),lookup!C:C,0))</f>
        <v>Michigan</v>
      </c>
      <c r="F354" t="str">
        <f t="shared" si="5"/>
        <v>Calhoun County, Michigan</v>
      </c>
    </row>
    <row r="355" spans="1:6" x14ac:dyDescent="0.25">
      <c r="A355" t="s">
        <v>295</v>
      </c>
      <c r="B355" t="s">
        <v>19</v>
      </c>
      <c r="C355">
        <v>2847</v>
      </c>
      <c r="D355" t="str">
        <f>INDEX(lookup!B:B,MATCH(TRIM(B355),lookup!C:C,0))</f>
        <v>Mississippi</v>
      </c>
      <c r="F355" t="str">
        <f t="shared" si="5"/>
        <v>Calhoun County, Mississippi</v>
      </c>
    </row>
    <row r="356" spans="1:6" x14ac:dyDescent="0.25">
      <c r="A356" t="s">
        <v>295</v>
      </c>
      <c r="B356" t="s">
        <v>3</v>
      </c>
      <c r="C356">
        <v>995</v>
      </c>
      <c r="D356" t="str">
        <f>INDEX(lookup!B:B,MATCH(TRIM(B356),lookup!C:C,0))</f>
        <v>South Carolina</v>
      </c>
      <c r="F356" t="str">
        <f t="shared" si="5"/>
        <v>Calhoun County, South Carolina</v>
      </c>
    </row>
    <row r="357" spans="1:6" x14ac:dyDescent="0.25">
      <c r="A357" t="s">
        <v>295</v>
      </c>
      <c r="B357" t="s">
        <v>70</v>
      </c>
      <c r="C357">
        <v>1847</v>
      </c>
      <c r="D357" t="str">
        <f>INDEX(lookup!B:B,MATCH(TRIM(B357),lookup!C:C,0))</f>
        <v>Texas</v>
      </c>
      <c r="F357" t="str">
        <f t="shared" si="5"/>
        <v>Calhoun County, Texas</v>
      </c>
    </row>
    <row r="358" spans="1:6" x14ac:dyDescent="0.25">
      <c r="A358" t="s">
        <v>295</v>
      </c>
      <c r="B358" t="s">
        <v>142</v>
      </c>
      <c r="C358">
        <v>2413</v>
      </c>
      <c r="D358" t="str">
        <f>INDEX(lookup!B:B,MATCH(TRIM(B358),lookup!C:C,0))</f>
        <v>West Virginia</v>
      </c>
      <c r="F358" t="str">
        <f t="shared" si="5"/>
        <v>Calhoun County, West Virginia</v>
      </c>
    </row>
    <row r="359" spans="1:6" x14ac:dyDescent="0.25">
      <c r="A359" t="s">
        <v>296</v>
      </c>
      <c r="B359" t="s">
        <v>70</v>
      </c>
      <c r="C359">
        <v>2309</v>
      </c>
      <c r="D359" t="str">
        <f>INDEX(lookup!B:B,MATCH(TRIM(B359),lookup!C:C,0))</f>
        <v>Texas</v>
      </c>
      <c r="F359" t="str">
        <f t="shared" si="5"/>
        <v>Callahan County, Texas</v>
      </c>
    </row>
    <row r="360" spans="1:6" x14ac:dyDescent="0.25">
      <c r="A360" t="s">
        <v>297</v>
      </c>
      <c r="B360" t="s">
        <v>13</v>
      </c>
      <c r="C360">
        <v>1575</v>
      </c>
      <c r="D360" t="str">
        <f>INDEX(lookup!B:B,MATCH(TRIM(B360),lookup!C:C,0))</f>
        <v>Missouri</v>
      </c>
      <c r="F360" t="str">
        <f t="shared" si="5"/>
        <v>Callaway County, Missouri</v>
      </c>
    </row>
    <row r="361" spans="1:6" x14ac:dyDescent="0.25">
      <c r="A361" t="s">
        <v>298</v>
      </c>
      <c r="B361" t="s">
        <v>12</v>
      </c>
      <c r="C361">
        <v>1639</v>
      </c>
      <c r="D361" t="str">
        <f>INDEX(lookup!B:B,MATCH(TRIM(B361),lookup!C:C,0))</f>
        <v>Kentucky</v>
      </c>
      <c r="F361" t="str">
        <f t="shared" si="5"/>
        <v>Calloway County, Kentucky</v>
      </c>
    </row>
    <row r="362" spans="1:6" x14ac:dyDescent="0.25">
      <c r="A362" t="s">
        <v>299</v>
      </c>
      <c r="B362" t="s">
        <v>25</v>
      </c>
      <c r="C362">
        <v>603</v>
      </c>
      <c r="D362" t="str">
        <f>INDEX(lookup!B:B,MATCH(TRIM(B362),lookup!C:C,0))</f>
        <v>Wisconsin</v>
      </c>
      <c r="F362" t="str">
        <f t="shared" si="5"/>
        <v>Calumet County, Wisconsin</v>
      </c>
    </row>
    <row r="363" spans="1:6" x14ac:dyDescent="0.25">
      <c r="A363" t="s">
        <v>300</v>
      </c>
      <c r="B363" t="s">
        <v>54</v>
      </c>
      <c r="C363">
        <v>411</v>
      </c>
      <c r="D363" t="str">
        <f>INDEX(lookup!B:B,MATCH(TRIM(B363),lookup!C:C,0))</f>
        <v>Maryland</v>
      </c>
      <c r="F363" t="str">
        <f t="shared" si="5"/>
        <v>Calvert County, Maryland</v>
      </c>
    </row>
    <row r="364" spans="1:6" x14ac:dyDescent="0.25">
      <c r="A364" t="s">
        <v>301</v>
      </c>
      <c r="B364" t="s">
        <v>9</v>
      </c>
      <c r="C364">
        <v>3073</v>
      </c>
      <c r="D364" t="str">
        <f>INDEX(lookup!B:B,MATCH(TRIM(B364),lookup!C:C,0))</f>
        <v>Idaho</v>
      </c>
      <c r="F364" t="str">
        <f t="shared" si="5"/>
        <v>Camas County, Idaho</v>
      </c>
    </row>
    <row r="365" spans="1:6" x14ac:dyDescent="0.25">
      <c r="A365" t="s">
        <v>302</v>
      </c>
      <c r="B365" t="s">
        <v>23</v>
      </c>
      <c r="C365">
        <v>288</v>
      </c>
      <c r="D365" t="str">
        <f>INDEX(lookup!B:B,MATCH(TRIM(B365),lookup!C:C,0))</f>
        <v>Pennsylvania</v>
      </c>
      <c r="F365" t="str">
        <f t="shared" si="5"/>
        <v>Cambria County, Pennsylvania</v>
      </c>
    </row>
    <row r="366" spans="1:6" x14ac:dyDescent="0.25">
      <c r="A366" t="s">
        <v>303</v>
      </c>
      <c r="B366" t="s">
        <v>85</v>
      </c>
      <c r="C366">
        <v>1526</v>
      </c>
      <c r="D366" t="str">
        <f>INDEX(lookup!B:B,MATCH(TRIM(B366),lookup!C:C,0))</f>
        <v>Georgia</v>
      </c>
      <c r="F366" t="str">
        <f t="shared" si="5"/>
        <v>Camden County, Georgia</v>
      </c>
    </row>
    <row r="367" spans="1:6" x14ac:dyDescent="0.25">
      <c r="A367" t="s">
        <v>303</v>
      </c>
      <c r="B367" t="s">
        <v>13</v>
      </c>
      <c r="C367">
        <v>1576</v>
      </c>
      <c r="D367" t="str">
        <f>INDEX(lookup!B:B,MATCH(TRIM(B367),lookup!C:C,0))</f>
        <v>Missouri</v>
      </c>
      <c r="F367" t="str">
        <f t="shared" si="5"/>
        <v>Camden County, Missouri</v>
      </c>
    </row>
    <row r="368" spans="1:6" x14ac:dyDescent="0.25">
      <c r="A368" t="s">
        <v>303</v>
      </c>
      <c r="B368" t="s">
        <v>36</v>
      </c>
      <c r="C368">
        <v>1076</v>
      </c>
      <c r="D368" t="str">
        <f>INDEX(lookup!B:B,MATCH(TRIM(B368),lookup!C:C,0))</f>
        <v>North Carolina</v>
      </c>
      <c r="F368" t="str">
        <f t="shared" si="5"/>
        <v>Camden County, North Carolina</v>
      </c>
    </row>
    <row r="369" spans="1:6" x14ac:dyDescent="0.25">
      <c r="A369" t="s">
        <v>303</v>
      </c>
      <c r="B369" t="s">
        <v>111</v>
      </c>
      <c r="C369">
        <v>91</v>
      </c>
      <c r="D369" t="str">
        <f>INDEX(lookup!B:B,MATCH(TRIM(B369),lookup!C:C,0))</f>
        <v>New Jersey</v>
      </c>
      <c r="F369" t="str">
        <f t="shared" si="5"/>
        <v>Camden County, New Jersey</v>
      </c>
    </row>
    <row r="370" spans="1:6" x14ac:dyDescent="0.25">
      <c r="A370" t="s">
        <v>304</v>
      </c>
      <c r="B370" t="s">
        <v>5</v>
      </c>
      <c r="C370">
        <v>3088</v>
      </c>
      <c r="D370" t="str">
        <f>INDEX(lookup!B:B,MATCH(TRIM(B370),lookup!C:C,0))</f>
        <v>Louisiana</v>
      </c>
      <c r="F370" t="str">
        <f t="shared" si="5"/>
        <v>Cameron County, Louisiana</v>
      </c>
    </row>
    <row r="371" spans="1:6" x14ac:dyDescent="0.25">
      <c r="A371" t="s">
        <v>304</v>
      </c>
      <c r="B371" t="s">
        <v>23</v>
      </c>
      <c r="C371">
        <v>2659</v>
      </c>
      <c r="D371" t="str">
        <f>INDEX(lookup!B:B,MATCH(TRIM(B371),lookup!C:C,0))</f>
        <v>Pennsylvania</v>
      </c>
      <c r="F371" t="str">
        <f t="shared" si="5"/>
        <v>Cameron County, Pennsylvania</v>
      </c>
    </row>
    <row r="372" spans="1:6" x14ac:dyDescent="0.25">
      <c r="A372" t="s">
        <v>304</v>
      </c>
      <c r="B372" t="s">
        <v>70</v>
      </c>
      <c r="C372">
        <v>1201</v>
      </c>
      <c r="D372" t="str">
        <f>INDEX(lookup!B:B,MATCH(TRIM(B372),lookup!C:C,0))</f>
        <v>Texas</v>
      </c>
      <c r="F372" t="str">
        <f t="shared" si="5"/>
        <v>Cameron County, Texas</v>
      </c>
    </row>
    <row r="373" spans="1:6" x14ac:dyDescent="0.25">
      <c r="A373" t="s">
        <v>305</v>
      </c>
      <c r="B373" t="s">
        <v>70</v>
      </c>
      <c r="C373">
        <v>2328</v>
      </c>
      <c r="D373" t="str">
        <f>INDEX(lookup!B:B,MATCH(TRIM(B373),lookup!C:C,0))</f>
        <v>Texas</v>
      </c>
      <c r="F373" t="str">
        <f t="shared" si="5"/>
        <v>Camp County, Texas</v>
      </c>
    </row>
    <row r="374" spans="1:6" x14ac:dyDescent="0.25">
      <c r="A374" t="s">
        <v>306</v>
      </c>
      <c r="B374" t="s">
        <v>12</v>
      </c>
      <c r="C374">
        <v>404</v>
      </c>
      <c r="D374" t="str">
        <f>INDEX(lookup!B:B,MATCH(TRIM(B374),lookup!C:C,0))</f>
        <v>Kentucky</v>
      </c>
      <c r="F374" t="str">
        <f t="shared" si="5"/>
        <v>Campbell County, Kentucky</v>
      </c>
    </row>
    <row r="375" spans="1:6" x14ac:dyDescent="0.25">
      <c r="A375" t="s">
        <v>306</v>
      </c>
      <c r="B375" t="s">
        <v>69</v>
      </c>
      <c r="C375">
        <v>1607</v>
      </c>
      <c r="D375" t="str">
        <f>INDEX(lookup!B:B,MATCH(TRIM(B375),lookup!C:C,0))</f>
        <v>Tennessee</v>
      </c>
      <c r="F375" t="str">
        <f t="shared" si="5"/>
        <v>Campbell County, Tennessee</v>
      </c>
    </row>
    <row r="376" spans="1:6" x14ac:dyDescent="0.25">
      <c r="A376" t="s">
        <v>306</v>
      </c>
      <c r="B376" t="s">
        <v>7</v>
      </c>
      <c r="C376">
        <v>559</v>
      </c>
      <c r="D376" t="str">
        <f>INDEX(lookup!B:B,MATCH(TRIM(B376),lookup!C:C,0))</f>
        <v>Virginia</v>
      </c>
      <c r="F376" t="str">
        <f t="shared" si="5"/>
        <v>Campbell County, Virginia</v>
      </c>
    </row>
    <row r="377" spans="1:6" x14ac:dyDescent="0.25">
      <c r="A377" t="s">
        <v>306</v>
      </c>
      <c r="B377" t="s">
        <v>42</v>
      </c>
      <c r="C377">
        <v>1558</v>
      </c>
      <c r="D377" t="str">
        <f>INDEX(lookup!B:B,MATCH(TRIM(B377),lookup!C:C,0))</f>
        <v>Wyoming</v>
      </c>
      <c r="F377" t="str">
        <f t="shared" si="5"/>
        <v>Campbell County, Wyoming</v>
      </c>
    </row>
    <row r="378" spans="1:6" x14ac:dyDescent="0.25">
      <c r="A378" t="s">
        <v>307</v>
      </c>
      <c r="B378" t="s">
        <v>29</v>
      </c>
      <c r="C378">
        <v>2557</v>
      </c>
      <c r="D378" t="str">
        <f>INDEX(lookup!B:B,MATCH(TRIM(B378),lookup!C:C,0))</f>
        <v>Puerto Rico</v>
      </c>
      <c r="F378" t="str">
        <f t="shared" si="5"/>
        <v>Camuy County, Puerto Rico</v>
      </c>
    </row>
    <row r="379" spans="1:6" x14ac:dyDescent="0.25">
      <c r="A379" t="s">
        <v>308</v>
      </c>
      <c r="B379" t="s">
        <v>14</v>
      </c>
      <c r="C379">
        <v>336</v>
      </c>
      <c r="D379" t="str">
        <f>INDEX(lookup!B:B,MATCH(TRIM(B379),lookup!C:C,0))</f>
        <v>Oklahoma</v>
      </c>
      <c r="F379" t="str">
        <f t="shared" si="5"/>
        <v>Canadian County, Oklahoma</v>
      </c>
    </row>
    <row r="380" spans="1:6" x14ac:dyDescent="0.25">
      <c r="A380" t="s">
        <v>309</v>
      </c>
      <c r="B380" t="s">
        <v>85</v>
      </c>
      <c r="C380">
        <v>2125</v>
      </c>
      <c r="D380" t="str">
        <f>INDEX(lookup!B:B,MATCH(TRIM(B380),lookup!C:C,0))</f>
        <v>Georgia</v>
      </c>
      <c r="F380" t="str">
        <f t="shared" si="5"/>
        <v>Candler County, Georgia</v>
      </c>
    </row>
    <row r="381" spans="1:6" x14ac:dyDescent="0.25">
      <c r="A381" t="s">
        <v>310</v>
      </c>
      <c r="B381" t="s">
        <v>69</v>
      </c>
      <c r="C381">
        <v>1021</v>
      </c>
      <c r="D381" t="str">
        <f>INDEX(lookup!B:B,MATCH(TRIM(B381),lookup!C:C,0))</f>
        <v>Tennessee</v>
      </c>
      <c r="F381" t="str">
        <f t="shared" si="5"/>
        <v>Cannon County, Tennessee</v>
      </c>
    </row>
    <row r="382" spans="1:6" x14ac:dyDescent="0.25">
      <c r="A382" t="s">
        <v>311</v>
      </c>
      <c r="B382" t="s">
        <v>9</v>
      </c>
      <c r="C382">
        <v>1263</v>
      </c>
      <c r="D382" t="str">
        <f>INDEX(lookup!B:B,MATCH(TRIM(B382),lookup!C:C,0))</f>
        <v>Idaho</v>
      </c>
      <c r="F382" t="str">
        <f t="shared" si="5"/>
        <v>Canyon County, Idaho</v>
      </c>
    </row>
    <row r="383" spans="1:6" x14ac:dyDescent="0.25">
      <c r="A383" t="s">
        <v>312</v>
      </c>
      <c r="B383" t="s">
        <v>13</v>
      </c>
      <c r="C383">
        <v>1419</v>
      </c>
      <c r="D383" t="str">
        <f>INDEX(lookup!B:B,MATCH(TRIM(B383),lookup!C:C,0))</f>
        <v>Missouri</v>
      </c>
      <c r="F383" t="str">
        <f t="shared" si="5"/>
        <v>Cape Girardeau County, Missouri</v>
      </c>
    </row>
    <row r="384" spans="1:6" x14ac:dyDescent="0.25">
      <c r="A384" t="s">
        <v>313</v>
      </c>
      <c r="B384" t="s">
        <v>111</v>
      </c>
      <c r="C384">
        <v>383</v>
      </c>
      <c r="D384" t="str">
        <f>INDEX(lookup!B:B,MATCH(TRIM(B384),lookup!C:C,0))</f>
        <v>New Jersey</v>
      </c>
      <c r="F384" t="str">
        <f t="shared" si="5"/>
        <v>Cape May County, New Jersey</v>
      </c>
    </row>
    <row r="385" spans="1:6" x14ac:dyDescent="0.25">
      <c r="A385" t="s">
        <v>314</v>
      </c>
      <c r="B385" t="s">
        <v>169</v>
      </c>
      <c r="C385">
        <v>2002</v>
      </c>
      <c r="D385" t="str">
        <f>INDEX(lookup!B:B,MATCH(TRIM(B385),lookup!C:C,0))</f>
        <v>Montana</v>
      </c>
      <c r="F385" t="str">
        <f t="shared" si="5"/>
        <v>Carbon County, Montana</v>
      </c>
    </row>
    <row r="386" spans="1:6" x14ac:dyDescent="0.25">
      <c r="A386" t="s">
        <v>314</v>
      </c>
      <c r="B386" t="s">
        <v>23</v>
      </c>
      <c r="C386">
        <v>496</v>
      </c>
      <c r="D386" t="str">
        <f>INDEX(lookup!B:B,MATCH(TRIM(B386),lookup!C:C,0))</f>
        <v>Pennsylvania</v>
      </c>
      <c r="F386" t="str">
        <f t="shared" si="5"/>
        <v>Carbon County, Pennsylvania</v>
      </c>
    </row>
    <row r="387" spans="1:6" x14ac:dyDescent="0.25">
      <c r="A387" t="s">
        <v>314</v>
      </c>
      <c r="B387" t="s">
        <v>167</v>
      </c>
      <c r="C387">
        <v>2232</v>
      </c>
      <c r="D387" t="str">
        <f>INDEX(lookup!B:B,MATCH(TRIM(B387),lookup!C:C,0))</f>
        <v>Utah</v>
      </c>
      <c r="F387" t="str">
        <f t="shared" ref="F387:F450" si="6">A387&amp;" County, "&amp;D387</f>
        <v>Carbon County, Utah</v>
      </c>
    </row>
    <row r="388" spans="1:6" x14ac:dyDescent="0.25">
      <c r="A388" t="s">
        <v>314</v>
      </c>
      <c r="B388" t="s">
        <v>42</v>
      </c>
      <c r="C388">
        <v>1921</v>
      </c>
      <c r="D388" t="str">
        <f>INDEX(lookup!B:B,MATCH(TRIM(B388),lookup!C:C,0))</f>
        <v>Wyoming</v>
      </c>
      <c r="F388" t="str">
        <f t="shared" si="6"/>
        <v>Carbon County, Wyoming</v>
      </c>
    </row>
    <row r="389" spans="1:6" x14ac:dyDescent="0.25">
      <c r="A389" t="s">
        <v>315</v>
      </c>
      <c r="B389" t="s">
        <v>9</v>
      </c>
      <c r="C389">
        <v>2902</v>
      </c>
      <c r="D389" t="str">
        <f>INDEX(lookup!B:B,MATCH(TRIM(B389),lookup!C:C,0))</f>
        <v>Idaho</v>
      </c>
      <c r="F389" t="str">
        <f t="shared" si="6"/>
        <v>Caribou County, Idaho</v>
      </c>
    </row>
    <row r="390" spans="1:6" x14ac:dyDescent="0.25">
      <c r="A390" t="s">
        <v>316</v>
      </c>
      <c r="B390" t="s">
        <v>12</v>
      </c>
      <c r="C390">
        <v>2789</v>
      </c>
      <c r="D390" t="str">
        <f>INDEX(lookup!B:B,MATCH(TRIM(B390),lookup!C:C,0))</f>
        <v>Kentucky</v>
      </c>
      <c r="F390" t="str">
        <f t="shared" si="6"/>
        <v>Carlisle County, Kentucky</v>
      </c>
    </row>
    <row r="391" spans="1:6" x14ac:dyDescent="0.25">
      <c r="A391" t="s">
        <v>317</v>
      </c>
      <c r="B391" t="s">
        <v>32</v>
      </c>
      <c r="C391">
        <v>741</v>
      </c>
      <c r="D391" t="str">
        <f>INDEX(lookup!B:B,MATCH(TRIM(B391),lookup!C:C,0))</f>
        <v>Minnesota</v>
      </c>
      <c r="F391" t="str">
        <f t="shared" si="6"/>
        <v>Carlton County, Minnesota</v>
      </c>
    </row>
    <row r="392" spans="1:6" x14ac:dyDescent="0.25">
      <c r="A392" t="s">
        <v>318</v>
      </c>
      <c r="B392" t="s">
        <v>29</v>
      </c>
      <c r="C392">
        <v>2007</v>
      </c>
      <c r="D392" t="str">
        <f>INDEX(lookup!B:B,MATCH(TRIM(B392),lookup!C:C,0))</f>
        <v>Puerto Rico</v>
      </c>
      <c r="F392" t="str">
        <f t="shared" si="6"/>
        <v>Carolina County, Puerto Rico</v>
      </c>
    </row>
    <row r="393" spans="1:6" x14ac:dyDescent="0.25">
      <c r="A393" t="s">
        <v>319</v>
      </c>
      <c r="B393" t="s">
        <v>54</v>
      </c>
      <c r="C393">
        <v>768</v>
      </c>
      <c r="D393" t="str">
        <f>INDEX(lookup!B:B,MATCH(TRIM(B393),lookup!C:C,0))</f>
        <v>Maryland</v>
      </c>
      <c r="F393" t="str">
        <f t="shared" si="6"/>
        <v>Caroline County, Maryland</v>
      </c>
    </row>
    <row r="394" spans="1:6" x14ac:dyDescent="0.25">
      <c r="A394" t="s">
        <v>319</v>
      </c>
      <c r="B394" t="s">
        <v>7</v>
      </c>
      <c r="C394">
        <v>809</v>
      </c>
      <c r="D394" t="str">
        <f>INDEX(lookup!B:B,MATCH(TRIM(B394),lookup!C:C,0))</f>
        <v>Virginia</v>
      </c>
      <c r="F394" t="str">
        <f t="shared" si="6"/>
        <v>Caroline County, Virginia</v>
      </c>
    </row>
    <row r="395" spans="1:6" x14ac:dyDescent="0.25">
      <c r="A395" t="s">
        <v>320</v>
      </c>
      <c r="B395" t="s">
        <v>94</v>
      </c>
      <c r="C395">
        <v>819</v>
      </c>
      <c r="D395" t="str">
        <f>INDEX(lookup!B:B,MATCH(TRIM(B395),lookup!C:C,0))</f>
        <v>Arkansas</v>
      </c>
      <c r="F395" t="str">
        <f t="shared" si="6"/>
        <v>Carroll County, Arkansas</v>
      </c>
    </row>
    <row r="396" spans="1:6" x14ac:dyDescent="0.25">
      <c r="A396" t="s">
        <v>320</v>
      </c>
      <c r="B396" t="s">
        <v>85</v>
      </c>
      <c r="C396">
        <v>1346</v>
      </c>
      <c r="D396" t="str">
        <f>INDEX(lookup!B:B,MATCH(TRIM(B396),lookup!C:C,0))</f>
        <v>Georgia</v>
      </c>
      <c r="F396" t="str">
        <f t="shared" si="6"/>
        <v>Carroll County, Georgia</v>
      </c>
    </row>
    <row r="397" spans="1:6" x14ac:dyDescent="0.25">
      <c r="A397" t="s">
        <v>320</v>
      </c>
      <c r="B397" t="s">
        <v>11</v>
      </c>
      <c r="C397">
        <v>2068</v>
      </c>
      <c r="D397" t="str">
        <f>INDEX(lookup!B:B,MATCH(TRIM(B397),lookup!C:C,0))</f>
        <v>Iowa</v>
      </c>
      <c r="F397" t="str">
        <f t="shared" si="6"/>
        <v>Carroll County, Iowa</v>
      </c>
    </row>
    <row r="398" spans="1:6" x14ac:dyDescent="0.25">
      <c r="A398" t="s">
        <v>320</v>
      </c>
      <c r="B398" t="s">
        <v>17</v>
      </c>
      <c r="C398">
        <v>1927</v>
      </c>
      <c r="D398" t="str">
        <f>INDEX(lookup!B:B,MATCH(TRIM(B398),lookup!C:C,0))</f>
        <v>Illinois</v>
      </c>
      <c r="F398" t="str">
        <f t="shared" si="6"/>
        <v>Carroll County, Illinois</v>
      </c>
    </row>
    <row r="399" spans="1:6" x14ac:dyDescent="0.25">
      <c r="A399" t="s">
        <v>320</v>
      </c>
      <c r="B399" t="s">
        <v>18</v>
      </c>
      <c r="C399">
        <v>1864</v>
      </c>
      <c r="D399" t="str">
        <f>INDEX(lookup!B:B,MATCH(TRIM(B399),lookup!C:C,0))</f>
        <v>Indiana</v>
      </c>
      <c r="F399" t="str">
        <f t="shared" si="6"/>
        <v>Carroll County, Indiana</v>
      </c>
    </row>
    <row r="400" spans="1:6" x14ac:dyDescent="0.25">
      <c r="A400" t="s">
        <v>320</v>
      </c>
      <c r="B400" t="s">
        <v>12</v>
      </c>
      <c r="C400">
        <v>2346</v>
      </c>
      <c r="D400" t="str">
        <f>INDEX(lookup!B:B,MATCH(TRIM(B400),lookup!C:C,0))</f>
        <v>Kentucky</v>
      </c>
      <c r="F400" t="str">
        <f t="shared" si="6"/>
        <v>Carroll County, Kentucky</v>
      </c>
    </row>
    <row r="401" spans="1:6" x14ac:dyDescent="0.25">
      <c r="A401" t="s">
        <v>320</v>
      </c>
      <c r="B401" t="s">
        <v>54</v>
      </c>
      <c r="C401">
        <v>243</v>
      </c>
      <c r="D401" t="str">
        <f>INDEX(lookup!B:B,MATCH(TRIM(B401),lookup!C:C,0))</f>
        <v>Maryland</v>
      </c>
      <c r="F401" t="str">
        <f t="shared" si="6"/>
        <v>Carroll County, Maryland</v>
      </c>
    </row>
    <row r="402" spans="1:6" x14ac:dyDescent="0.25">
      <c r="A402" t="s">
        <v>320</v>
      </c>
      <c r="B402" t="s">
        <v>13</v>
      </c>
      <c r="C402">
        <v>2370</v>
      </c>
      <c r="D402" t="str">
        <f>INDEX(lookup!B:B,MATCH(TRIM(B402),lookup!C:C,0))</f>
        <v>Missouri</v>
      </c>
      <c r="F402" t="str">
        <f t="shared" si="6"/>
        <v>Carroll County, Missouri</v>
      </c>
    </row>
    <row r="403" spans="1:6" x14ac:dyDescent="0.25">
      <c r="A403" t="s">
        <v>320</v>
      </c>
      <c r="B403" t="s">
        <v>19</v>
      </c>
      <c r="C403">
        <v>2866</v>
      </c>
      <c r="D403" t="str">
        <f>INDEX(lookup!B:B,MATCH(TRIM(B403),lookup!C:C,0))</f>
        <v>Mississippi</v>
      </c>
      <c r="F403" t="str">
        <f t="shared" si="6"/>
        <v>Carroll County, Mississippi</v>
      </c>
    </row>
    <row r="404" spans="1:6" x14ac:dyDescent="0.25">
      <c r="A404" t="s">
        <v>320</v>
      </c>
      <c r="B404" t="s">
        <v>176</v>
      </c>
      <c r="C404">
        <v>1541</v>
      </c>
      <c r="D404" t="str">
        <f>INDEX(lookup!B:B,MATCH(TRIM(B404),lookup!C:C,0))</f>
        <v>New Hampshire</v>
      </c>
      <c r="F404" t="str">
        <f t="shared" si="6"/>
        <v>Carroll County, New Hampshire</v>
      </c>
    </row>
    <row r="405" spans="1:6" x14ac:dyDescent="0.25">
      <c r="A405" t="s">
        <v>320</v>
      </c>
      <c r="B405" t="s">
        <v>22</v>
      </c>
      <c r="C405">
        <v>800</v>
      </c>
      <c r="D405" t="str">
        <f>INDEX(lookup!B:B,MATCH(TRIM(B405),lookup!C:C,0))</f>
        <v>Ohio</v>
      </c>
      <c r="F405" t="str">
        <f t="shared" si="6"/>
        <v>Carroll County, Ohio</v>
      </c>
    </row>
    <row r="406" spans="1:6" x14ac:dyDescent="0.25">
      <c r="A406" t="s">
        <v>320</v>
      </c>
      <c r="B406" t="s">
        <v>69</v>
      </c>
      <c r="C406">
        <v>1745</v>
      </c>
      <c r="D406" t="str">
        <f>INDEX(lookup!B:B,MATCH(TRIM(B406),lookup!C:C,0))</f>
        <v>Tennessee</v>
      </c>
      <c r="F406" t="str">
        <f t="shared" si="6"/>
        <v>Carroll County, Tennessee</v>
      </c>
    </row>
    <row r="407" spans="1:6" x14ac:dyDescent="0.25">
      <c r="A407" t="s">
        <v>320</v>
      </c>
      <c r="B407" t="s">
        <v>7</v>
      </c>
      <c r="C407">
        <v>792</v>
      </c>
      <c r="D407" t="str">
        <f>INDEX(lookup!B:B,MATCH(TRIM(B407),lookup!C:C,0))</f>
        <v>Virginia</v>
      </c>
      <c r="F407" t="str">
        <f t="shared" si="6"/>
        <v>Carroll County, Virginia</v>
      </c>
    </row>
    <row r="408" spans="1:6" x14ac:dyDescent="0.25">
      <c r="A408" t="s">
        <v>321</v>
      </c>
      <c r="B408" t="s">
        <v>322</v>
      </c>
      <c r="C408">
        <v>555</v>
      </c>
      <c r="D408" t="str">
        <f>INDEX(lookup!B:B,MATCH(TRIM(B408),lookup!C:C,0))</f>
        <v>Nevada</v>
      </c>
      <c r="F408" t="str">
        <f t="shared" si="6"/>
        <v>Carson City County, Nevada</v>
      </c>
    </row>
    <row r="409" spans="1:6" x14ac:dyDescent="0.25">
      <c r="A409" t="s">
        <v>323</v>
      </c>
      <c r="B409" t="s">
        <v>70</v>
      </c>
      <c r="C409">
        <v>2914</v>
      </c>
      <c r="D409" t="str">
        <f>INDEX(lookup!B:B,MATCH(TRIM(B409),lookup!C:C,0))</f>
        <v>Texas</v>
      </c>
      <c r="F409" t="str">
        <f t="shared" si="6"/>
        <v>Carson County, Texas</v>
      </c>
    </row>
    <row r="410" spans="1:6" x14ac:dyDescent="0.25">
      <c r="A410" t="s">
        <v>324</v>
      </c>
      <c r="B410" t="s">
        <v>12</v>
      </c>
      <c r="C410">
        <v>2042</v>
      </c>
      <c r="D410" t="str">
        <f>INDEX(lookup!B:B,MATCH(TRIM(B410),lookup!C:C,0))</f>
        <v>Kentucky</v>
      </c>
      <c r="F410" t="str">
        <f t="shared" si="6"/>
        <v>Carter County, Kentucky</v>
      </c>
    </row>
    <row r="411" spans="1:6" x14ac:dyDescent="0.25">
      <c r="A411" t="s">
        <v>324</v>
      </c>
      <c r="B411" t="s">
        <v>13</v>
      </c>
      <c r="C411">
        <v>2430</v>
      </c>
      <c r="D411" t="str">
        <f>INDEX(lookup!B:B,MATCH(TRIM(B411),lookup!C:C,0))</f>
        <v>Missouri</v>
      </c>
      <c r="F411" t="str">
        <f t="shared" si="6"/>
        <v>Carter County, Missouri</v>
      </c>
    </row>
    <row r="412" spans="1:6" x14ac:dyDescent="0.25">
      <c r="A412" t="s">
        <v>324</v>
      </c>
      <c r="B412" t="s">
        <v>169</v>
      </c>
      <c r="C412">
        <v>3072</v>
      </c>
      <c r="D412" t="str">
        <f>INDEX(lookup!B:B,MATCH(TRIM(B412),lookup!C:C,0))</f>
        <v>Montana</v>
      </c>
      <c r="F412" t="str">
        <f t="shared" si="6"/>
        <v>Carter County, Montana</v>
      </c>
    </row>
    <row r="413" spans="1:6" x14ac:dyDescent="0.25">
      <c r="A413" t="s">
        <v>324</v>
      </c>
      <c r="B413" t="s">
        <v>14</v>
      </c>
      <c r="C413">
        <v>612</v>
      </c>
      <c r="D413" t="str">
        <f>INDEX(lookup!B:B,MATCH(TRIM(B413),lookup!C:C,0))</f>
        <v>Oklahoma</v>
      </c>
      <c r="F413" t="str">
        <f t="shared" si="6"/>
        <v>Carter County, Oklahoma</v>
      </c>
    </row>
    <row r="414" spans="1:6" x14ac:dyDescent="0.25">
      <c r="A414" t="s">
        <v>324</v>
      </c>
      <c r="B414" t="s">
        <v>69</v>
      </c>
      <c r="C414">
        <v>543</v>
      </c>
      <c r="D414" t="str">
        <f>INDEX(lookup!B:B,MATCH(TRIM(B414),lookup!C:C,0))</f>
        <v>Tennessee</v>
      </c>
      <c r="F414" t="str">
        <f t="shared" si="6"/>
        <v>Carter County, Tennessee</v>
      </c>
    </row>
    <row r="415" spans="1:6" x14ac:dyDescent="0.25">
      <c r="A415" t="s">
        <v>325</v>
      </c>
      <c r="B415" t="s">
        <v>36</v>
      </c>
      <c r="C415">
        <v>488</v>
      </c>
      <c r="D415" t="str">
        <f>INDEX(lookup!B:B,MATCH(TRIM(B415),lookup!C:C,0))</f>
        <v>North Carolina</v>
      </c>
      <c r="F415" t="str">
        <f t="shared" si="6"/>
        <v>Carteret County, North Carolina</v>
      </c>
    </row>
    <row r="416" spans="1:6" x14ac:dyDescent="0.25">
      <c r="A416" t="s">
        <v>326</v>
      </c>
      <c r="B416" t="s">
        <v>32</v>
      </c>
      <c r="C416">
        <v>402</v>
      </c>
      <c r="D416" t="str">
        <f>INDEX(lookup!B:B,MATCH(TRIM(B416),lookup!C:C,0))</f>
        <v>Minnesota</v>
      </c>
      <c r="F416" t="str">
        <f t="shared" si="6"/>
        <v>Carver County, Minnesota</v>
      </c>
    </row>
    <row r="417" spans="1:6" x14ac:dyDescent="0.25">
      <c r="A417" t="s">
        <v>327</v>
      </c>
      <c r="B417" t="s">
        <v>169</v>
      </c>
      <c r="C417">
        <v>1402</v>
      </c>
      <c r="D417" t="str">
        <f>INDEX(lookup!B:B,MATCH(TRIM(B417),lookup!C:C,0))</f>
        <v>Montana</v>
      </c>
      <c r="F417" t="str">
        <f t="shared" si="6"/>
        <v>Cascade County, Montana</v>
      </c>
    </row>
    <row r="418" spans="1:6" x14ac:dyDescent="0.25">
      <c r="A418" t="s">
        <v>328</v>
      </c>
      <c r="B418" t="s">
        <v>12</v>
      </c>
      <c r="C418">
        <v>2280</v>
      </c>
      <c r="D418" t="str">
        <f>INDEX(lookup!B:B,MATCH(TRIM(B418),lookup!C:C,0))</f>
        <v>Kentucky</v>
      </c>
      <c r="F418" t="str">
        <f t="shared" si="6"/>
        <v>Casey County, Kentucky</v>
      </c>
    </row>
    <row r="419" spans="1:6" x14ac:dyDescent="0.25">
      <c r="A419" t="s">
        <v>329</v>
      </c>
      <c r="B419" t="s">
        <v>11</v>
      </c>
      <c r="C419">
        <v>1017</v>
      </c>
      <c r="D419" t="str">
        <f>INDEX(lookup!B:B,MATCH(TRIM(B419),lookup!C:C,0))</f>
        <v>Iowa</v>
      </c>
      <c r="F419" t="str">
        <f t="shared" si="6"/>
        <v>Cass County, Iowa</v>
      </c>
    </row>
    <row r="420" spans="1:6" x14ac:dyDescent="0.25">
      <c r="A420" t="s">
        <v>329</v>
      </c>
      <c r="B420" t="s">
        <v>17</v>
      </c>
      <c r="C420">
        <v>2308</v>
      </c>
      <c r="D420" t="str">
        <f>INDEX(lookup!B:B,MATCH(TRIM(B420),lookup!C:C,0))</f>
        <v>Illinois</v>
      </c>
      <c r="F420" t="str">
        <f t="shared" si="6"/>
        <v>Cass County, Illinois</v>
      </c>
    </row>
    <row r="421" spans="1:6" x14ac:dyDescent="0.25">
      <c r="A421" t="s">
        <v>329</v>
      </c>
      <c r="B421" t="s">
        <v>18</v>
      </c>
      <c r="C421">
        <v>1983</v>
      </c>
      <c r="D421" t="str">
        <f>INDEX(lookup!B:B,MATCH(TRIM(B421),lookup!C:C,0))</f>
        <v>Indiana</v>
      </c>
      <c r="F421" t="str">
        <f t="shared" si="6"/>
        <v>Cass County, Indiana</v>
      </c>
    </row>
    <row r="422" spans="1:6" x14ac:dyDescent="0.25">
      <c r="A422" t="s">
        <v>329</v>
      </c>
      <c r="B422" t="s">
        <v>45</v>
      </c>
      <c r="C422">
        <v>1518</v>
      </c>
      <c r="D422" t="str">
        <f>INDEX(lookup!B:B,MATCH(TRIM(B422),lookup!C:C,0))</f>
        <v>Michigan</v>
      </c>
      <c r="F422" t="str">
        <f t="shared" si="6"/>
        <v>Cass County, Michigan</v>
      </c>
    </row>
    <row r="423" spans="1:6" x14ac:dyDescent="0.25">
      <c r="A423" t="s">
        <v>329</v>
      </c>
      <c r="B423" t="s">
        <v>32</v>
      </c>
      <c r="C423">
        <v>807</v>
      </c>
      <c r="D423" t="str">
        <f>INDEX(lookup!B:B,MATCH(TRIM(B423),lookup!C:C,0))</f>
        <v>Minnesota</v>
      </c>
      <c r="F423" t="str">
        <f t="shared" si="6"/>
        <v>Cass County, Minnesota</v>
      </c>
    </row>
    <row r="424" spans="1:6" x14ac:dyDescent="0.25">
      <c r="A424" t="s">
        <v>329</v>
      </c>
      <c r="B424" t="s">
        <v>13</v>
      </c>
      <c r="C424">
        <v>1365</v>
      </c>
      <c r="D424" t="str">
        <f>INDEX(lookup!B:B,MATCH(TRIM(B424),lookup!C:C,0))</f>
        <v>Missouri</v>
      </c>
      <c r="F424" t="str">
        <f t="shared" si="6"/>
        <v>Cass County, Missouri</v>
      </c>
    </row>
    <row r="425" spans="1:6" x14ac:dyDescent="0.25">
      <c r="A425" t="s">
        <v>329</v>
      </c>
      <c r="B425" t="s">
        <v>20</v>
      </c>
      <c r="C425">
        <v>1293</v>
      </c>
      <c r="D425" t="str">
        <f>INDEX(lookup!B:B,MATCH(TRIM(B425),lookup!C:C,0))</f>
        <v>North Dakota</v>
      </c>
      <c r="F425" t="str">
        <f t="shared" si="6"/>
        <v>Cass County, North Dakota</v>
      </c>
    </row>
    <row r="426" spans="1:6" x14ac:dyDescent="0.25">
      <c r="A426" t="s">
        <v>329</v>
      </c>
      <c r="B426" t="s">
        <v>21</v>
      </c>
      <c r="C426">
        <v>844</v>
      </c>
      <c r="D426" t="str">
        <f>INDEX(lookup!B:B,MATCH(TRIM(B426),lookup!C:C,0))</f>
        <v>Nebraska</v>
      </c>
      <c r="F426" t="str">
        <f t="shared" si="6"/>
        <v>Cass County, Nebraska</v>
      </c>
    </row>
    <row r="427" spans="1:6" x14ac:dyDescent="0.25">
      <c r="A427" t="s">
        <v>329</v>
      </c>
      <c r="B427" t="s">
        <v>70</v>
      </c>
      <c r="C427">
        <v>1726</v>
      </c>
      <c r="D427" t="str">
        <f>INDEX(lookup!B:B,MATCH(TRIM(B427),lookup!C:C,0))</f>
        <v>Texas</v>
      </c>
      <c r="F427" t="str">
        <f t="shared" si="6"/>
        <v>Cass County, Texas</v>
      </c>
    </row>
    <row r="428" spans="1:6" x14ac:dyDescent="0.25">
      <c r="A428" t="s">
        <v>330</v>
      </c>
      <c r="B428" t="s">
        <v>9</v>
      </c>
      <c r="C428">
        <v>2217</v>
      </c>
      <c r="D428" t="str">
        <f>INDEX(lookup!B:B,MATCH(TRIM(B428),lookup!C:C,0))</f>
        <v>Idaho</v>
      </c>
      <c r="F428" t="str">
        <f t="shared" si="6"/>
        <v>Cassia County, Idaho</v>
      </c>
    </row>
    <row r="429" spans="1:6" x14ac:dyDescent="0.25">
      <c r="A429" t="s">
        <v>331</v>
      </c>
      <c r="B429" t="s">
        <v>70</v>
      </c>
      <c r="C429">
        <v>2887</v>
      </c>
      <c r="D429" t="str">
        <f>INDEX(lookup!B:B,MATCH(TRIM(B429),lookup!C:C,0))</f>
        <v>Texas</v>
      </c>
      <c r="F429" t="str">
        <f t="shared" si="6"/>
        <v>Castro County, Texas</v>
      </c>
    </row>
    <row r="430" spans="1:6" x14ac:dyDescent="0.25">
      <c r="A430" t="s">
        <v>332</v>
      </c>
      <c r="B430" t="s">
        <v>36</v>
      </c>
      <c r="C430">
        <v>864</v>
      </c>
      <c r="D430" t="str">
        <f>INDEX(lookup!B:B,MATCH(TRIM(B430),lookup!C:C,0))</f>
        <v>North Carolina</v>
      </c>
      <c r="F430" t="str">
        <f t="shared" si="6"/>
        <v>Caswell County, North Carolina</v>
      </c>
    </row>
    <row r="431" spans="1:6" x14ac:dyDescent="0.25">
      <c r="A431" t="s">
        <v>333</v>
      </c>
      <c r="B431" t="s">
        <v>5</v>
      </c>
      <c r="C431">
        <v>2707</v>
      </c>
      <c r="D431" t="str">
        <f>INDEX(lookup!B:B,MATCH(TRIM(B431),lookup!C:C,0))</f>
        <v>Louisiana</v>
      </c>
      <c r="F431" t="str">
        <f t="shared" si="6"/>
        <v>Catahoula County, Louisiana</v>
      </c>
    </row>
    <row r="432" spans="1:6" x14ac:dyDescent="0.25">
      <c r="A432" t="s">
        <v>334</v>
      </c>
      <c r="B432" t="s">
        <v>36</v>
      </c>
      <c r="C432">
        <v>271</v>
      </c>
      <c r="D432" t="str">
        <f>INDEX(lookup!B:B,MATCH(TRIM(B432),lookup!C:C,0))</f>
        <v>North Carolina</v>
      </c>
      <c r="F432" t="str">
        <f t="shared" si="6"/>
        <v>Catawba County, North Carolina</v>
      </c>
    </row>
    <row r="433" spans="1:6" x14ac:dyDescent="0.25">
      <c r="A433" t="s">
        <v>335</v>
      </c>
      <c r="B433" t="s">
        <v>85</v>
      </c>
      <c r="C433">
        <v>1466</v>
      </c>
      <c r="D433" t="str">
        <f>INDEX(lookup!B:B,MATCH(TRIM(B433),lookup!C:C,0))</f>
        <v>Georgia</v>
      </c>
      <c r="F433" t="str">
        <f t="shared" si="6"/>
        <v>Catoosa County, Georgia</v>
      </c>
    </row>
    <row r="434" spans="1:6" x14ac:dyDescent="0.25">
      <c r="A434" t="s">
        <v>336</v>
      </c>
      <c r="B434" t="s">
        <v>193</v>
      </c>
      <c r="C434">
        <v>2448</v>
      </c>
      <c r="D434" t="str">
        <f>INDEX(lookup!B:B,MATCH(TRIM(B434),lookup!C:C,0))</f>
        <v>New Mexico</v>
      </c>
      <c r="F434" t="str">
        <f t="shared" si="6"/>
        <v>Catron County, New Mexico</v>
      </c>
    </row>
    <row r="435" spans="1:6" x14ac:dyDescent="0.25">
      <c r="A435" t="s">
        <v>337</v>
      </c>
      <c r="B435" t="s">
        <v>41</v>
      </c>
      <c r="C435">
        <v>433</v>
      </c>
      <c r="D435" t="str">
        <f>INDEX(lookup!B:B,MATCH(TRIM(B435),lookup!C:C,0))</f>
        <v>New York</v>
      </c>
      <c r="F435" t="str">
        <f t="shared" si="6"/>
        <v>Cattaraugus County, New York</v>
      </c>
    </row>
    <row r="436" spans="1:6" x14ac:dyDescent="0.25">
      <c r="A436" t="s">
        <v>338</v>
      </c>
      <c r="B436" t="s">
        <v>29</v>
      </c>
      <c r="C436">
        <v>2558</v>
      </c>
      <c r="D436" t="str">
        <f>INDEX(lookup!B:B,MATCH(TRIM(B436),lookup!C:C,0))</f>
        <v>Puerto Rico</v>
      </c>
      <c r="F436" t="str">
        <f t="shared" si="6"/>
        <v>Cayey County, Puerto Rico</v>
      </c>
    </row>
    <row r="437" spans="1:6" x14ac:dyDescent="0.25">
      <c r="A437" t="s">
        <v>339</v>
      </c>
      <c r="B437" t="s">
        <v>41</v>
      </c>
      <c r="C437">
        <v>434</v>
      </c>
      <c r="D437" t="str">
        <f>INDEX(lookup!B:B,MATCH(TRIM(B437),lookup!C:C,0))</f>
        <v>New York</v>
      </c>
      <c r="F437" t="str">
        <f t="shared" si="6"/>
        <v>Cayuga County, New York</v>
      </c>
    </row>
    <row r="438" spans="1:6" x14ac:dyDescent="0.25">
      <c r="A438" t="s">
        <v>340</v>
      </c>
      <c r="B438" t="s">
        <v>54</v>
      </c>
      <c r="C438">
        <v>371</v>
      </c>
      <c r="D438" t="str">
        <f>INDEX(lookup!B:B,MATCH(TRIM(B438),lookup!C:C,0))</f>
        <v>Maryland</v>
      </c>
      <c r="F438" t="str">
        <f t="shared" si="6"/>
        <v>Cecil County, Maryland</v>
      </c>
    </row>
    <row r="439" spans="1:6" x14ac:dyDescent="0.25">
      <c r="A439" t="s">
        <v>341</v>
      </c>
      <c r="B439" t="s">
        <v>11</v>
      </c>
      <c r="C439">
        <v>2076</v>
      </c>
      <c r="D439" t="str">
        <f>INDEX(lookup!B:B,MATCH(TRIM(B439),lookup!C:C,0))</f>
        <v>Iowa</v>
      </c>
      <c r="F439" t="str">
        <f t="shared" si="6"/>
        <v>Cedar County, Iowa</v>
      </c>
    </row>
    <row r="440" spans="1:6" x14ac:dyDescent="0.25">
      <c r="A440" t="s">
        <v>341</v>
      </c>
      <c r="B440" t="s">
        <v>13</v>
      </c>
      <c r="C440">
        <v>1941</v>
      </c>
      <c r="D440" t="str">
        <f>INDEX(lookup!B:B,MATCH(TRIM(B440),lookup!C:C,0))</f>
        <v>Missouri</v>
      </c>
      <c r="F440" t="str">
        <f t="shared" si="6"/>
        <v>Cedar County, Missouri</v>
      </c>
    </row>
    <row r="441" spans="1:6" x14ac:dyDescent="0.25">
      <c r="A441" t="s">
        <v>341</v>
      </c>
      <c r="B441" t="s">
        <v>21</v>
      </c>
      <c r="C441">
        <v>2599</v>
      </c>
      <c r="D441" t="str">
        <f>INDEX(lookup!B:B,MATCH(TRIM(B441),lookup!C:C,0))</f>
        <v>Nebraska</v>
      </c>
      <c r="F441" t="str">
        <f t="shared" si="6"/>
        <v>Cedar County, Nebraska</v>
      </c>
    </row>
    <row r="442" spans="1:6" x14ac:dyDescent="0.25">
      <c r="A442" t="s">
        <v>342</v>
      </c>
      <c r="B442" t="s">
        <v>23</v>
      </c>
      <c r="C442">
        <v>272</v>
      </c>
      <c r="D442" t="str">
        <f>INDEX(lookup!B:B,MATCH(TRIM(B442),lookup!C:C,0))</f>
        <v>Pennsylvania</v>
      </c>
      <c r="F442" t="str">
        <f t="shared" si="6"/>
        <v>Centre County, Pennsylvania</v>
      </c>
    </row>
    <row r="443" spans="1:6" x14ac:dyDescent="0.25">
      <c r="A443" t="s">
        <v>343</v>
      </c>
      <c r="B443" t="s">
        <v>11</v>
      </c>
      <c r="C443">
        <v>648</v>
      </c>
      <c r="D443" t="str">
        <f>INDEX(lookup!B:B,MATCH(TRIM(B443),lookup!C:C,0))</f>
        <v>Iowa</v>
      </c>
      <c r="F443" t="str">
        <f t="shared" si="6"/>
        <v>Cerro Gordo County, Iowa</v>
      </c>
    </row>
    <row r="444" spans="1:6" x14ac:dyDescent="0.25">
      <c r="A444" t="s">
        <v>344</v>
      </c>
      <c r="B444" t="s">
        <v>16</v>
      </c>
      <c r="C444">
        <v>951</v>
      </c>
      <c r="D444" t="str">
        <f>INDEX(lookup!B:B,MATCH(TRIM(B444),lookup!C:C,0))</f>
        <v>Colorado</v>
      </c>
      <c r="F444" t="str">
        <f t="shared" si="6"/>
        <v>Chaffee County, Colorado</v>
      </c>
    </row>
    <row r="445" spans="1:6" x14ac:dyDescent="0.25">
      <c r="A445" t="s">
        <v>345</v>
      </c>
      <c r="B445" t="s">
        <v>122</v>
      </c>
      <c r="C445">
        <v>754</v>
      </c>
      <c r="D445" t="str">
        <f>INDEX(lookup!B:B,MATCH(TRIM(B445),lookup!C:C,0))</f>
        <v>Alabama</v>
      </c>
      <c r="F445" t="str">
        <f t="shared" si="6"/>
        <v>Chambers County, Alabama</v>
      </c>
    </row>
    <row r="446" spans="1:6" x14ac:dyDescent="0.25">
      <c r="A446" t="s">
        <v>345</v>
      </c>
      <c r="B446" t="s">
        <v>70</v>
      </c>
      <c r="C446">
        <v>1669</v>
      </c>
      <c r="D446" t="str">
        <f>INDEX(lookup!B:B,MATCH(TRIM(B446),lookup!C:C,0))</f>
        <v>Texas</v>
      </c>
      <c r="F446" t="str">
        <f t="shared" si="6"/>
        <v>Chambers County, Texas</v>
      </c>
    </row>
    <row r="447" spans="1:6" x14ac:dyDescent="0.25">
      <c r="A447" t="s">
        <v>346</v>
      </c>
      <c r="B447" t="s">
        <v>17</v>
      </c>
      <c r="C447">
        <v>1253</v>
      </c>
      <c r="D447" t="str">
        <f>INDEX(lookup!B:B,MATCH(TRIM(B447),lookup!C:C,0))</f>
        <v>Illinois</v>
      </c>
      <c r="F447" t="str">
        <f t="shared" si="6"/>
        <v>Champaign County, Illinois</v>
      </c>
    </row>
    <row r="448" spans="1:6" x14ac:dyDescent="0.25">
      <c r="A448" t="s">
        <v>346</v>
      </c>
      <c r="B448" t="s">
        <v>22</v>
      </c>
      <c r="C448">
        <v>692</v>
      </c>
      <c r="D448" t="str">
        <f>INDEX(lookup!B:B,MATCH(TRIM(B448),lookup!C:C,0))</f>
        <v>Ohio</v>
      </c>
      <c r="F448" t="str">
        <f t="shared" si="6"/>
        <v>Champaign County, Ohio</v>
      </c>
    </row>
    <row r="449" spans="1:6" x14ac:dyDescent="0.25">
      <c r="A449" t="s">
        <v>347</v>
      </c>
      <c r="B449" t="s">
        <v>7</v>
      </c>
      <c r="C449">
        <v>1111</v>
      </c>
      <c r="D449" t="str">
        <f>INDEX(lookup!B:B,MATCH(TRIM(B449),lookup!C:C,0))</f>
        <v>Virginia</v>
      </c>
      <c r="F449" t="str">
        <f t="shared" si="6"/>
        <v>Charles City County, Virginia</v>
      </c>
    </row>
    <row r="450" spans="1:6" x14ac:dyDescent="0.25">
      <c r="A450" t="s">
        <v>348</v>
      </c>
      <c r="B450" t="s">
        <v>54</v>
      </c>
      <c r="C450">
        <v>285</v>
      </c>
      <c r="D450" t="str">
        <f>INDEX(lookup!B:B,MATCH(TRIM(B450),lookup!C:C,0))</f>
        <v>Maryland</v>
      </c>
      <c r="F450" t="str">
        <f t="shared" si="6"/>
        <v>Charles County, Maryland</v>
      </c>
    </row>
    <row r="451" spans="1:6" x14ac:dyDescent="0.25">
      <c r="A451" t="s">
        <v>349</v>
      </c>
      <c r="B451" t="s">
        <v>3</v>
      </c>
      <c r="C451">
        <v>135</v>
      </c>
      <c r="D451" t="str">
        <f>INDEX(lookup!B:B,MATCH(TRIM(B451),lookup!C:C,0))</f>
        <v>South Carolina</v>
      </c>
      <c r="F451" t="str">
        <f t="shared" ref="F451:F514" si="7">A451&amp;" County, "&amp;D451</f>
        <v>Charleston County, South Carolina</v>
      </c>
    </row>
    <row r="452" spans="1:6" x14ac:dyDescent="0.25">
      <c r="A452" t="s">
        <v>350</v>
      </c>
      <c r="B452" t="s">
        <v>45</v>
      </c>
      <c r="C452">
        <v>1783</v>
      </c>
      <c r="D452" t="str">
        <f>INDEX(lookup!B:B,MATCH(TRIM(B452),lookup!C:C,0))</f>
        <v>Michigan</v>
      </c>
      <c r="F452" t="str">
        <f t="shared" si="7"/>
        <v>Charlevoix County, Michigan</v>
      </c>
    </row>
    <row r="453" spans="1:6" x14ac:dyDescent="0.25">
      <c r="A453" t="s">
        <v>351</v>
      </c>
      <c r="B453" t="s">
        <v>34</v>
      </c>
      <c r="C453">
        <v>1283</v>
      </c>
      <c r="D453" t="str">
        <f>INDEX(lookup!B:B,MATCH(TRIM(B453),lookup!C:C,0))</f>
        <v>Florida</v>
      </c>
      <c r="F453" t="str">
        <f t="shared" si="7"/>
        <v>Charlotte County, Florida</v>
      </c>
    </row>
    <row r="454" spans="1:6" x14ac:dyDescent="0.25">
      <c r="A454" t="s">
        <v>351</v>
      </c>
      <c r="B454" t="s">
        <v>7</v>
      </c>
      <c r="C454">
        <v>2732</v>
      </c>
      <c r="D454" t="str">
        <f>INDEX(lookup!B:B,MATCH(TRIM(B454),lookup!C:C,0))</f>
        <v>Virginia</v>
      </c>
      <c r="F454" t="str">
        <f t="shared" si="7"/>
        <v>Charlotte County, Virginia</v>
      </c>
    </row>
    <row r="455" spans="1:6" x14ac:dyDescent="0.25">
      <c r="A455" t="s">
        <v>352</v>
      </c>
      <c r="B455" t="s">
        <v>7</v>
      </c>
      <c r="C455">
        <v>1581</v>
      </c>
      <c r="D455" t="str">
        <f>INDEX(lookup!B:B,MATCH(TRIM(B455),lookup!C:C,0))</f>
        <v>Virginia</v>
      </c>
      <c r="F455" t="str">
        <f t="shared" si="7"/>
        <v>Charlottesville City County, Virginia</v>
      </c>
    </row>
    <row r="456" spans="1:6" x14ac:dyDescent="0.25">
      <c r="A456" t="s">
        <v>353</v>
      </c>
      <c r="B456" t="s">
        <v>85</v>
      </c>
      <c r="C456">
        <v>2734</v>
      </c>
      <c r="D456" t="str">
        <f>INDEX(lookup!B:B,MATCH(TRIM(B456),lookup!C:C,0))</f>
        <v>Georgia</v>
      </c>
      <c r="F456" t="str">
        <f t="shared" si="7"/>
        <v>Charlton County, Georgia</v>
      </c>
    </row>
    <row r="457" spans="1:6" x14ac:dyDescent="0.25">
      <c r="A457" t="s">
        <v>354</v>
      </c>
      <c r="B457" t="s">
        <v>58</v>
      </c>
      <c r="C457">
        <v>3017</v>
      </c>
      <c r="D457" t="str">
        <f>INDEX(lookup!B:B,MATCH(TRIM(B457),lookup!C:C,0))</f>
        <v>Kansas</v>
      </c>
      <c r="F457" t="str">
        <f t="shared" si="7"/>
        <v>Chase County, Kansas</v>
      </c>
    </row>
    <row r="458" spans="1:6" x14ac:dyDescent="0.25">
      <c r="A458" t="s">
        <v>354</v>
      </c>
      <c r="B458" t="s">
        <v>21</v>
      </c>
      <c r="C458">
        <v>2797</v>
      </c>
      <c r="D458" t="str">
        <f>INDEX(lookup!B:B,MATCH(TRIM(B458),lookup!C:C,0))</f>
        <v>Nebraska</v>
      </c>
      <c r="F458" t="str">
        <f t="shared" si="7"/>
        <v>Chase County, Nebraska</v>
      </c>
    </row>
    <row r="459" spans="1:6" x14ac:dyDescent="0.25">
      <c r="A459" t="s">
        <v>355</v>
      </c>
      <c r="B459" t="s">
        <v>85</v>
      </c>
      <c r="C459">
        <v>1234</v>
      </c>
      <c r="D459" t="str">
        <f>INDEX(lookup!B:B,MATCH(TRIM(B459),lookup!C:C,0))</f>
        <v>Georgia</v>
      </c>
      <c r="F459" t="str">
        <f t="shared" si="7"/>
        <v>Chatham County, Georgia</v>
      </c>
    </row>
    <row r="460" spans="1:6" x14ac:dyDescent="0.25">
      <c r="A460" t="s">
        <v>355</v>
      </c>
      <c r="B460" t="s">
        <v>36</v>
      </c>
      <c r="C460">
        <v>1469</v>
      </c>
      <c r="D460" t="str">
        <f>INDEX(lookup!B:B,MATCH(TRIM(B460),lookup!C:C,0))</f>
        <v>North Carolina</v>
      </c>
      <c r="F460" t="str">
        <f t="shared" si="7"/>
        <v>Chatham County, North Carolina</v>
      </c>
    </row>
    <row r="461" spans="1:6" x14ac:dyDescent="0.25">
      <c r="A461" t="s">
        <v>356</v>
      </c>
      <c r="B461" t="s">
        <v>85</v>
      </c>
      <c r="C461">
        <v>2738</v>
      </c>
      <c r="D461" t="str">
        <f>INDEX(lookup!B:B,MATCH(TRIM(B461),lookup!C:C,0))</f>
        <v>Georgia</v>
      </c>
      <c r="F461" t="str">
        <f t="shared" si="7"/>
        <v>Chattahoochee County, Georgia</v>
      </c>
    </row>
    <row r="462" spans="1:6" x14ac:dyDescent="0.25">
      <c r="A462" t="s">
        <v>357</v>
      </c>
      <c r="B462" t="s">
        <v>85</v>
      </c>
      <c r="C462">
        <v>2199</v>
      </c>
      <c r="D462" t="str">
        <f>INDEX(lookup!B:B,MATCH(TRIM(B462),lookup!C:C,0))</f>
        <v>Georgia</v>
      </c>
      <c r="F462" t="str">
        <f t="shared" si="7"/>
        <v>Chattooga County, Georgia</v>
      </c>
    </row>
    <row r="463" spans="1:6" x14ac:dyDescent="0.25">
      <c r="A463" t="s">
        <v>358</v>
      </c>
      <c r="B463" t="s">
        <v>58</v>
      </c>
      <c r="C463">
        <v>2980</v>
      </c>
      <c r="D463" t="str">
        <f>INDEX(lookup!B:B,MATCH(TRIM(B463),lookup!C:C,0))</f>
        <v>Kansas</v>
      </c>
      <c r="F463" t="str">
        <f t="shared" si="7"/>
        <v>Chautauqua County, Kansas</v>
      </c>
    </row>
    <row r="464" spans="1:6" x14ac:dyDescent="0.25">
      <c r="A464" t="s">
        <v>358</v>
      </c>
      <c r="B464" t="s">
        <v>41</v>
      </c>
      <c r="C464">
        <v>298</v>
      </c>
      <c r="D464" t="str">
        <f>INDEX(lookup!B:B,MATCH(TRIM(B464),lookup!C:C,0))</f>
        <v>New York</v>
      </c>
      <c r="F464" t="str">
        <f t="shared" si="7"/>
        <v>Chautauqua County, New York</v>
      </c>
    </row>
    <row r="465" spans="1:6" x14ac:dyDescent="0.25">
      <c r="A465" t="s">
        <v>359</v>
      </c>
      <c r="B465" t="s">
        <v>193</v>
      </c>
      <c r="C465">
        <v>1458</v>
      </c>
      <c r="D465" t="str">
        <f>INDEX(lookup!B:B,MATCH(TRIM(B465),lookup!C:C,0))</f>
        <v>New Mexico</v>
      </c>
      <c r="F465" t="str">
        <f t="shared" si="7"/>
        <v>Chaves County, New Mexico</v>
      </c>
    </row>
    <row r="466" spans="1:6" x14ac:dyDescent="0.25">
      <c r="A466" t="s">
        <v>360</v>
      </c>
      <c r="B466" t="s">
        <v>69</v>
      </c>
      <c r="C466">
        <v>701</v>
      </c>
      <c r="D466" t="str">
        <f>INDEX(lookup!B:B,MATCH(TRIM(B466),lookup!C:C,0))</f>
        <v>Tennessee</v>
      </c>
      <c r="F466" t="str">
        <f t="shared" si="7"/>
        <v>Cheatham County, Tennessee</v>
      </c>
    </row>
    <row r="467" spans="1:6" x14ac:dyDescent="0.25">
      <c r="A467" t="s">
        <v>361</v>
      </c>
      <c r="B467" t="s">
        <v>45</v>
      </c>
      <c r="C467">
        <v>1776</v>
      </c>
      <c r="D467" t="str">
        <f>INDEX(lookup!B:B,MATCH(TRIM(B467),lookup!C:C,0))</f>
        <v>Michigan</v>
      </c>
      <c r="F467" t="str">
        <f t="shared" si="7"/>
        <v>Cheboygan County, Michigan</v>
      </c>
    </row>
    <row r="468" spans="1:6" x14ac:dyDescent="0.25">
      <c r="A468" t="s">
        <v>362</v>
      </c>
      <c r="B468" t="s">
        <v>24</v>
      </c>
      <c r="C468">
        <v>466</v>
      </c>
      <c r="D468" t="str">
        <f>INDEX(lookup!B:B,MATCH(TRIM(B468),lookup!C:C,0))</f>
        <v>Washington</v>
      </c>
      <c r="F468" t="str">
        <f t="shared" si="7"/>
        <v>Chelan County, Washington</v>
      </c>
    </row>
    <row r="469" spans="1:6" x14ac:dyDescent="0.25">
      <c r="A469" t="s">
        <v>363</v>
      </c>
      <c r="B469" t="s">
        <v>41</v>
      </c>
      <c r="C469">
        <v>408</v>
      </c>
      <c r="D469" t="str">
        <f>INDEX(lookup!B:B,MATCH(TRIM(B469),lookup!C:C,0))</f>
        <v>New York</v>
      </c>
      <c r="F469" t="str">
        <f t="shared" si="7"/>
        <v>Chemung County, New York</v>
      </c>
    </row>
    <row r="470" spans="1:6" x14ac:dyDescent="0.25">
      <c r="A470" t="s">
        <v>364</v>
      </c>
      <c r="B470" t="s">
        <v>41</v>
      </c>
      <c r="C470">
        <v>589</v>
      </c>
      <c r="D470" t="str">
        <f>INDEX(lookup!B:B,MATCH(TRIM(B470),lookup!C:C,0))</f>
        <v>New York</v>
      </c>
      <c r="F470" t="str">
        <f t="shared" si="7"/>
        <v>Chenango County, New York</v>
      </c>
    </row>
    <row r="471" spans="1:6" x14ac:dyDescent="0.25">
      <c r="A471" t="s">
        <v>365</v>
      </c>
      <c r="B471" t="s">
        <v>122</v>
      </c>
      <c r="C471">
        <v>834</v>
      </c>
      <c r="D471" t="str">
        <f>INDEX(lookup!B:B,MATCH(TRIM(B471),lookup!C:C,0))</f>
        <v>Alabama</v>
      </c>
      <c r="F471" t="str">
        <f t="shared" si="7"/>
        <v>Cherokee County, Alabama</v>
      </c>
    </row>
    <row r="472" spans="1:6" x14ac:dyDescent="0.25">
      <c r="A472" t="s">
        <v>365</v>
      </c>
      <c r="B472" t="s">
        <v>85</v>
      </c>
      <c r="C472">
        <v>1248</v>
      </c>
      <c r="D472" t="str">
        <f>INDEX(lookup!B:B,MATCH(TRIM(B472),lookup!C:C,0))</f>
        <v>Georgia</v>
      </c>
      <c r="F472" t="str">
        <f t="shared" si="7"/>
        <v>Cherokee County, Georgia</v>
      </c>
    </row>
    <row r="473" spans="1:6" x14ac:dyDescent="0.25">
      <c r="A473" t="s">
        <v>365</v>
      </c>
      <c r="B473" t="s">
        <v>11</v>
      </c>
      <c r="C473">
        <v>2528</v>
      </c>
      <c r="D473" t="str">
        <f>INDEX(lookup!B:B,MATCH(TRIM(B473),lookup!C:C,0))</f>
        <v>Iowa</v>
      </c>
      <c r="F473" t="str">
        <f t="shared" si="7"/>
        <v>Cherokee County, Iowa</v>
      </c>
    </row>
    <row r="474" spans="1:6" x14ac:dyDescent="0.25">
      <c r="A474" t="s">
        <v>365</v>
      </c>
      <c r="B474" t="s">
        <v>58</v>
      </c>
      <c r="C474">
        <v>2065</v>
      </c>
      <c r="D474" t="str">
        <f>INDEX(lookup!B:B,MATCH(TRIM(B474),lookup!C:C,0))</f>
        <v>Kansas</v>
      </c>
      <c r="F474" t="str">
        <f t="shared" si="7"/>
        <v>Cherokee County, Kansas</v>
      </c>
    </row>
    <row r="475" spans="1:6" x14ac:dyDescent="0.25">
      <c r="A475" t="s">
        <v>365</v>
      </c>
      <c r="B475" t="s">
        <v>36</v>
      </c>
      <c r="C475">
        <v>820</v>
      </c>
      <c r="D475" t="str">
        <f>INDEX(lookup!B:B,MATCH(TRIM(B475),lookup!C:C,0))</f>
        <v>North Carolina</v>
      </c>
      <c r="F475" t="str">
        <f t="shared" si="7"/>
        <v>Cherokee County, North Carolina</v>
      </c>
    </row>
    <row r="476" spans="1:6" x14ac:dyDescent="0.25">
      <c r="A476" t="s">
        <v>365</v>
      </c>
      <c r="B476" t="s">
        <v>14</v>
      </c>
      <c r="C476">
        <v>617</v>
      </c>
      <c r="D476" t="str">
        <f>INDEX(lookup!B:B,MATCH(TRIM(B476),lookup!C:C,0))</f>
        <v>Oklahoma</v>
      </c>
      <c r="F476" t="str">
        <f t="shared" si="7"/>
        <v>Cherokee County, Oklahoma</v>
      </c>
    </row>
    <row r="477" spans="1:6" x14ac:dyDescent="0.25">
      <c r="A477" t="s">
        <v>365</v>
      </c>
      <c r="B477" t="s">
        <v>3</v>
      </c>
      <c r="C477">
        <v>554</v>
      </c>
      <c r="D477" t="str">
        <f>INDEX(lookup!B:B,MATCH(TRIM(B477),lookup!C:C,0))</f>
        <v>South Carolina</v>
      </c>
      <c r="F477" t="str">
        <f t="shared" si="7"/>
        <v>Cherokee County, South Carolina</v>
      </c>
    </row>
    <row r="478" spans="1:6" x14ac:dyDescent="0.25">
      <c r="A478" t="s">
        <v>365</v>
      </c>
      <c r="B478" t="s">
        <v>70</v>
      </c>
      <c r="C478">
        <v>1525</v>
      </c>
      <c r="D478" t="str">
        <f>INDEX(lookup!B:B,MATCH(TRIM(B478),lookup!C:C,0))</f>
        <v>Texas</v>
      </c>
      <c r="F478" t="str">
        <f t="shared" si="7"/>
        <v>Cherokee County, Texas</v>
      </c>
    </row>
    <row r="479" spans="1:6" x14ac:dyDescent="0.25">
      <c r="A479" t="s">
        <v>366</v>
      </c>
      <c r="B479" t="s">
        <v>21</v>
      </c>
      <c r="C479">
        <v>2785</v>
      </c>
      <c r="D479" t="str">
        <f>INDEX(lookup!B:B,MATCH(TRIM(B479),lookup!C:C,0))</f>
        <v>Nebraska</v>
      </c>
      <c r="F479" t="str">
        <f t="shared" si="7"/>
        <v>Cherry County, Nebraska</v>
      </c>
    </row>
    <row r="480" spans="1:6" x14ac:dyDescent="0.25">
      <c r="A480" t="s">
        <v>367</v>
      </c>
      <c r="B480" t="s">
        <v>7</v>
      </c>
      <c r="C480">
        <v>190</v>
      </c>
      <c r="D480" t="str">
        <f>INDEX(lookup!B:B,MATCH(TRIM(B480),lookup!C:C,0))</f>
        <v>Virginia</v>
      </c>
      <c r="F480" t="str">
        <f t="shared" si="7"/>
        <v>Chesapeake City County, Virginia</v>
      </c>
    </row>
    <row r="481" spans="1:6" x14ac:dyDescent="0.25">
      <c r="A481" t="s">
        <v>368</v>
      </c>
      <c r="B481" t="s">
        <v>176</v>
      </c>
      <c r="C481">
        <v>1413</v>
      </c>
      <c r="D481" t="str">
        <f>INDEX(lookup!B:B,MATCH(TRIM(B481),lookup!C:C,0))</f>
        <v>New Hampshire</v>
      </c>
      <c r="F481" t="str">
        <f t="shared" si="7"/>
        <v>Cheshire County, New Hampshire</v>
      </c>
    </row>
    <row r="482" spans="1:6" x14ac:dyDescent="0.25">
      <c r="A482" t="s">
        <v>369</v>
      </c>
      <c r="B482" t="s">
        <v>23</v>
      </c>
      <c r="C482">
        <v>94</v>
      </c>
      <c r="D482" t="str">
        <f>INDEX(lookup!B:B,MATCH(TRIM(B482),lookup!C:C,0))</f>
        <v>Pennsylvania</v>
      </c>
      <c r="F482" t="str">
        <f t="shared" si="7"/>
        <v>Chester County, Pennsylvania</v>
      </c>
    </row>
    <row r="483" spans="1:6" x14ac:dyDescent="0.25">
      <c r="A483" t="s">
        <v>369</v>
      </c>
      <c r="B483" t="s">
        <v>3</v>
      </c>
      <c r="C483">
        <v>765</v>
      </c>
      <c r="D483" t="str">
        <f>INDEX(lookup!B:B,MATCH(TRIM(B483),lookup!C:C,0))</f>
        <v>South Carolina</v>
      </c>
      <c r="F483" t="str">
        <f t="shared" si="7"/>
        <v>Chester County, South Carolina</v>
      </c>
    </row>
    <row r="484" spans="1:6" x14ac:dyDescent="0.25">
      <c r="A484" t="s">
        <v>369</v>
      </c>
      <c r="B484" t="s">
        <v>69</v>
      </c>
      <c r="C484">
        <v>964</v>
      </c>
      <c r="D484" t="str">
        <f>INDEX(lookup!B:B,MATCH(TRIM(B484),lookup!C:C,0))</f>
        <v>Tennessee</v>
      </c>
      <c r="F484" t="str">
        <f t="shared" si="7"/>
        <v>Chester County, Tennessee</v>
      </c>
    </row>
    <row r="485" spans="1:6" x14ac:dyDescent="0.25">
      <c r="A485" t="s">
        <v>370</v>
      </c>
      <c r="B485" t="s">
        <v>3</v>
      </c>
      <c r="C485">
        <v>621</v>
      </c>
      <c r="D485" t="str">
        <f>INDEX(lookup!B:B,MATCH(TRIM(B485),lookup!C:C,0))</f>
        <v>South Carolina</v>
      </c>
      <c r="F485" t="str">
        <f t="shared" si="7"/>
        <v>Chesterfield County, South Carolina</v>
      </c>
    </row>
    <row r="486" spans="1:6" x14ac:dyDescent="0.25">
      <c r="A486" t="s">
        <v>370</v>
      </c>
      <c r="B486" t="s">
        <v>7</v>
      </c>
      <c r="C486">
        <v>144</v>
      </c>
      <c r="D486" t="str">
        <f>INDEX(lookup!B:B,MATCH(TRIM(B486),lookup!C:C,0))</f>
        <v>Virginia</v>
      </c>
      <c r="F486" t="str">
        <f t="shared" si="7"/>
        <v>Chesterfield County, Virginia</v>
      </c>
    </row>
    <row r="487" spans="1:6" x14ac:dyDescent="0.25">
      <c r="A487" t="s">
        <v>371</v>
      </c>
      <c r="B487" t="s">
        <v>16</v>
      </c>
      <c r="C487">
        <v>1153</v>
      </c>
      <c r="D487" t="str">
        <f>INDEX(lookup!B:B,MATCH(TRIM(B487),lookup!C:C,0))</f>
        <v>Colorado</v>
      </c>
      <c r="F487" t="str">
        <f t="shared" si="7"/>
        <v>Cheyenne County, Colorado</v>
      </c>
    </row>
    <row r="488" spans="1:6" x14ac:dyDescent="0.25">
      <c r="A488" t="s">
        <v>371</v>
      </c>
      <c r="B488" t="s">
        <v>58</v>
      </c>
      <c r="C488">
        <v>3019</v>
      </c>
      <c r="D488" t="str">
        <f>INDEX(lookup!B:B,MATCH(TRIM(B488),lookup!C:C,0))</f>
        <v>Kansas</v>
      </c>
      <c r="F488" t="str">
        <f t="shared" si="7"/>
        <v>Cheyenne County, Kansas</v>
      </c>
    </row>
    <row r="489" spans="1:6" x14ac:dyDescent="0.25">
      <c r="A489" t="s">
        <v>371</v>
      </c>
      <c r="B489" t="s">
        <v>21</v>
      </c>
      <c r="C489">
        <v>2131</v>
      </c>
      <c r="D489" t="str">
        <f>INDEX(lookup!B:B,MATCH(TRIM(B489),lookup!C:C,0))</f>
        <v>Nebraska</v>
      </c>
      <c r="F489" t="str">
        <f t="shared" si="7"/>
        <v>Cheyenne County, Nebraska</v>
      </c>
    </row>
    <row r="490" spans="1:6" x14ac:dyDescent="0.25">
      <c r="A490" t="s">
        <v>372</v>
      </c>
      <c r="B490" t="s">
        <v>11</v>
      </c>
      <c r="C490">
        <v>2643</v>
      </c>
      <c r="D490" t="str">
        <f>INDEX(lookup!B:B,MATCH(TRIM(B490),lookup!C:C,0))</f>
        <v>Iowa</v>
      </c>
      <c r="F490" t="str">
        <f t="shared" si="7"/>
        <v>Chickasaw County, Iowa</v>
      </c>
    </row>
    <row r="491" spans="1:6" x14ac:dyDescent="0.25">
      <c r="A491" t="s">
        <v>372</v>
      </c>
      <c r="B491" t="s">
        <v>19</v>
      </c>
      <c r="C491">
        <v>2666</v>
      </c>
      <c r="D491" t="str">
        <f>INDEX(lookup!B:B,MATCH(TRIM(B491),lookup!C:C,0))</f>
        <v>Mississippi</v>
      </c>
      <c r="F491" t="str">
        <f t="shared" si="7"/>
        <v>Chickasaw County, Mississippi</v>
      </c>
    </row>
    <row r="492" spans="1:6" x14ac:dyDescent="0.25">
      <c r="A492" t="s">
        <v>373</v>
      </c>
      <c r="B492" t="s">
        <v>94</v>
      </c>
      <c r="C492">
        <v>2583</v>
      </c>
      <c r="D492" t="str">
        <f>INDEX(lookup!B:B,MATCH(TRIM(B492),lookup!C:C,0))</f>
        <v>Arkansas</v>
      </c>
      <c r="F492" t="str">
        <f t="shared" si="7"/>
        <v>Chicot County, Arkansas</v>
      </c>
    </row>
    <row r="493" spans="1:6" x14ac:dyDescent="0.25">
      <c r="A493" t="s">
        <v>374</v>
      </c>
      <c r="B493" t="s">
        <v>70</v>
      </c>
      <c r="C493">
        <v>2901</v>
      </c>
      <c r="D493" t="str">
        <f>INDEX(lookup!B:B,MATCH(TRIM(B493),lookup!C:C,0))</f>
        <v>Texas</v>
      </c>
      <c r="F493" t="str">
        <f t="shared" si="7"/>
        <v>Childress County, Texas</v>
      </c>
    </row>
    <row r="494" spans="1:6" x14ac:dyDescent="0.25">
      <c r="A494" t="s">
        <v>375</v>
      </c>
      <c r="B494" t="s">
        <v>122</v>
      </c>
      <c r="C494">
        <v>652</v>
      </c>
      <c r="D494" t="str">
        <f>INDEX(lookup!B:B,MATCH(TRIM(B494),lookup!C:C,0))</f>
        <v>Alabama</v>
      </c>
      <c r="F494" t="str">
        <f t="shared" si="7"/>
        <v>Chilton County, Alabama</v>
      </c>
    </row>
    <row r="495" spans="1:6" x14ac:dyDescent="0.25">
      <c r="A495" t="s">
        <v>376</v>
      </c>
      <c r="B495" t="s">
        <v>45</v>
      </c>
      <c r="C495">
        <v>704</v>
      </c>
      <c r="D495" t="str">
        <f>INDEX(lookup!B:B,MATCH(TRIM(B495),lookup!C:C,0))</f>
        <v>Michigan</v>
      </c>
      <c r="F495" t="str">
        <f t="shared" si="7"/>
        <v>Chippewa County, Michigan</v>
      </c>
    </row>
    <row r="496" spans="1:6" x14ac:dyDescent="0.25">
      <c r="A496" t="s">
        <v>376</v>
      </c>
      <c r="B496" t="s">
        <v>32</v>
      </c>
      <c r="C496">
        <v>2527</v>
      </c>
      <c r="D496" t="str">
        <f>INDEX(lookup!B:B,MATCH(TRIM(B496),lookup!C:C,0))</f>
        <v>Minnesota</v>
      </c>
      <c r="F496" t="str">
        <f t="shared" si="7"/>
        <v>Chippewa County, Minnesota</v>
      </c>
    </row>
    <row r="497" spans="1:6" x14ac:dyDescent="0.25">
      <c r="A497" t="s">
        <v>376</v>
      </c>
      <c r="B497" t="s">
        <v>25</v>
      </c>
      <c r="C497">
        <v>512</v>
      </c>
      <c r="D497" t="str">
        <f>INDEX(lookup!B:B,MATCH(TRIM(B497),lookup!C:C,0))</f>
        <v>Wisconsin</v>
      </c>
      <c r="F497" t="str">
        <f t="shared" si="7"/>
        <v>Chippewa County, Wisconsin</v>
      </c>
    </row>
    <row r="498" spans="1:6" x14ac:dyDescent="0.25">
      <c r="A498" t="s">
        <v>377</v>
      </c>
      <c r="B498" t="s">
        <v>32</v>
      </c>
      <c r="C498">
        <v>564</v>
      </c>
      <c r="D498" t="str">
        <f>INDEX(lookup!B:B,MATCH(TRIM(B498),lookup!C:C,0))</f>
        <v>Minnesota</v>
      </c>
      <c r="F498" t="str">
        <f t="shared" si="7"/>
        <v>Chisago County, Minnesota</v>
      </c>
    </row>
    <row r="499" spans="1:6" x14ac:dyDescent="0.25">
      <c r="A499" t="s">
        <v>378</v>
      </c>
      <c r="B499" t="s">
        <v>27</v>
      </c>
      <c r="C499">
        <v>268</v>
      </c>
      <c r="D499" t="str">
        <f>INDEX(lookup!B:B,MATCH(TRIM(B499),lookup!C:C,0))</f>
        <v>Vermont</v>
      </c>
      <c r="F499" t="str">
        <f t="shared" si="7"/>
        <v>Chittenden County, Vermont</v>
      </c>
    </row>
    <row r="500" spans="1:6" x14ac:dyDescent="0.25">
      <c r="A500" t="s">
        <v>379</v>
      </c>
      <c r="B500" t="s">
        <v>122</v>
      </c>
      <c r="C500">
        <v>2852</v>
      </c>
      <c r="D500" t="str">
        <f>INDEX(lookup!B:B,MATCH(TRIM(B500),lookup!C:C,0))</f>
        <v>Alabama</v>
      </c>
      <c r="F500" t="str">
        <f t="shared" si="7"/>
        <v>Choctaw County, Alabama</v>
      </c>
    </row>
    <row r="501" spans="1:6" x14ac:dyDescent="0.25">
      <c r="A501" t="s">
        <v>379</v>
      </c>
      <c r="B501" t="s">
        <v>19</v>
      </c>
      <c r="C501">
        <v>2882</v>
      </c>
      <c r="D501" t="str">
        <f>INDEX(lookup!B:B,MATCH(TRIM(B501),lookup!C:C,0))</f>
        <v>Mississippi</v>
      </c>
      <c r="F501" t="str">
        <f t="shared" si="7"/>
        <v>Choctaw County, Mississippi</v>
      </c>
    </row>
    <row r="502" spans="1:6" x14ac:dyDescent="0.25">
      <c r="A502" t="s">
        <v>379</v>
      </c>
      <c r="B502" t="s">
        <v>14</v>
      </c>
      <c r="C502">
        <v>2097</v>
      </c>
      <c r="D502" t="str">
        <f>INDEX(lookup!B:B,MATCH(TRIM(B502),lookup!C:C,0))</f>
        <v>Oklahoma</v>
      </c>
      <c r="F502" t="str">
        <f t="shared" si="7"/>
        <v>Choctaw County, Oklahoma</v>
      </c>
    </row>
    <row r="503" spans="1:6" x14ac:dyDescent="0.25">
      <c r="A503" t="s">
        <v>380</v>
      </c>
      <c r="B503" t="s">
        <v>169</v>
      </c>
      <c r="C503">
        <v>2924</v>
      </c>
      <c r="D503" t="str">
        <f>INDEX(lookup!B:B,MATCH(TRIM(B503),lookup!C:C,0))</f>
        <v>Montana</v>
      </c>
      <c r="F503" t="str">
        <f t="shared" si="7"/>
        <v>Chouteau County, Montana</v>
      </c>
    </row>
    <row r="504" spans="1:6" x14ac:dyDescent="0.25">
      <c r="A504" t="s">
        <v>381</v>
      </c>
      <c r="B504" t="s">
        <v>36</v>
      </c>
      <c r="C504">
        <v>1934</v>
      </c>
      <c r="D504" t="str">
        <f>INDEX(lookup!B:B,MATCH(TRIM(B504),lookup!C:C,0))</f>
        <v>North Carolina</v>
      </c>
      <c r="F504" t="str">
        <f t="shared" si="7"/>
        <v>Chowan County, North Carolina</v>
      </c>
    </row>
    <row r="505" spans="1:6" x14ac:dyDescent="0.25">
      <c r="A505" t="s">
        <v>382</v>
      </c>
      <c r="B505" t="s">
        <v>17</v>
      </c>
      <c r="C505">
        <v>2023</v>
      </c>
      <c r="D505" t="str">
        <f>INDEX(lookup!B:B,MATCH(TRIM(B505),lookup!C:C,0))</f>
        <v>Illinois</v>
      </c>
      <c r="F505" t="str">
        <f t="shared" si="7"/>
        <v>Christian County, Illinois</v>
      </c>
    </row>
    <row r="506" spans="1:6" x14ac:dyDescent="0.25">
      <c r="A506" t="s">
        <v>382</v>
      </c>
      <c r="B506" t="s">
        <v>12</v>
      </c>
      <c r="C506">
        <v>460</v>
      </c>
      <c r="D506" t="str">
        <f>INDEX(lookup!B:B,MATCH(TRIM(B506),lookup!C:C,0))</f>
        <v>Kentucky</v>
      </c>
      <c r="F506" t="str">
        <f t="shared" si="7"/>
        <v>Christian County, Kentucky</v>
      </c>
    </row>
    <row r="507" spans="1:6" x14ac:dyDescent="0.25">
      <c r="A507" t="s">
        <v>382</v>
      </c>
      <c r="B507" t="s">
        <v>13</v>
      </c>
      <c r="C507">
        <v>1410</v>
      </c>
      <c r="D507" t="str">
        <f>INDEX(lookup!B:B,MATCH(TRIM(B507),lookup!C:C,0))</f>
        <v>Missouri</v>
      </c>
      <c r="F507" t="str">
        <f t="shared" si="7"/>
        <v>Christian County, Missouri</v>
      </c>
    </row>
    <row r="508" spans="1:6" x14ac:dyDescent="0.25">
      <c r="A508" t="s">
        <v>383</v>
      </c>
      <c r="B508" t="s">
        <v>322</v>
      </c>
      <c r="C508">
        <v>847</v>
      </c>
      <c r="D508" t="str">
        <f>INDEX(lookup!B:B,MATCH(TRIM(B508),lookup!C:C,0))</f>
        <v>Nevada</v>
      </c>
      <c r="F508" t="str">
        <f t="shared" si="7"/>
        <v>Churchill County, Nevada</v>
      </c>
    </row>
    <row r="509" spans="1:6" x14ac:dyDescent="0.25">
      <c r="A509" t="s">
        <v>384</v>
      </c>
      <c r="B509" t="s">
        <v>193</v>
      </c>
      <c r="C509">
        <v>2469</v>
      </c>
      <c r="D509" t="str">
        <f>INDEX(lookup!B:B,MATCH(TRIM(B509),lookup!C:C,0))</f>
        <v>New Mexico</v>
      </c>
      <c r="F509" t="str">
        <f t="shared" si="7"/>
        <v>Cibola County, New Mexico</v>
      </c>
    </row>
    <row r="510" spans="1:6" x14ac:dyDescent="0.25">
      <c r="A510" t="s">
        <v>385</v>
      </c>
      <c r="B510" t="s">
        <v>29</v>
      </c>
      <c r="C510">
        <v>2559</v>
      </c>
      <c r="D510" t="str">
        <f>INDEX(lookup!B:B,MATCH(TRIM(B510),lookup!C:C,0))</f>
        <v>Puerto Rico</v>
      </c>
      <c r="F510" t="str">
        <f t="shared" si="7"/>
        <v>Cidra County, Puerto Rico</v>
      </c>
    </row>
    <row r="511" spans="1:6" x14ac:dyDescent="0.25">
      <c r="A511" t="s">
        <v>386</v>
      </c>
      <c r="B511" t="s">
        <v>14</v>
      </c>
      <c r="C511">
        <v>1151</v>
      </c>
      <c r="D511" t="str">
        <f>INDEX(lookup!B:B,MATCH(TRIM(B511),lookup!C:C,0))</f>
        <v>Oklahoma</v>
      </c>
      <c r="F511" t="str">
        <f t="shared" si="7"/>
        <v>Cimarron County, Oklahoma</v>
      </c>
    </row>
    <row r="512" spans="1:6" x14ac:dyDescent="0.25">
      <c r="A512" t="s">
        <v>387</v>
      </c>
      <c r="B512" t="s">
        <v>34</v>
      </c>
      <c r="C512">
        <v>1303</v>
      </c>
      <c r="D512" t="str">
        <f>INDEX(lookup!B:B,MATCH(TRIM(B512),lookup!C:C,0))</f>
        <v>Florida</v>
      </c>
      <c r="F512" t="str">
        <f t="shared" si="7"/>
        <v>Citrus County, Florida</v>
      </c>
    </row>
    <row r="513" spans="1:6" x14ac:dyDescent="0.25">
      <c r="A513" t="s">
        <v>388</v>
      </c>
      <c r="B513" t="s">
        <v>129</v>
      </c>
      <c r="C513">
        <v>125</v>
      </c>
      <c r="D513" t="str">
        <f>INDEX(lookup!B:B,MATCH(TRIM(B513),lookup!C:C,0))</f>
        <v>Oregon</v>
      </c>
      <c r="F513" t="str">
        <f t="shared" si="7"/>
        <v>Clackamas County, Oregon</v>
      </c>
    </row>
    <row r="514" spans="1:6" x14ac:dyDescent="0.25">
      <c r="A514" t="s">
        <v>389</v>
      </c>
      <c r="B514" t="s">
        <v>5</v>
      </c>
      <c r="C514">
        <v>2698</v>
      </c>
      <c r="D514" t="str">
        <f>INDEX(lookup!B:B,MATCH(TRIM(B514),lookup!C:C,0))</f>
        <v>Louisiana</v>
      </c>
      <c r="F514" t="str">
        <f t="shared" si="7"/>
        <v>Claiborne County, Louisiana</v>
      </c>
    </row>
    <row r="515" spans="1:6" x14ac:dyDescent="0.25">
      <c r="A515" t="s">
        <v>389</v>
      </c>
      <c r="B515" t="s">
        <v>19</v>
      </c>
      <c r="C515">
        <v>2878</v>
      </c>
      <c r="D515" t="str">
        <f>INDEX(lookup!B:B,MATCH(TRIM(B515),lookup!C:C,0))</f>
        <v>Mississippi</v>
      </c>
      <c r="F515" t="str">
        <f t="shared" ref="F515:F578" si="8">A515&amp;" County, "&amp;D515</f>
        <v>Claiborne County, Mississippi</v>
      </c>
    </row>
    <row r="516" spans="1:6" x14ac:dyDescent="0.25">
      <c r="A516" t="s">
        <v>389</v>
      </c>
      <c r="B516" t="s">
        <v>69</v>
      </c>
      <c r="C516">
        <v>1712</v>
      </c>
      <c r="D516" t="str">
        <f>INDEX(lookup!B:B,MATCH(TRIM(B516),lookup!C:C,0))</f>
        <v>Tennessee</v>
      </c>
      <c r="F516" t="str">
        <f t="shared" si="8"/>
        <v>Claiborne County, Tennessee</v>
      </c>
    </row>
    <row r="517" spans="1:6" x14ac:dyDescent="0.25">
      <c r="A517" t="s">
        <v>390</v>
      </c>
      <c r="B517" t="s">
        <v>24</v>
      </c>
      <c r="C517">
        <v>1434</v>
      </c>
      <c r="D517" t="str">
        <f>INDEX(lookup!B:B,MATCH(TRIM(B517),lookup!C:C,0))</f>
        <v>Washington</v>
      </c>
      <c r="F517" t="str">
        <f t="shared" si="8"/>
        <v>Clallam County, Washington</v>
      </c>
    </row>
    <row r="518" spans="1:6" x14ac:dyDescent="0.25">
      <c r="A518" t="s">
        <v>391</v>
      </c>
      <c r="B518" t="s">
        <v>45</v>
      </c>
      <c r="C518">
        <v>1723</v>
      </c>
      <c r="D518" t="str">
        <f>INDEX(lookup!B:B,MATCH(TRIM(B518),lookup!C:C,0))</f>
        <v>Michigan</v>
      </c>
      <c r="F518" t="str">
        <f t="shared" si="8"/>
        <v>Clare County, Michigan</v>
      </c>
    </row>
    <row r="519" spans="1:6" x14ac:dyDescent="0.25">
      <c r="A519" t="s">
        <v>392</v>
      </c>
      <c r="B519" t="s">
        <v>3</v>
      </c>
      <c r="C519">
        <v>744</v>
      </c>
      <c r="D519" t="str">
        <f>INDEX(lookup!B:B,MATCH(TRIM(B519),lookup!C:C,0))</f>
        <v>South Carolina</v>
      </c>
      <c r="F519" t="str">
        <f t="shared" si="8"/>
        <v>Clarendon County, South Carolina</v>
      </c>
    </row>
    <row r="520" spans="1:6" x14ac:dyDescent="0.25">
      <c r="A520" t="s">
        <v>393</v>
      </c>
      <c r="B520" t="s">
        <v>23</v>
      </c>
      <c r="C520">
        <v>695</v>
      </c>
      <c r="D520" t="str">
        <f>INDEX(lookup!B:B,MATCH(TRIM(B520),lookup!C:C,0))</f>
        <v>Pennsylvania</v>
      </c>
      <c r="F520" t="str">
        <f t="shared" si="8"/>
        <v>Clarion County, Pennsylvania</v>
      </c>
    </row>
    <row r="521" spans="1:6" x14ac:dyDescent="0.25">
      <c r="A521" t="s">
        <v>394</v>
      </c>
      <c r="B521" t="s">
        <v>94</v>
      </c>
      <c r="C521">
        <v>876</v>
      </c>
      <c r="D521" t="str">
        <f>INDEX(lookup!B:B,MATCH(TRIM(B521),lookup!C:C,0))</f>
        <v>Arkansas</v>
      </c>
      <c r="F521" t="str">
        <f t="shared" si="8"/>
        <v>Clark County, Arkansas</v>
      </c>
    </row>
    <row r="522" spans="1:6" x14ac:dyDescent="0.25">
      <c r="A522" t="s">
        <v>394</v>
      </c>
      <c r="B522" t="s">
        <v>17</v>
      </c>
      <c r="C522">
        <v>2509</v>
      </c>
      <c r="D522" t="str">
        <f>INDEX(lookup!B:B,MATCH(TRIM(B522),lookup!C:C,0))</f>
        <v>Illinois</v>
      </c>
      <c r="F522" t="str">
        <f t="shared" si="8"/>
        <v>Clark County, Illinois</v>
      </c>
    </row>
    <row r="523" spans="1:6" x14ac:dyDescent="0.25">
      <c r="A523" t="s">
        <v>394</v>
      </c>
      <c r="B523" t="s">
        <v>18</v>
      </c>
      <c r="C523">
        <v>1347</v>
      </c>
      <c r="D523" t="str">
        <f>INDEX(lookup!B:B,MATCH(TRIM(B523),lookup!C:C,0))</f>
        <v>Indiana</v>
      </c>
      <c r="F523" t="str">
        <f t="shared" si="8"/>
        <v>Clark County, Indiana</v>
      </c>
    </row>
    <row r="524" spans="1:6" x14ac:dyDescent="0.25">
      <c r="A524" t="s">
        <v>394</v>
      </c>
      <c r="B524" t="s">
        <v>58</v>
      </c>
      <c r="C524">
        <v>3041</v>
      </c>
      <c r="D524" t="str">
        <f>INDEX(lookup!B:B,MATCH(TRIM(B524),lookup!C:C,0))</f>
        <v>Kansas</v>
      </c>
      <c r="F524" t="str">
        <f t="shared" si="8"/>
        <v>Clark County, Kansas</v>
      </c>
    </row>
    <row r="525" spans="1:6" x14ac:dyDescent="0.25">
      <c r="A525" t="s">
        <v>394</v>
      </c>
      <c r="B525" t="s">
        <v>12</v>
      </c>
      <c r="C525">
        <v>1661</v>
      </c>
      <c r="D525" t="str">
        <f>INDEX(lookup!B:B,MATCH(TRIM(B525),lookup!C:C,0))</f>
        <v>Kentucky</v>
      </c>
      <c r="F525" t="str">
        <f t="shared" si="8"/>
        <v>Clark County, Kentucky</v>
      </c>
    </row>
    <row r="526" spans="1:6" x14ac:dyDescent="0.25">
      <c r="A526" t="s">
        <v>394</v>
      </c>
      <c r="B526" t="s">
        <v>13</v>
      </c>
      <c r="C526">
        <v>2898</v>
      </c>
      <c r="D526" t="str">
        <f>INDEX(lookup!B:B,MATCH(TRIM(B526),lookup!C:C,0))</f>
        <v>Missouri</v>
      </c>
      <c r="F526" t="str">
        <f t="shared" si="8"/>
        <v>Clark County, Missouri</v>
      </c>
    </row>
    <row r="527" spans="1:6" x14ac:dyDescent="0.25">
      <c r="A527" t="s">
        <v>394</v>
      </c>
      <c r="B527" t="s">
        <v>322</v>
      </c>
      <c r="C527">
        <v>10</v>
      </c>
      <c r="D527" t="str">
        <f>INDEX(lookup!B:B,MATCH(TRIM(B527),lookup!C:C,0))</f>
        <v>Nevada</v>
      </c>
      <c r="F527" t="str">
        <f t="shared" si="8"/>
        <v>Clark County, Nevada</v>
      </c>
    </row>
    <row r="528" spans="1:6" x14ac:dyDescent="0.25">
      <c r="A528" t="s">
        <v>394</v>
      </c>
      <c r="B528" t="s">
        <v>22</v>
      </c>
      <c r="C528">
        <v>292</v>
      </c>
      <c r="D528" t="str">
        <f>INDEX(lookup!B:B,MATCH(TRIM(B528),lookup!C:C,0))</f>
        <v>Ohio</v>
      </c>
      <c r="F528" t="str">
        <f t="shared" si="8"/>
        <v>Clark County, Ohio</v>
      </c>
    </row>
    <row r="529" spans="1:6" x14ac:dyDescent="0.25">
      <c r="A529" t="s">
        <v>394</v>
      </c>
      <c r="B529" t="s">
        <v>119</v>
      </c>
      <c r="C529">
        <v>2978</v>
      </c>
      <c r="D529" t="str">
        <f>INDEX(lookup!B:B,MATCH(TRIM(B529),lookup!C:C,0))</f>
        <v>South Dakota</v>
      </c>
      <c r="F529" t="str">
        <f t="shared" si="8"/>
        <v>Clark County, South Dakota</v>
      </c>
    </row>
    <row r="530" spans="1:6" x14ac:dyDescent="0.25">
      <c r="A530" t="s">
        <v>394</v>
      </c>
      <c r="B530" t="s">
        <v>24</v>
      </c>
      <c r="C530">
        <v>113</v>
      </c>
      <c r="D530" t="str">
        <f>INDEX(lookup!B:B,MATCH(TRIM(B530),lookup!C:C,0))</f>
        <v>Washington</v>
      </c>
      <c r="F530" t="str">
        <f t="shared" si="8"/>
        <v>Clark County, Washington</v>
      </c>
    </row>
    <row r="531" spans="1:6" x14ac:dyDescent="0.25">
      <c r="A531" t="s">
        <v>394</v>
      </c>
      <c r="B531" t="s">
        <v>25</v>
      </c>
      <c r="C531">
        <v>1677</v>
      </c>
      <c r="D531" t="str">
        <f>INDEX(lookup!B:B,MATCH(TRIM(B531),lookup!C:C,0))</f>
        <v>Wisconsin</v>
      </c>
      <c r="F531" t="str">
        <f t="shared" si="8"/>
        <v>Clark County, Wisconsin</v>
      </c>
    </row>
    <row r="532" spans="1:6" x14ac:dyDescent="0.25">
      <c r="A532" t="s">
        <v>395</v>
      </c>
      <c r="B532" t="s">
        <v>122</v>
      </c>
      <c r="C532">
        <v>836</v>
      </c>
      <c r="D532" t="str">
        <f>INDEX(lookup!B:B,MATCH(TRIM(B532),lookup!C:C,0))</f>
        <v>Alabama</v>
      </c>
      <c r="F532" t="str">
        <f t="shared" si="8"/>
        <v>Clarke County, Alabama</v>
      </c>
    </row>
    <row r="533" spans="1:6" x14ac:dyDescent="0.25">
      <c r="A533" t="s">
        <v>395</v>
      </c>
      <c r="B533" t="s">
        <v>85</v>
      </c>
      <c r="C533">
        <v>1336</v>
      </c>
      <c r="D533" t="str">
        <f>INDEX(lookup!B:B,MATCH(TRIM(B533),lookup!C:C,0))</f>
        <v>Georgia</v>
      </c>
      <c r="F533" t="str">
        <f t="shared" si="8"/>
        <v>Clarke County, Georgia</v>
      </c>
    </row>
    <row r="534" spans="1:6" x14ac:dyDescent="0.25">
      <c r="A534" t="s">
        <v>395</v>
      </c>
      <c r="B534" t="s">
        <v>11</v>
      </c>
      <c r="C534">
        <v>2650</v>
      </c>
      <c r="D534" t="str">
        <f>INDEX(lookup!B:B,MATCH(TRIM(B534),lookup!C:C,0))</f>
        <v>Iowa</v>
      </c>
      <c r="F534" t="str">
        <f t="shared" si="8"/>
        <v>Clarke County, Iowa</v>
      </c>
    </row>
    <row r="535" spans="1:6" x14ac:dyDescent="0.25">
      <c r="A535" t="s">
        <v>395</v>
      </c>
      <c r="B535" t="s">
        <v>19</v>
      </c>
      <c r="C535">
        <v>2668</v>
      </c>
      <c r="D535" t="str">
        <f>INDEX(lookup!B:B,MATCH(TRIM(B535),lookup!C:C,0))</f>
        <v>Mississippi</v>
      </c>
      <c r="F535" t="str">
        <f t="shared" si="8"/>
        <v>Clarke County, Mississippi</v>
      </c>
    </row>
    <row r="536" spans="1:6" x14ac:dyDescent="0.25">
      <c r="A536" t="s">
        <v>395</v>
      </c>
      <c r="B536" t="s">
        <v>7</v>
      </c>
      <c r="C536">
        <v>1014</v>
      </c>
      <c r="D536" t="str">
        <f>INDEX(lookup!B:B,MATCH(TRIM(B536),lookup!C:C,0))</f>
        <v>Virginia</v>
      </c>
      <c r="F536" t="str">
        <f t="shared" si="8"/>
        <v>Clarke County, Virginia</v>
      </c>
    </row>
    <row r="537" spans="1:6" x14ac:dyDescent="0.25">
      <c r="A537" t="s">
        <v>396</v>
      </c>
      <c r="B537" t="s">
        <v>129</v>
      </c>
      <c r="C537">
        <v>723</v>
      </c>
      <c r="D537" t="str">
        <f>INDEX(lookup!B:B,MATCH(TRIM(B537),lookup!C:C,0))</f>
        <v>Oregon</v>
      </c>
      <c r="F537" t="str">
        <f t="shared" si="8"/>
        <v>Clatsop County, Oregon</v>
      </c>
    </row>
    <row r="538" spans="1:6" x14ac:dyDescent="0.25">
      <c r="A538" t="s">
        <v>397</v>
      </c>
      <c r="B538" t="s">
        <v>122</v>
      </c>
      <c r="C538">
        <v>2301</v>
      </c>
      <c r="D538" t="str">
        <f>INDEX(lookup!B:B,MATCH(TRIM(B538),lookup!C:C,0))</f>
        <v>Alabama</v>
      </c>
      <c r="F538" t="str">
        <f t="shared" si="8"/>
        <v>Clay County, Alabama</v>
      </c>
    </row>
    <row r="539" spans="1:6" x14ac:dyDescent="0.25">
      <c r="A539" t="s">
        <v>397</v>
      </c>
      <c r="B539" t="s">
        <v>94</v>
      </c>
      <c r="C539">
        <v>2278</v>
      </c>
      <c r="D539" t="str">
        <f>INDEX(lookup!B:B,MATCH(TRIM(B539),lookup!C:C,0))</f>
        <v>Arkansas</v>
      </c>
      <c r="F539" t="str">
        <f t="shared" si="8"/>
        <v>Clay County, Arkansas</v>
      </c>
    </row>
    <row r="540" spans="1:6" x14ac:dyDescent="0.25">
      <c r="A540" t="s">
        <v>397</v>
      </c>
      <c r="B540" t="s">
        <v>34</v>
      </c>
      <c r="C540">
        <v>1260</v>
      </c>
      <c r="D540" t="str">
        <f>INDEX(lookup!B:B,MATCH(TRIM(B540),lookup!C:C,0))</f>
        <v>Florida</v>
      </c>
      <c r="F540" t="str">
        <f t="shared" si="8"/>
        <v>Clay County, Florida</v>
      </c>
    </row>
    <row r="541" spans="1:6" x14ac:dyDescent="0.25">
      <c r="A541" t="s">
        <v>397</v>
      </c>
      <c r="B541" t="s">
        <v>85</v>
      </c>
      <c r="C541">
        <v>2801</v>
      </c>
      <c r="D541" t="str">
        <f>INDEX(lookup!B:B,MATCH(TRIM(B541),lookup!C:C,0))</f>
        <v>Georgia</v>
      </c>
      <c r="F541" t="str">
        <f t="shared" si="8"/>
        <v>Clay County, Georgia</v>
      </c>
    </row>
    <row r="542" spans="1:6" x14ac:dyDescent="0.25">
      <c r="A542" t="s">
        <v>397</v>
      </c>
      <c r="B542" t="s">
        <v>11</v>
      </c>
      <c r="C542">
        <v>969</v>
      </c>
      <c r="D542" t="str">
        <f>INDEX(lookup!B:B,MATCH(TRIM(B542),lookup!C:C,0))</f>
        <v>Iowa</v>
      </c>
      <c r="F542" t="str">
        <f t="shared" si="8"/>
        <v>Clay County, Iowa</v>
      </c>
    </row>
    <row r="543" spans="1:6" x14ac:dyDescent="0.25">
      <c r="A543" t="s">
        <v>397</v>
      </c>
      <c r="B543" t="s">
        <v>17</v>
      </c>
      <c r="C543">
        <v>2463</v>
      </c>
      <c r="D543" t="str">
        <f>INDEX(lookup!B:B,MATCH(TRIM(B543),lookup!C:C,0))</f>
        <v>Illinois</v>
      </c>
      <c r="F543" t="str">
        <f t="shared" si="8"/>
        <v>Clay County, Illinois</v>
      </c>
    </row>
    <row r="544" spans="1:6" x14ac:dyDescent="0.25">
      <c r="A544" t="s">
        <v>397</v>
      </c>
      <c r="B544" t="s">
        <v>18</v>
      </c>
      <c r="C544">
        <v>1768</v>
      </c>
      <c r="D544" t="str">
        <f>INDEX(lookup!B:B,MATCH(TRIM(B544),lookup!C:C,0))</f>
        <v>Indiana</v>
      </c>
      <c r="F544" t="str">
        <f t="shared" si="8"/>
        <v>Clay County, Indiana</v>
      </c>
    </row>
    <row r="545" spans="1:6" x14ac:dyDescent="0.25">
      <c r="A545" t="s">
        <v>397</v>
      </c>
      <c r="B545" t="s">
        <v>58</v>
      </c>
      <c r="C545">
        <v>2389</v>
      </c>
      <c r="D545" t="str">
        <f>INDEX(lookup!B:B,MATCH(TRIM(B545),lookup!C:C,0))</f>
        <v>Kansas</v>
      </c>
      <c r="F545" t="str">
        <f t="shared" si="8"/>
        <v>Clay County, Kansas</v>
      </c>
    </row>
    <row r="546" spans="1:6" x14ac:dyDescent="0.25">
      <c r="A546" t="s">
        <v>397</v>
      </c>
      <c r="B546" t="s">
        <v>12</v>
      </c>
      <c r="C546">
        <v>2720</v>
      </c>
      <c r="D546" t="str">
        <f>INDEX(lookup!B:B,MATCH(TRIM(B546),lookup!C:C,0))</f>
        <v>Kentucky</v>
      </c>
      <c r="F546" t="str">
        <f t="shared" si="8"/>
        <v>Clay County, Kentucky</v>
      </c>
    </row>
    <row r="547" spans="1:6" x14ac:dyDescent="0.25">
      <c r="A547" t="s">
        <v>397</v>
      </c>
      <c r="B547" t="s">
        <v>32</v>
      </c>
      <c r="C547">
        <v>536</v>
      </c>
      <c r="D547" t="str">
        <f>INDEX(lookup!B:B,MATCH(TRIM(B547),lookup!C:C,0))</f>
        <v>Minnesota</v>
      </c>
      <c r="F547" t="str">
        <f t="shared" si="8"/>
        <v>Clay County, Minnesota</v>
      </c>
    </row>
    <row r="548" spans="1:6" x14ac:dyDescent="0.25">
      <c r="A548" t="s">
        <v>397</v>
      </c>
      <c r="B548" t="s">
        <v>13</v>
      </c>
      <c r="C548">
        <v>1246</v>
      </c>
      <c r="D548" t="str">
        <f>INDEX(lookup!B:B,MATCH(TRIM(B548),lookup!C:C,0))</f>
        <v>Missouri</v>
      </c>
      <c r="F548" t="str">
        <f t="shared" si="8"/>
        <v>Clay County, Missouri</v>
      </c>
    </row>
    <row r="549" spans="1:6" x14ac:dyDescent="0.25">
      <c r="A549" t="s">
        <v>397</v>
      </c>
      <c r="B549" t="s">
        <v>19</v>
      </c>
      <c r="C549">
        <v>2070</v>
      </c>
      <c r="D549" t="str">
        <f>INDEX(lookup!B:B,MATCH(TRIM(B549),lookup!C:C,0))</f>
        <v>Mississippi</v>
      </c>
      <c r="F549" t="str">
        <f t="shared" si="8"/>
        <v>Clay County, Mississippi</v>
      </c>
    </row>
    <row r="550" spans="1:6" x14ac:dyDescent="0.25">
      <c r="A550" t="s">
        <v>397</v>
      </c>
      <c r="B550" t="s">
        <v>36</v>
      </c>
      <c r="C550">
        <v>1067</v>
      </c>
      <c r="D550" t="str">
        <f>INDEX(lookup!B:B,MATCH(TRIM(B550),lookup!C:C,0))</f>
        <v>North Carolina</v>
      </c>
      <c r="F550" t="str">
        <f t="shared" si="8"/>
        <v>Clay County, North Carolina</v>
      </c>
    </row>
    <row r="551" spans="1:6" x14ac:dyDescent="0.25">
      <c r="A551" t="s">
        <v>397</v>
      </c>
      <c r="B551" t="s">
        <v>21</v>
      </c>
      <c r="C551">
        <v>2613</v>
      </c>
      <c r="D551" t="str">
        <f>INDEX(lookup!B:B,MATCH(TRIM(B551),lookup!C:C,0))</f>
        <v>Nebraska</v>
      </c>
      <c r="F551" t="str">
        <f t="shared" si="8"/>
        <v>Clay County, Nebraska</v>
      </c>
    </row>
    <row r="552" spans="1:6" x14ac:dyDescent="0.25">
      <c r="A552" t="s">
        <v>397</v>
      </c>
      <c r="B552" t="s">
        <v>69</v>
      </c>
      <c r="C552">
        <v>2405</v>
      </c>
      <c r="D552" t="str">
        <f>INDEX(lookup!B:B,MATCH(TRIM(B552),lookup!C:C,0))</f>
        <v>Tennessee</v>
      </c>
      <c r="F552" t="str">
        <f t="shared" si="8"/>
        <v>Clay County, Tennessee</v>
      </c>
    </row>
    <row r="553" spans="1:6" x14ac:dyDescent="0.25">
      <c r="A553" t="s">
        <v>397</v>
      </c>
      <c r="B553" t="s">
        <v>70</v>
      </c>
      <c r="C553">
        <v>2347</v>
      </c>
      <c r="D553" t="str">
        <f>INDEX(lookup!B:B,MATCH(TRIM(B553),lookup!C:C,0))</f>
        <v>Texas</v>
      </c>
      <c r="F553" t="str">
        <f t="shared" si="8"/>
        <v>Clay County, Texas</v>
      </c>
    </row>
    <row r="554" spans="1:6" x14ac:dyDescent="0.25">
      <c r="A554" t="s">
        <v>397</v>
      </c>
      <c r="B554" t="s">
        <v>142</v>
      </c>
      <c r="C554">
        <v>2369</v>
      </c>
      <c r="D554" t="str">
        <f>INDEX(lookup!B:B,MATCH(TRIM(B554),lookup!C:C,0))</f>
        <v>West Virginia</v>
      </c>
      <c r="F554" t="str">
        <f t="shared" si="8"/>
        <v>Clay County, West Virginia</v>
      </c>
    </row>
    <row r="555" spans="1:6" x14ac:dyDescent="0.25">
      <c r="A555" t="s">
        <v>398</v>
      </c>
      <c r="B555" t="s">
        <v>85</v>
      </c>
      <c r="C555">
        <v>1236</v>
      </c>
      <c r="D555" t="str">
        <f>INDEX(lookup!B:B,MATCH(TRIM(B555),lookup!C:C,0))</f>
        <v>Georgia</v>
      </c>
      <c r="F555" t="str">
        <f t="shared" si="8"/>
        <v>Clayton County, Georgia</v>
      </c>
    </row>
    <row r="556" spans="1:6" x14ac:dyDescent="0.25">
      <c r="A556" t="s">
        <v>398</v>
      </c>
      <c r="B556" t="s">
        <v>11</v>
      </c>
      <c r="C556">
        <v>2078</v>
      </c>
      <c r="D556" t="str">
        <f>INDEX(lookup!B:B,MATCH(TRIM(B556),lookup!C:C,0))</f>
        <v>Iowa</v>
      </c>
      <c r="F556" t="str">
        <f t="shared" si="8"/>
        <v>Clayton County, Iowa</v>
      </c>
    </row>
    <row r="557" spans="1:6" x14ac:dyDescent="0.25">
      <c r="A557" t="s">
        <v>399</v>
      </c>
      <c r="B557" t="s">
        <v>16</v>
      </c>
      <c r="C557">
        <v>1087</v>
      </c>
      <c r="D557" t="str">
        <f>INDEX(lookup!B:B,MATCH(TRIM(B557),lookup!C:C,0))</f>
        <v>Colorado</v>
      </c>
      <c r="F557" t="str">
        <f t="shared" si="8"/>
        <v>Clear Creek County, Colorado</v>
      </c>
    </row>
    <row r="558" spans="1:6" x14ac:dyDescent="0.25">
      <c r="A558" t="s">
        <v>400</v>
      </c>
      <c r="B558" t="s">
        <v>23</v>
      </c>
      <c r="C558">
        <v>430</v>
      </c>
      <c r="D558" t="str">
        <f>INDEX(lookup!B:B,MATCH(TRIM(B558),lookup!C:C,0))</f>
        <v>Pennsylvania</v>
      </c>
      <c r="F558" t="str">
        <f t="shared" si="8"/>
        <v>Clearfield County, Pennsylvania</v>
      </c>
    </row>
    <row r="559" spans="1:6" x14ac:dyDescent="0.25">
      <c r="A559" t="s">
        <v>401</v>
      </c>
      <c r="B559" t="s">
        <v>9</v>
      </c>
      <c r="C559">
        <v>2383</v>
      </c>
      <c r="D559" t="str">
        <f>INDEX(lookup!B:B,MATCH(TRIM(B559),lookup!C:C,0))</f>
        <v>Idaho</v>
      </c>
      <c r="F559" t="str">
        <f t="shared" si="8"/>
        <v>Clearwater County, Idaho</v>
      </c>
    </row>
    <row r="560" spans="1:6" x14ac:dyDescent="0.25">
      <c r="A560" t="s">
        <v>401</v>
      </c>
      <c r="B560" t="s">
        <v>32</v>
      </c>
      <c r="C560">
        <v>2543</v>
      </c>
      <c r="D560" t="str">
        <f>INDEX(lookup!B:B,MATCH(TRIM(B560),lookup!C:C,0))</f>
        <v>Minnesota</v>
      </c>
      <c r="F560" t="str">
        <f t="shared" si="8"/>
        <v>Clearwater County, Minnesota</v>
      </c>
    </row>
    <row r="561" spans="1:6" x14ac:dyDescent="0.25">
      <c r="A561" t="s">
        <v>402</v>
      </c>
      <c r="B561" t="s">
        <v>122</v>
      </c>
      <c r="C561">
        <v>2516</v>
      </c>
      <c r="D561" t="str">
        <f>INDEX(lookup!B:B,MATCH(TRIM(B561),lookup!C:C,0))</f>
        <v>Alabama</v>
      </c>
      <c r="F561" t="str">
        <f t="shared" si="8"/>
        <v>Cleburne County, Alabama</v>
      </c>
    </row>
    <row r="562" spans="1:6" x14ac:dyDescent="0.25">
      <c r="A562" t="s">
        <v>402</v>
      </c>
      <c r="B562" t="s">
        <v>94</v>
      </c>
      <c r="C562">
        <v>835</v>
      </c>
      <c r="D562" t="str">
        <f>INDEX(lookup!B:B,MATCH(TRIM(B562),lookup!C:C,0))</f>
        <v>Arkansas</v>
      </c>
      <c r="F562" t="str">
        <f t="shared" si="8"/>
        <v>Cleburne County, Arkansas</v>
      </c>
    </row>
    <row r="563" spans="1:6" x14ac:dyDescent="0.25">
      <c r="A563" t="s">
        <v>403</v>
      </c>
      <c r="B563" t="s">
        <v>22</v>
      </c>
      <c r="C563">
        <v>214</v>
      </c>
      <c r="D563" t="str">
        <f>INDEX(lookup!B:B,MATCH(TRIM(B563),lookup!C:C,0))</f>
        <v>Ohio</v>
      </c>
      <c r="F563" t="str">
        <f t="shared" si="8"/>
        <v>Clermont County, Ohio</v>
      </c>
    </row>
    <row r="564" spans="1:6" x14ac:dyDescent="0.25">
      <c r="A564" t="s">
        <v>404</v>
      </c>
      <c r="B564" t="s">
        <v>94</v>
      </c>
      <c r="C564">
        <v>1093</v>
      </c>
      <c r="D564" t="str">
        <f>INDEX(lookup!B:B,MATCH(TRIM(B564),lookup!C:C,0))</f>
        <v>Arkansas</v>
      </c>
      <c r="F564" t="str">
        <f t="shared" si="8"/>
        <v>Cleveland County, Arkansas</v>
      </c>
    </row>
    <row r="565" spans="1:6" x14ac:dyDescent="0.25">
      <c r="A565" t="s">
        <v>404</v>
      </c>
      <c r="B565" t="s">
        <v>36</v>
      </c>
      <c r="C565">
        <v>382</v>
      </c>
      <c r="D565" t="str">
        <f>INDEX(lookup!B:B,MATCH(TRIM(B565),lookup!C:C,0))</f>
        <v>North Carolina</v>
      </c>
      <c r="F565" t="str">
        <f t="shared" si="8"/>
        <v>Cleveland County, North Carolina</v>
      </c>
    </row>
    <row r="566" spans="1:6" x14ac:dyDescent="0.25">
      <c r="A566" t="s">
        <v>404</v>
      </c>
      <c r="B566" t="s">
        <v>14</v>
      </c>
      <c r="C566">
        <v>172</v>
      </c>
      <c r="D566" t="str">
        <f>INDEX(lookup!B:B,MATCH(TRIM(B566),lookup!C:C,0))</f>
        <v>Oklahoma</v>
      </c>
      <c r="F566" t="str">
        <f t="shared" si="8"/>
        <v>Cleveland County, Oklahoma</v>
      </c>
    </row>
    <row r="567" spans="1:6" x14ac:dyDescent="0.25">
      <c r="A567" t="s">
        <v>405</v>
      </c>
      <c r="B567" t="s">
        <v>85</v>
      </c>
      <c r="C567">
        <v>2772</v>
      </c>
      <c r="D567" t="str">
        <f>INDEX(lookup!B:B,MATCH(TRIM(B567),lookup!C:C,0))</f>
        <v>Georgia</v>
      </c>
      <c r="F567" t="str">
        <f t="shared" si="8"/>
        <v>Clinch County, Georgia</v>
      </c>
    </row>
    <row r="568" spans="1:6" x14ac:dyDescent="0.25">
      <c r="A568" t="s">
        <v>406</v>
      </c>
      <c r="B568" t="s">
        <v>11</v>
      </c>
      <c r="C568">
        <v>602</v>
      </c>
      <c r="D568" t="str">
        <f>INDEX(lookup!B:B,MATCH(TRIM(B568),lookup!C:C,0))</f>
        <v>Iowa</v>
      </c>
      <c r="F568" t="str">
        <f t="shared" si="8"/>
        <v>Clinton County, Iowa</v>
      </c>
    </row>
    <row r="569" spans="1:6" x14ac:dyDescent="0.25">
      <c r="A569" t="s">
        <v>406</v>
      </c>
      <c r="B569" t="s">
        <v>17</v>
      </c>
      <c r="C569">
        <v>1635</v>
      </c>
      <c r="D569" t="str">
        <f>INDEX(lookup!B:B,MATCH(TRIM(B569),lookup!C:C,0))</f>
        <v>Illinois</v>
      </c>
      <c r="F569" t="str">
        <f t="shared" si="8"/>
        <v>Clinton County, Illinois</v>
      </c>
    </row>
    <row r="570" spans="1:6" x14ac:dyDescent="0.25">
      <c r="A570" t="s">
        <v>406</v>
      </c>
      <c r="B570" t="s">
        <v>18</v>
      </c>
      <c r="C570">
        <v>1985</v>
      </c>
      <c r="D570" t="str">
        <f>INDEX(lookup!B:B,MATCH(TRIM(B570),lookup!C:C,0))</f>
        <v>Indiana</v>
      </c>
      <c r="F570" t="str">
        <f t="shared" si="8"/>
        <v>Clinton County, Indiana</v>
      </c>
    </row>
    <row r="571" spans="1:6" x14ac:dyDescent="0.25">
      <c r="A571" t="s">
        <v>406</v>
      </c>
      <c r="B571" t="s">
        <v>12</v>
      </c>
      <c r="C571">
        <v>2353</v>
      </c>
      <c r="D571" t="str">
        <f>INDEX(lookup!B:B,MATCH(TRIM(B571),lookup!C:C,0))</f>
        <v>Kentucky</v>
      </c>
      <c r="F571" t="str">
        <f t="shared" si="8"/>
        <v>Clinton County, Kentucky</v>
      </c>
    </row>
    <row r="572" spans="1:6" x14ac:dyDescent="0.25">
      <c r="A572" t="s">
        <v>406</v>
      </c>
      <c r="B572" t="s">
        <v>45</v>
      </c>
      <c r="C572">
        <v>1423</v>
      </c>
      <c r="D572" t="str">
        <f>INDEX(lookup!B:B,MATCH(TRIM(B572),lookup!C:C,0))</f>
        <v>Michigan</v>
      </c>
      <c r="F572" t="str">
        <f t="shared" si="8"/>
        <v>Clinton County, Michigan</v>
      </c>
    </row>
    <row r="573" spans="1:6" x14ac:dyDescent="0.25">
      <c r="A573" t="s">
        <v>406</v>
      </c>
      <c r="B573" t="s">
        <v>13</v>
      </c>
      <c r="C573">
        <v>1856</v>
      </c>
      <c r="D573" t="str">
        <f>INDEX(lookup!B:B,MATCH(TRIM(B573),lookup!C:C,0))</f>
        <v>Missouri</v>
      </c>
      <c r="F573" t="str">
        <f t="shared" si="8"/>
        <v>Clinton County, Missouri</v>
      </c>
    </row>
    <row r="574" spans="1:6" x14ac:dyDescent="0.25">
      <c r="A574" t="s">
        <v>406</v>
      </c>
      <c r="B574" t="s">
        <v>41</v>
      </c>
      <c r="C574">
        <v>429</v>
      </c>
      <c r="D574" t="str">
        <f>INDEX(lookup!B:B,MATCH(TRIM(B574),lookup!C:C,0))</f>
        <v>New York</v>
      </c>
      <c r="F574" t="str">
        <f t="shared" si="8"/>
        <v>Clinton County, New York</v>
      </c>
    </row>
    <row r="575" spans="1:6" x14ac:dyDescent="0.25">
      <c r="A575" t="s">
        <v>406</v>
      </c>
      <c r="B575" t="s">
        <v>22</v>
      </c>
      <c r="C575">
        <v>672</v>
      </c>
      <c r="D575" t="str">
        <f>INDEX(lookup!B:B,MATCH(TRIM(B575),lookup!C:C,0))</f>
        <v>Ohio</v>
      </c>
      <c r="F575" t="str">
        <f t="shared" si="8"/>
        <v>Clinton County, Ohio</v>
      </c>
    </row>
    <row r="576" spans="1:6" x14ac:dyDescent="0.25">
      <c r="A576" t="s">
        <v>406</v>
      </c>
      <c r="B576" t="s">
        <v>23</v>
      </c>
      <c r="C576">
        <v>699</v>
      </c>
      <c r="D576" t="str">
        <f>INDEX(lookup!B:B,MATCH(TRIM(B576),lookup!C:C,0))</f>
        <v>Pennsylvania</v>
      </c>
      <c r="F576" t="str">
        <f t="shared" si="8"/>
        <v>Clinton County, Pennsylvania</v>
      </c>
    </row>
    <row r="577" spans="1:6" x14ac:dyDescent="0.25">
      <c r="A577" t="s">
        <v>407</v>
      </c>
      <c r="B577" t="s">
        <v>58</v>
      </c>
      <c r="C577">
        <v>2364</v>
      </c>
      <c r="D577" t="str">
        <f>INDEX(lookup!B:B,MATCH(TRIM(B577),lookup!C:C,0))</f>
        <v>Kansas</v>
      </c>
      <c r="F577" t="str">
        <f t="shared" si="8"/>
        <v>Cloud County, Kansas</v>
      </c>
    </row>
    <row r="578" spans="1:6" x14ac:dyDescent="0.25">
      <c r="A578" t="s">
        <v>408</v>
      </c>
      <c r="B578" t="s">
        <v>19</v>
      </c>
      <c r="C578">
        <v>2664</v>
      </c>
      <c r="D578" t="str">
        <f>INDEX(lookup!B:B,MATCH(TRIM(B578),lookup!C:C,0))</f>
        <v>Mississippi</v>
      </c>
      <c r="F578" t="str">
        <f t="shared" si="8"/>
        <v>Coahoma County, Mississippi</v>
      </c>
    </row>
    <row r="579" spans="1:6" x14ac:dyDescent="0.25">
      <c r="A579" t="s">
        <v>409</v>
      </c>
      <c r="B579" t="s">
        <v>14</v>
      </c>
      <c r="C579">
        <v>1128</v>
      </c>
      <c r="D579" t="str">
        <f>INDEX(lookup!B:B,MATCH(TRIM(B579),lookup!C:C,0))</f>
        <v>Oklahoma</v>
      </c>
      <c r="F579" t="str">
        <f t="shared" ref="F579:F642" si="9">A579&amp;" County, "&amp;D579</f>
        <v>Coal County, Oklahoma</v>
      </c>
    </row>
    <row r="580" spans="1:6" x14ac:dyDescent="0.25">
      <c r="A580" t="s">
        <v>410</v>
      </c>
      <c r="B580" t="s">
        <v>29</v>
      </c>
      <c r="C580">
        <v>2565</v>
      </c>
      <c r="D580" t="str">
        <f>INDEX(lookup!B:B,MATCH(TRIM(B580),lookup!C:C,0))</f>
        <v>Puerto Rico</v>
      </c>
      <c r="F580" t="str">
        <f t="shared" si="9"/>
        <v>Coamo County, Puerto Rico</v>
      </c>
    </row>
    <row r="581" spans="1:6" x14ac:dyDescent="0.25">
      <c r="A581" t="s">
        <v>411</v>
      </c>
      <c r="B581" t="s">
        <v>85</v>
      </c>
      <c r="C581">
        <v>1179</v>
      </c>
      <c r="D581" t="str">
        <f>INDEX(lookup!B:B,MATCH(TRIM(B581),lookup!C:C,0))</f>
        <v>Georgia</v>
      </c>
      <c r="F581" t="str">
        <f t="shared" si="9"/>
        <v>Cobb County, Georgia</v>
      </c>
    </row>
    <row r="582" spans="1:6" x14ac:dyDescent="0.25">
      <c r="A582" t="s">
        <v>412</v>
      </c>
      <c r="B582" t="s">
        <v>82</v>
      </c>
      <c r="C582">
        <v>305</v>
      </c>
      <c r="D582" t="str">
        <f>INDEX(lookup!B:B,MATCH(TRIM(B582),lookup!C:C,0))</f>
        <v>Arizona</v>
      </c>
      <c r="F582" t="str">
        <f t="shared" si="9"/>
        <v>Cochise County, Arizona</v>
      </c>
    </row>
    <row r="583" spans="1:6" x14ac:dyDescent="0.25">
      <c r="A583" t="s">
        <v>413</v>
      </c>
      <c r="B583" t="s">
        <v>70</v>
      </c>
      <c r="C583">
        <v>3001</v>
      </c>
      <c r="D583" t="str">
        <f>INDEX(lookup!B:B,MATCH(TRIM(B583),lookup!C:C,0))</f>
        <v>Texas</v>
      </c>
      <c r="F583" t="str">
        <f t="shared" si="9"/>
        <v>Cochran County, Texas</v>
      </c>
    </row>
    <row r="584" spans="1:6" x14ac:dyDescent="0.25">
      <c r="A584" t="s">
        <v>414</v>
      </c>
      <c r="B584" t="s">
        <v>69</v>
      </c>
      <c r="C584">
        <v>1659</v>
      </c>
      <c r="D584" t="str">
        <f>INDEX(lookup!B:B,MATCH(TRIM(B584),lookup!C:C,0))</f>
        <v>Tennessee</v>
      </c>
      <c r="F584" t="str">
        <f t="shared" si="9"/>
        <v>Cocke County, Tennessee</v>
      </c>
    </row>
    <row r="585" spans="1:6" x14ac:dyDescent="0.25">
      <c r="A585" t="s">
        <v>415</v>
      </c>
      <c r="B585" t="s">
        <v>82</v>
      </c>
      <c r="C585">
        <v>300</v>
      </c>
      <c r="D585" t="str">
        <f>INDEX(lookup!B:B,MATCH(TRIM(B585),lookup!C:C,0))</f>
        <v>Arizona</v>
      </c>
      <c r="F585" t="str">
        <f t="shared" si="9"/>
        <v>Coconino County, Arizona</v>
      </c>
    </row>
    <row r="586" spans="1:6" x14ac:dyDescent="0.25">
      <c r="A586" t="s">
        <v>416</v>
      </c>
      <c r="B586" t="s">
        <v>119</v>
      </c>
      <c r="C586">
        <v>2484</v>
      </c>
      <c r="D586" t="str">
        <f>INDEX(lookup!B:B,MATCH(TRIM(B586),lookup!C:C,0))</f>
        <v>South Dakota</v>
      </c>
      <c r="F586" t="str">
        <f t="shared" si="9"/>
        <v>Codington County, South Dakota</v>
      </c>
    </row>
    <row r="587" spans="1:6" x14ac:dyDescent="0.25">
      <c r="A587" t="s">
        <v>417</v>
      </c>
      <c r="B587" t="s">
        <v>122</v>
      </c>
      <c r="C587">
        <v>594</v>
      </c>
      <c r="D587" t="str">
        <f>INDEX(lookup!B:B,MATCH(TRIM(B587),lookup!C:C,0))</f>
        <v>Alabama</v>
      </c>
      <c r="F587" t="str">
        <f t="shared" si="9"/>
        <v>Coffee County, Alabama</v>
      </c>
    </row>
    <row r="588" spans="1:6" x14ac:dyDescent="0.25">
      <c r="A588" t="s">
        <v>417</v>
      </c>
      <c r="B588" t="s">
        <v>85</v>
      </c>
      <c r="C588">
        <v>2013</v>
      </c>
      <c r="D588" t="str">
        <f>INDEX(lookup!B:B,MATCH(TRIM(B588),lookup!C:C,0))</f>
        <v>Georgia</v>
      </c>
      <c r="F588" t="str">
        <f t="shared" si="9"/>
        <v>Coffee County, Georgia</v>
      </c>
    </row>
    <row r="589" spans="1:6" x14ac:dyDescent="0.25">
      <c r="A589" t="s">
        <v>417</v>
      </c>
      <c r="B589" t="s">
        <v>69</v>
      </c>
      <c r="C589">
        <v>1514</v>
      </c>
      <c r="D589" t="str">
        <f>INDEX(lookup!B:B,MATCH(TRIM(B589),lookup!C:C,0))</f>
        <v>Tennessee</v>
      </c>
      <c r="F589" t="str">
        <f t="shared" si="9"/>
        <v>Coffee County, Tennessee</v>
      </c>
    </row>
    <row r="590" spans="1:6" x14ac:dyDescent="0.25">
      <c r="A590" t="s">
        <v>418</v>
      </c>
      <c r="B590" t="s">
        <v>58</v>
      </c>
      <c r="C590">
        <v>2387</v>
      </c>
      <c r="D590" t="str">
        <f>INDEX(lookup!B:B,MATCH(TRIM(B590),lookup!C:C,0))</f>
        <v>Kansas</v>
      </c>
      <c r="F590" t="str">
        <f t="shared" si="9"/>
        <v>Coffey County, Kansas</v>
      </c>
    </row>
    <row r="591" spans="1:6" x14ac:dyDescent="0.25">
      <c r="A591" t="s">
        <v>419</v>
      </c>
      <c r="B591" t="s">
        <v>70</v>
      </c>
      <c r="C591">
        <v>2993</v>
      </c>
      <c r="D591" t="str">
        <f>INDEX(lookup!B:B,MATCH(TRIM(B591),lookup!C:C,0))</f>
        <v>Texas</v>
      </c>
      <c r="F591" t="str">
        <f t="shared" si="9"/>
        <v>Coke County, Texas</v>
      </c>
    </row>
    <row r="592" spans="1:6" x14ac:dyDescent="0.25">
      <c r="A592" t="s">
        <v>420</v>
      </c>
      <c r="B592" t="s">
        <v>122</v>
      </c>
      <c r="C592">
        <v>561</v>
      </c>
      <c r="D592" t="str">
        <f>INDEX(lookup!B:B,MATCH(TRIM(B592),lookup!C:C,0))</f>
        <v>Alabama</v>
      </c>
      <c r="F592" t="str">
        <f t="shared" si="9"/>
        <v>Colbert County, Alabama</v>
      </c>
    </row>
    <row r="593" spans="1:6" x14ac:dyDescent="0.25">
      <c r="A593" t="s">
        <v>421</v>
      </c>
      <c r="B593" t="s">
        <v>13</v>
      </c>
      <c r="C593">
        <v>1418</v>
      </c>
      <c r="D593" t="str">
        <f>INDEX(lookup!B:B,MATCH(TRIM(B593),lookup!C:C,0))</f>
        <v>Missouri</v>
      </c>
      <c r="F593" t="str">
        <f t="shared" si="9"/>
        <v>Cole County, Missouri</v>
      </c>
    </row>
    <row r="594" spans="1:6" x14ac:dyDescent="0.25">
      <c r="A594" t="s">
        <v>422</v>
      </c>
      <c r="B594" t="s">
        <v>70</v>
      </c>
      <c r="C594">
        <v>2682</v>
      </c>
      <c r="D594" t="str">
        <f>INDEX(lookup!B:B,MATCH(TRIM(B594),lookup!C:C,0))</f>
        <v>Texas</v>
      </c>
      <c r="F594" t="str">
        <f t="shared" si="9"/>
        <v>Coleman County, Texas</v>
      </c>
    </row>
    <row r="595" spans="1:6" x14ac:dyDescent="0.25">
      <c r="A595" t="s">
        <v>423</v>
      </c>
      <c r="B595" t="s">
        <v>17</v>
      </c>
      <c r="C595">
        <v>1508</v>
      </c>
      <c r="D595" t="str">
        <f>INDEX(lookup!B:B,MATCH(TRIM(B595),lookup!C:C,0))</f>
        <v>Illinois</v>
      </c>
      <c r="F595" t="str">
        <f t="shared" si="9"/>
        <v>Coles County, Illinois</v>
      </c>
    </row>
    <row r="596" spans="1:6" x14ac:dyDescent="0.25">
      <c r="A596" t="s">
        <v>424</v>
      </c>
      <c r="B596" t="s">
        <v>21</v>
      </c>
      <c r="C596">
        <v>1069</v>
      </c>
      <c r="D596" t="str">
        <f>INDEX(lookup!B:B,MATCH(TRIM(B596),lookup!C:C,0))</f>
        <v>Nebraska</v>
      </c>
      <c r="F596" t="str">
        <f t="shared" si="9"/>
        <v>Colfax County, Nebraska</v>
      </c>
    </row>
    <row r="597" spans="1:6" x14ac:dyDescent="0.25">
      <c r="A597" t="s">
        <v>424</v>
      </c>
      <c r="B597" t="s">
        <v>193</v>
      </c>
      <c r="C597">
        <v>1997</v>
      </c>
      <c r="D597" t="str">
        <f>INDEX(lookup!B:B,MATCH(TRIM(B597),lookup!C:C,0))</f>
        <v>New Mexico</v>
      </c>
      <c r="F597" t="str">
        <f t="shared" si="9"/>
        <v>Colfax County, New Mexico</v>
      </c>
    </row>
    <row r="598" spans="1:6" x14ac:dyDescent="0.25">
      <c r="A598" t="s">
        <v>425</v>
      </c>
      <c r="B598" t="s">
        <v>3</v>
      </c>
      <c r="C598">
        <v>703</v>
      </c>
      <c r="D598" t="str">
        <f>INDEX(lookup!B:B,MATCH(TRIM(B598),lookup!C:C,0))</f>
        <v>South Carolina</v>
      </c>
      <c r="F598" t="str">
        <f t="shared" si="9"/>
        <v>Colleton County, South Carolina</v>
      </c>
    </row>
    <row r="599" spans="1:6" x14ac:dyDescent="0.25">
      <c r="A599" t="s">
        <v>426</v>
      </c>
      <c r="B599" t="s">
        <v>34</v>
      </c>
      <c r="C599">
        <v>1212</v>
      </c>
      <c r="D599" t="str">
        <f>INDEX(lookup!B:B,MATCH(TRIM(B599),lookup!C:C,0))</f>
        <v>Florida</v>
      </c>
      <c r="F599" t="str">
        <f t="shared" si="9"/>
        <v>Collier County, Florida</v>
      </c>
    </row>
    <row r="600" spans="1:6" x14ac:dyDescent="0.25">
      <c r="A600" t="s">
        <v>427</v>
      </c>
      <c r="B600" t="s">
        <v>70</v>
      </c>
      <c r="C600">
        <v>54</v>
      </c>
      <c r="D600" t="str">
        <f>INDEX(lookup!B:B,MATCH(TRIM(B600),lookup!C:C,0))</f>
        <v>Texas</v>
      </c>
      <c r="F600" t="str">
        <f t="shared" si="9"/>
        <v>Collin County, Texas</v>
      </c>
    </row>
    <row r="601" spans="1:6" x14ac:dyDescent="0.25">
      <c r="A601" t="s">
        <v>428</v>
      </c>
      <c r="B601" t="s">
        <v>70</v>
      </c>
      <c r="C601">
        <v>3006</v>
      </c>
      <c r="D601" t="str">
        <f>INDEX(lookup!B:B,MATCH(TRIM(B601),lookup!C:C,0))</f>
        <v>Texas</v>
      </c>
      <c r="F601" t="str">
        <f t="shared" si="9"/>
        <v>Collingsworth County, Texas</v>
      </c>
    </row>
    <row r="602" spans="1:6" x14ac:dyDescent="0.25">
      <c r="A602" t="s">
        <v>429</v>
      </c>
      <c r="B602" t="s">
        <v>7</v>
      </c>
      <c r="C602">
        <v>959</v>
      </c>
      <c r="D602" t="str">
        <f>INDEX(lookup!B:B,MATCH(TRIM(B602),lookup!C:C,0))</f>
        <v>Virginia</v>
      </c>
      <c r="F602" t="str">
        <f t="shared" si="9"/>
        <v>Colonial Heights City County, Virginia</v>
      </c>
    </row>
    <row r="603" spans="1:6" x14ac:dyDescent="0.25">
      <c r="A603" t="s">
        <v>430</v>
      </c>
      <c r="B603" t="s">
        <v>70</v>
      </c>
      <c r="C603">
        <v>2494</v>
      </c>
      <c r="D603" t="str">
        <f>INDEX(lookup!B:B,MATCH(TRIM(B603),lookup!C:C,0))</f>
        <v>Texas</v>
      </c>
      <c r="F603" t="str">
        <f t="shared" si="9"/>
        <v>Colorado County, Texas</v>
      </c>
    </row>
    <row r="604" spans="1:6" x14ac:dyDescent="0.25">
      <c r="A604" t="s">
        <v>431</v>
      </c>
      <c r="B604" t="s">
        <v>85</v>
      </c>
      <c r="C604">
        <v>2170</v>
      </c>
      <c r="D604" t="str">
        <f>INDEX(lookup!B:B,MATCH(TRIM(B604),lookup!C:C,0))</f>
        <v>Georgia</v>
      </c>
      <c r="F604" t="str">
        <f t="shared" si="9"/>
        <v>Colquitt County, Georgia</v>
      </c>
    </row>
    <row r="605" spans="1:6" x14ac:dyDescent="0.25">
      <c r="A605" t="s">
        <v>432</v>
      </c>
      <c r="B605" t="s">
        <v>94</v>
      </c>
      <c r="C605">
        <v>854</v>
      </c>
      <c r="D605" t="str">
        <f>INDEX(lookup!B:B,MATCH(TRIM(B605),lookup!C:C,0))</f>
        <v>Arkansas</v>
      </c>
      <c r="F605" t="str">
        <f t="shared" si="9"/>
        <v>Columbia County, Arkansas</v>
      </c>
    </row>
    <row r="606" spans="1:6" x14ac:dyDescent="0.25">
      <c r="A606" t="s">
        <v>432</v>
      </c>
      <c r="B606" t="s">
        <v>34</v>
      </c>
      <c r="C606">
        <v>1451</v>
      </c>
      <c r="D606" t="str">
        <f>INDEX(lookup!B:B,MATCH(TRIM(B606),lookup!C:C,0))</f>
        <v>Florida</v>
      </c>
      <c r="F606" t="str">
        <f t="shared" si="9"/>
        <v>Columbia County, Florida</v>
      </c>
    </row>
    <row r="607" spans="1:6" x14ac:dyDescent="0.25">
      <c r="A607" t="s">
        <v>432</v>
      </c>
      <c r="B607" t="s">
        <v>85</v>
      </c>
      <c r="C607">
        <v>1326</v>
      </c>
      <c r="D607" t="str">
        <f>INDEX(lookup!B:B,MATCH(TRIM(B607),lookup!C:C,0))</f>
        <v>Georgia</v>
      </c>
      <c r="F607" t="str">
        <f t="shared" si="9"/>
        <v>Columbia County, Georgia</v>
      </c>
    </row>
    <row r="608" spans="1:6" x14ac:dyDescent="0.25">
      <c r="A608" t="s">
        <v>432</v>
      </c>
      <c r="B608" t="s">
        <v>41</v>
      </c>
      <c r="C608">
        <v>507</v>
      </c>
      <c r="D608" t="str">
        <f>INDEX(lookup!B:B,MATCH(TRIM(B608),lookup!C:C,0))</f>
        <v>New York</v>
      </c>
      <c r="F608" t="str">
        <f t="shared" si="9"/>
        <v>Columbia County, New York</v>
      </c>
    </row>
    <row r="609" spans="1:6" x14ac:dyDescent="0.25">
      <c r="A609" t="s">
        <v>432</v>
      </c>
      <c r="B609" t="s">
        <v>129</v>
      </c>
      <c r="C609">
        <v>599</v>
      </c>
      <c r="D609" t="str">
        <f>INDEX(lookup!B:B,MATCH(TRIM(B609),lookup!C:C,0))</f>
        <v>Oregon</v>
      </c>
      <c r="F609" t="str">
        <f t="shared" si="9"/>
        <v>Columbia County, Oregon</v>
      </c>
    </row>
    <row r="610" spans="1:6" x14ac:dyDescent="0.25">
      <c r="A610" t="s">
        <v>432</v>
      </c>
      <c r="B610" t="s">
        <v>23</v>
      </c>
      <c r="C610">
        <v>482</v>
      </c>
      <c r="D610" t="str">
        <f>INDEX(lookup!B:B,MATCH(TRIM(B610),lookup!C:C,0))</f>
        <v>Pennsylvania</v>
      </c>
      <c r="F610" t="str">
        <f t="shared" si="9"/>
        <v>Columbia County, Pennsylvania</v>
      </c>
    </row>
    <row r="611" spans="1:6" x14ac:dyDescent="0.25">
      <c r="A611" t="s">
        <v>432</v>
      </c>
      <c r="B611" t="s">
        <v>24</v>
      </c>
      <c r="C611">
        <v>2556</v>
      </c>
      <c r="D611" t="str">
        <f>INDEX(lookup!B:B,MATCH(TRIM(B611),lookup!C:C,0))</f>
        <v>Washington</v>
      </c>
      <c r="F611" t="str">
        <f t="shared" si="9"/>
        <v>Columbia County, Washington</v>
      </c>
    </row>
    <row r="612" spans="1:6" x14ac:dyDescent="0.25">
      <c r="A612" t="s">
        <v>432</v>
      </c>
      <c r="B612" t="s">
        <v>25</v>
      </c>
      <c r="C612">
        <v>544</v>
      </c>
      <c r="D612" t="str">
        <f>INDEX(lookup!B:B,MATCH(TRIM(B612),lookup!C:C,0))</f>
        <v>Wisconsin</v>
      </c>
      <c r="F612" t="str">
        <f t="shared" si="9"/>
        <v>Columbia County, Wisconsin</v>
      </c>
    </row>
    <row r="613" spans="1:6" x14ac:dyDescent="0.25">
      <c r="A613" t="s">
        <v>433</v>
      </c>
      <c r="B613" t="s">
        <v>22</v>
      </c>
      <c r="C613">
        <v>347</v>
      </c>
      <c r="D613" t="str">
        <f>INDEX(lookup!B:B,MATCH(TRIM(B613),lookup!C:C,0))</f>
        <v>Ohio</v>
      </c>
      <c r="F613" t="str">
        <f t="shared" si="9"/>
        <v>Columbiana County, Ohio</v>
      </c>
    </row>
    <row r="614" spans="1:6" x14ac:dyDescent="0.25">
      <c r="A614" t="s">
        <v>434</v>
      </c>
      <c r="B614" t="s">
        <v>36</v>
      </c>
      <c r="C614">
        <v>540</v>
      </c>
      <c r="D614" t="str">
        <f>INDEX(lookup!B:B,MATCH(TRIM(B614),lookup!C:C,0))</f>
        <v>North Carolina</v>
      </c>
      <c r="F614" t="str">
        <f t="shared" si="9"/>
        <v>Columbus County, North Carolina</v>
      </c>
    </row>
    <row r="615" spans="1:6" x14ac:dyDescent="0.25">
      <c r="A615" t="s">
        <v>435</v>
      </c>
      <c r="B615" t="s">
        <v>38</v>
      </c>
      <c r="C615">
        <v>898</v>
      </c>
      <c r="D615" t="str">
        <f>INDEX(lookup!B:B,MATCH(TRIM(B615),lookup!C:C,0))</f>
        <v>California</v>
      </c>
      <c r="F615" t="str">
        <f t="shared" si="9"/>
        <v>Colusa County, California</v>
      </c>
    </row>
    <row r="616" spans="1:6" x14ac:dyDescent="0.25">
      <c r="A616" t="s">
        <v>436</v>
      </c>
      <c r="B616" t="s">
        <v>70</v>
      </c>
      <c r="C616">
        <v>1351</v>
      </c>
      <c r="D616" t="str">
        <f>INDEX(lookup!B:B,MATCH(TRIM(B616),lookup!C:C,0))</f>
        <v>Texas</v>
      </c>
      <c r="F616" t="str">
        <f t="shared" si="9"/>
        <v>Comal County, Texas</v>
      </c>
    </row>
    <row r="617" spans="1:6" x14ac:dyDescent="0.25">
      <c r="A617" t="s">
        <v>437</v>
      </c>
      <c r="B617" t="s">
        <v>58</v>
      </c>
      <c r="C617">
        <v>3053</v>
      </c>
      <c r="D617" t="str">
        <f>INDEX(lookup!B:B,MATCH(TRIM(B617),lookup!C:C,0))</f>
        <v>Kansas</v>
      </c>
      <c r="F617" t="str">
        <f t="shared" si="9"/>
        <v>Comanche County, Kansas</v>
      </c>
    </row>
    <row r="618" spans="1:6" x14ac:dyDescent="0.25">
      <c r="A618" t="s">
        <v>437</v>
      </c>
      <c r="B618" t="s">
        <v>14</v>
      </c>
      <c r="C618">
        <v>318</v>
      </c>
      <c r="D618" t="str">
        <f>INDEX(lookup!B:B,MATCH(TRIM(B618),lookup!C:C,0))</f>
        <v>Oklahoma</v>
      </c>
      <c r="F618" t="str">
        <f t="shared" si="9"/>
        <v>Comanche County, Oklahoma</v>
      </c>
    </row>
    <row r="619" spans="1:6" x14ac:dyDescent="0.25">
      <c r="A619" t="s">
        <v>437</v>
      </c>
      <c r="B619" t="s">
        <v>70</v>
      </c>
      <c r="C619">
        <v>2300</v>
      </c>
      <c r="D619" t="str">
        <f>INDEX(lookup!B:B,MATCH(TRIM(B619),lookup!C:C,0))</f>
        <v>Texas</v>
      </c>
      <c r="F619" t="str">
        <f t="shared" si="9"/>
        <v>Comanche County, Texas</v>
      </c>
    </row>
    <row r="620" spans="1:6" x14ac:dyDescent="0.25">
      <c r="A620" t="s">
        <v>438</v>
      </c>
      <c r="B620" t="s">
        <v>70</v>
      </c>
      <c r="C620">
        <v>2968</v>
      </c>
      <c r="D620" t="str">
        <f>INDEX(lookup!B:B,MATCH(TRIM(B620),lookup!C:C,0))</f>
        <v>Texas</v>
      </c>
      <c r="F620" t="str">
        <f t="shared" si="9"/>
        <v>Concho County, Texas</v>
      </c>
    </row>
    <row r="621" spans="1:6" x14ac:dyDescent="0.25">
      <c r="A621" t="s">
        <v>439</v>
      </c>
      <c r="B621" t="s">
        <v>5</v>
      </c>
      <c r="C621">
        <v>2495</v>
      </c>
      <c r="D621" t="str">
        <f>INDEX(lookup!B:B,MATCH(TRIM(B621),lookup!C:C,0))</f>
        <v>Louisiana</v>
      </c>
      <c r="F621" t="str">
        <f t="shared" si="9"/>
        <v>Concordia County, Louisiana</v>
      </c>
    </row>
    <row r="622" spans="1:6" x14ac:dyDescent="0.25">
      <c r="A622" t="s">
        <v>440</v>
      </c>
      <c r="B622" t="s">
        <v>122</v>
      </c>
      <c r="C622">
        <v>1030</v>
      </c>
      <c r="D622" t="str">
        <f>INDEX(lookup!B:B,MATCH(TRIM(B622),lookup!C:C,0))</f>
        <v>Alabama</v>
      </c>
      <c r="F622" t="str">
        <f t="shared" si="9"/>
        <v>Conecuh County, Alabama</v>
      </c>
    </row>
    <row r="623" spans="1:6" x14ac:dyDescent="0.25">
      <c r="A623" t="s">
        <v>441</v>
      </c>
      <c r="B623" t="s">
        <v>16</v>
      </c>
      <c r="C623">
        <v>2400</v>
      </c>
      <c r="D623" t="str">
        <f>INDEX(lookup!B:B,MATCH(TRIM(B623),lookup!C:C,0))</f>
        <v>Colorado</v>
      </c>
      <c r="F623" t="str">
        <f t="shared" si="9"/>
        <v>Conejos County, Colorado</v>
      </c>
    </row>
    <row r="624" spans="1:6" x14ac:dyDescent="0.25">
      <c r="A624" t="s">
        <v>442</v>
      </c>
      <c r="B624" t="s">
        <v>38</v>
      </c>
      <c r="C624">
        <v>27</v>
      </c>
      <c r="D624" t="str">
        <f>INDEX(lookup!B:B,MATCH(TRIM(B624),lookup!C:C,0))</f>
        <v>California</v>
      </c>
      <c r="F624" t="str">
        <f t="shared" si="9"/>
        <v>Contra Costa County, California</v>
      </c>
    </row>
    <row r="625" spans="1:6" x14ac:dyDescent="0.25">
      <c r="A625" t="s">
        <v>443</v>
      </c>
      <c r="B625" t="s">
        <v>42</v>
      </c>
      <c r="C625">
        <v>2108</v>
      </c>
      <c r="D625" t="str">
        <f>INDEX(lookup!B:B,MATCH(TRIM(B625),lookup!C:C,0))</f>
        <v>Wyoming</v>
      </c>
      <c r="F625" t="str">
        <f t="shared" si="9"/>
        <v>Converse County, Wyoming</v>
      </c>
    </row>
    <row r="626" spans="1:6" x14ac:dyDescent="0.25">
      <c r="A626" t="s">
        <v>444</v>
      </c>
      <c r="B626" t="s">
        <v>94</v>
      </c>
      <c r="C626">
        <v>899</v>
      </c>
      <c r="D626" t="str">
        <f>INDEX(lookup!B:B,MATCH(TRIM(B626),lookup!C:C,0))</f>
        <v>Arkansas</v>
      </c>
      <c r="F626" t="str">
        <f t="shared" si="9"/>
        <v>Conway County, Arkansas</v>
      </c>
    </row>
    <row r="627" spans="1:6" x14ac:dyDescent="0.25">
      <c r="A627" t="s">
        <v>445</v>
      </c>
      <c r="B627" t="s">
        <v>85</v>
      </c>
      <c r="C627">
        <v>1900</v>
      </c>
      <c r="D627" t="str">
        <f>INDEX(lookup!B:B,MATCH(TRIM(B627),lookup!C:C,0))</f>
        <v>Georgia</v>
      </c>
      <c r="F627" t="str">
        <f t="shared" si="9"/>
        <v>Cook County, Georgia</v>
      </c>
    </row>
    <row r="628" spans="1:6" x14ac:dyDescent="0.25">
      <c r="A628" t="s">
        <v>445</v>
      </c>
      <c r="B628" t="s">
        <v>17</v>
      </c>
      <c r="C628">
        <v>1156</v>
      </c>
      <c r="D628" t="str">
        <f>INDEX(lookup!B:B,MATCH(TRIM(B628),lookup!C:C,0))</f>
        <v>Illinois</v>
      </c>
      <c r="F628" t="str">
        <f t="shared" si="9"/>
        <v>Cook County, Illinois</v>
      </c>
    </row>
    <row r="629" spans="1:6" x14ac:dyDescent="0.25">
      <c r="A629" t="s">
        <v>445</v>
      </c>
      <c r="B629" t="s">
        <v>32</v>
      </c>
      <c r="C629">
        <v>1977</v>
      </c>
      <c r="D629" t="str">
        <f>INDEX(lookup!B:B,MATCH(TRIM(B629),lookup!C:C,0))</f>
        <v>Minnesota</v>
      </c>
      <c r="F629" t="str">
        <f t="shared" si="9"/>
        <v>Cook County, Minnesota</v>
      </c>
    </row>
    <row r="630" spans="1:6" x14ac:dyDescent="0.25">
      <c r="A630" t="s">
        <v>446</v>
      </c>
      <c r="B630" t="s">
        <v>70</v>
      </c>
      <c r="C630">
        <v>1629</v>
      </c>
      <c r="D630" t="str">
        <f>INDEX(lookup!B:B,MATCH(TRIM(B630),lookup!C:C,0))</f>
        <v>Texas</v>
      </c>
      <c r="F630" t="str">
        <f t="shared" si="9"/>
        <v>Cooke County, Texas</v>
      </c>
    </row>
    <row r="631" spans="1:6" x14ac:dyDescent="0.25">
      <c r="A631" t="s">
        <v>447</v>
      </c>
      <c r="B631" t="s">
        <v>13</v>
      </c>
      <c r="C631">
        <v>3092</v>
      </c>
      <c r="D631" t="str">
        <f>INDEX(lookup!B:B,MATCH(TRIM(B631),lookup!C:C,0))</f>
        <v>Missouri</v>
      </c>
      <c r="F631" t="str">
        <f t="shared" si="9"/>
        <v>Cooper County, Missouri</v>
      </c>
    </row>
    <row r="632" spans="1:6" x14ac:dyDescent="0.25">
      <c r="A632" t="s">
        <v>448</v>
      </c>
      <c r="B632" t="s">
        <v>176</v>
      </c>
      <c r="C632">
        <v>1697</v>
      </c>
      <c r="D632" t="str">
        <f>INDEX(lookup!B:B,MATCH(TRIM(B632),lookup!C:C,0))</f>
        <v>New Hampshire</v>
      </c>
      <c r="F632" t="str">
        <f t="shared" si="9"/>
        <v>Coos County, New Hampshire</v>
      </c>
    </row>
    <row r="633" spans="1:6" x14ac:dyDescent="0.25">
      <c r="A633" t="s">
        <v>448</v>
      </c>
      <c r="B633" t="s">
        <v>129</v>
      </c>
      <c r="C633">
        <v>508</v>
      </c>
      <c r="D633" t="str">
        <f>INDEX(lookup!B:B,MATCH(TRIM(B633),lookup!C:C,0))</f>
        <v>Oregon</v>
      </c>
      <c r="F633" t="str">
        <f t="shared" si="9"/>
        <v>Coos County, Oregon</v>
      </c>
    </row>
    <row r="634" spans="1:6" x14ac:dyDescent="0.25">
      <c r="A634" t="s">
        <v>449</v>
      </c>
      <c r="B634" t="s">
        <v>122</v>
      </c>
      <c r="C634">
        <v>2530</v>
      </c>
      <c r="D634" t="str">
        <f>INDEX(lookup!B:B,MATCH(TRIM(B634),lookup!C:C,0))</f>
        <v>Alabama</v>
      </c>
      <c r="F634" t="str">
        <f t="shared" si="9"/>
        <v>Coosa County, Alabama</v>
      </c>
    </row>
    <row r="635" spans="1:6" x14ac:dyDescent="0.25">
      <c r="A635" t="s">
        <v>450</v>
      </c>
      <c r="B635" t="s">
        <v>19</v>
      </c>
      <c r="C635">
        <v>2187</v>
      </c>
      <c r="D635" t="str">
        <f>INDEX(lookup!B:B,MATCH(TRIM(B635),lookup!C:C,0))</f>
        <v>Mississippi</v>
      </c>
      <c r="F635" t="str">
        <f t="shared" si="9"/>
        <v>Copiah County, Mississippi</v>
      </c>
    </row>
    <row r="636" spans="1:6" x14ac:dyDescent="0.25">
      <c r="A636" t="s">
        <v>451</v>
      </c>
      <c r="B636" t="s">
        <v>41</v>
      </c>
      <c r="C636">
        <v>600</v>
      </c>
      <c r="D636" t="str">
        <f>INDEX(lookup!B:B,MATCH(TRIM(B636),lookup!C:C,0))</f>
        <v>New York</v>
      </c>
      <c r="F636" t="str">
        <f t="shared" si="9"/>
        <v>Cortland County, New York</v>
      </c>
    </row>
    <row r="637" spans="1:6" x14ac:dyDescent="0.25">
      <c r="A637" t="s">
        <v>452</v>
      </c>
      <c r="B637" t="s">
        <v>70</v>
      </c>
      <c r="C637">
        <v>1422</v>
      </c>
      <c r="D637" t="str">
        <f>INDEX(lookup!B:B,MATCH(TRIM(B637),lookup!C:C,0))</f>
        <v>Texas</v>
      </c>
      <c r="F637" t="str">
        <f t="shared" si="9"/>
        <v>Coryell County, Texas</v>
      </c>
    </row>
    <row r="638" spans="1:6" x14ac:dyDescent="0.25">
      <c r="A638" t="s">
        <v>453</v>
      </c>
      <c r="B638" t="s">
        <v>22</v>
      </c>
      <c r="C638">
        <v>727</v>
      </c>
      <c r="D638" t="str">
        <f>INDEX(lookup!B:B,MATCH(TRIM(B638),lookup!C:C,0))</f>
        <v>Ohio</v>
      </c>
      <c r="F638" t="str">
        <f t="shared" si="9"/>
        <v>Coshocton County, Ohio</v>
      </c>
    </row>
    <row r="639" spans="1:6" x14ac:dyDescent="0.25">
      <c r="A639" t="s">
        <v>454</v>
      </c>
      <c r="B639" t="s">
        <v>16</v>
      </c>
      <c r="C639">
        <v>2450</v>
      </c>
      <c r="D639" t="str">
        <f>INDEX(lookup!B:B,MATCH(TRIM(B639),lookup!C:C,0))</f>
        <v>Colorado</v>
      </c>
      <c r="F639" t="str">
        <f t="shared" si="9"/>
        <v>Costilla County, Colorado</v>
      </c>
    </row>
    <row r="640" spans="1:6" x14ac:dyDescent="0.25">
      <c r="A640" t="s">
        <v>455</v>
      </c>
      <c r="B640" t="s">
        <v>14</v>
      </c>
      <c r="C640">
        <v>1124</v>
      </c>
      <c r="D640" t="str">
        <f>INDEX(lookup!B:B,MATCH(TRIM(B640),lookup!C:C,0))</f>
        <v>Oklahoma</v>
      </c>
      <c r="F640" t="str">
        <f t="shared" si="9"/>
        <v>Cotton County, Oklahoma</v>
      </c>
    </row>
    <row r="641" spans="1:6" x14ac:dyDescent="0.25">
      <c r="A641" t="s">
        <v>456</v>
      </c>
      <c r="B641" t="s">
        <v>32</v>
      </c>
      <c r="C641">
        <v>2335</v>
      </c>
      <c r="D641" t="str">
        <f>INDEX(lookup!B:B,MATCH(TRIM(B641),lookup!C:C,0))</f>
        <v>Minnesota</v>
      </c>
      <c r="F641" t="str">
        <f t="shared" si="9"/>
        <v>Cottonwood County, Minnesota</v>
      </c>
    </row>
    <row r="642" spans="1:6" x14ac:dyDescent="0.25">
      <c r="A642" t="s">
        <v>457</v>
      </c>
      <c r="B642" t="s">
        <v>7</v>
      </c>
      <c r="C642">
        <v>2618</v>
      </c>
      <c r="D642" t="str">
        <f>INDEX(lookup!B:B,MATCH(TRIM(B642),lookup!C:C,0))</f>
        <v>Virginia</v>
      </c>
      <c r="F642" t="str">
        <f t="shared" si="9"/>
        <v>Covington City County, Virginia</v>
      </c>
    </row>
    <row r="643" spans="1:6" x14ac:dyDescent="0.25">
      <c r="A643" t="s">
        <v>458</v>
      </c>
      <c r="B643" t="s">
        <v>122</v>
      </c>
      <c r="C643">
        <v>715</v>
      </c>
      <c r="D643" t="str">
        <f>INDEX(lookup!B:B,MATCH(TRIM(B643),lookup!C:C,0))</f>
        <v>Alabama</v>
      </c>
      <c r="F643" t="str">
        <f t="shared" ref="F643:F706" si="10">A643&amp;" County, "&amp;D643</f>
        <v>Covington County, Alabama</v>
      </c>
    </row>
    <row r="644" spans="1:6" x14ac:dyDescent="0.25">
      <c r="A644" t="s">
        <v>458</v>
      </c>
      <c r="B644" t="s">
        <v>19</v>
      </c>
      <c r="C644">
        <v>2246</v>
      </c>
      <c r="D644" t="str">
        <f>INDEX(lookup!B:B,MATCH(TRIM(B644),lookup!C:C,0))</f>
        <v>Mississippi</v>
      </c>
      <c r="F644" t="str">
        <f t="shared" si="10"/>
        <v>Covington County, Mississippi</v>
      </c>
    </row>
    <row r="645" spans="1:6" x14ac:dyDescent="0.25">
      <c r="A645" t="s">
        <v>459</v>
      </c>
      <c r="B645" t="s">
        <v>85</v>
      </c>
      <c r="C645">
        <v>1325</v>
      </c>
      <c r="D645" t="str">
        <f>INDEX(lookup!B:B,MATCH(TRIM(B645),lookup!C:C,0))</f>
        <v>Georgia</v>
      </c>
      <c r="F645" t="str">
        <f t="shared" si="10"/>
        <v>Coweta County, Georgia</v>
      </c>
    </row>
    <row r="646" spans="1:6" x14ac:dyDescent="0.25">
      <c r="A646" t="s">
        <v>460</v>
      </c>
      <c r="B646" t="s">
        <v>58</v>
      </c>
      <c r="C646">
        <v>1651</v>
      </c>
      <c r="D646" t="str">
        <f>INDEX(lookup!B:B,MATCH(TRIM(B646),lookup!C:C,0))</f>
        <v>Kansas</v>
      </c>
      <c r="F646" t="str">
        <f t="shared" si="10"/>
        <v>Cowley County, Kansas</v>
      </c>
    </row>
    <row r="647" spans="1:6" x14ac:dyDescent="0.25">
      <c r="A647" t="s">
        <v>461</v>
      </c>
      <c r="B647" t="s">
        <v>24</v>
      </c>
      <c r="C647">
        <v>362</v>
      </c>
      <c r="D647" t="str">
        <f>INDEX(lookup!B:B,MATCH(TRIM(B647),lookup!C:C,0))</f>
        <v>Washington</v>
      </c>
      <c r="F647" t="str">
        <f t="shared" si="10"/>
        <v>Cowlitz County, Washington</v>
      </c>
    </row>
    <row r="648" spans="1:6" x14ac:dyDescent="0.25">
      <c r="A648" t="s">
        <v>462</v>
      </c>
      <c r="B648" t="s">
        <v>14</v>
      </c>
      <c r="C648">
        <v>1930</v>
      </c>
      <c r="D648" t="str">
        <f>INDEX(lookup!B:B,MATCH(TRIM(B648),lookup!C:C,0))</f>
        <v>Oklahoma</v>
      </c>
      <c r="F648" t="str">
        <f t="shared" si="10"/>
        <v>Craig County, Oklahoma</v>
      </c>
    </row>
    <row r="649" spans="1:6" x14ac:dyDescent="0.25">
      <c r="A649" t="s">
        <v>462</v>
      </c>
      <c r="B649" t="s">
        <v>7</v>
      </c>
      <c r="C649">
        <v>1135</v>
      </c>
      <c r="D649" t="str">
        <f>INDEX(lookup!B:B,MATCH(TRIM(B649),lookup!C:C,0))</f>
        <v>Virginia</v>
      </c>
      <c r="F649" t="str">
        <f t="shared" si="10"/>
        <v>Craig County, Virginia</v>
      </c>
    </row>
    <row r="650" spans="1:6" x14ac:dyDescent="0.25">
      <c r="A650" t="s">
        <v>463</v>
      </c>
      <c r="B650" t="s">
        <v>94</v>
      </c>
      <c r="C650">
        <v>385</v>
      </c>
      <c r="D650" t="str">
        <f>INDEX(lookup!B:B,MATCH(TRIM(B650),lookup!C:C,0))</f>
        <v>Arkansas</v>
      </c>
      <c r="F650" t="str">
        <f t="shared" si="10"/>
        <v>Craighead County, Arkansas</v>
      </c>
    </row>
    <row r="651" spans="1:6" x14ac:dyDescent="0.25">
      <c r="A651" t="s">
        <v>464</v>
      </c>
      <c r="B651" t="s">
        <v>70</v>
      </c>
      <c r="C651">
        <v>2958</v>
      </c>
      <c r="D651" t="str">
        <f>INDEX(lookup!B:B,MATCH(TRIM(B651),lookup!C:C,0))</f>
        <v>Texas</v>
      </c>
      <c r="F651" t="str">
        <f t="shared" si="10"/>
        <v>Crane County, Texas</v>
      </c>
    </row>
    <row r="652" spans="1:6" x14ac:dyDescent="0.25">
      <c r="A652" t="s">
        <v>465</v>
      </c>
      <c r="B652" t="s">
        <v>36</v>
      </c>
      <c r="C652">
        <v>359</v>
      </c>
      <c r="D652" t="str">
        <f>INDEX(lookup!B:B,MATCH(TRIM(B652),lookup!C:C,0))</f>
        <v>North Carolina</v>
      </c>
      <c r="F652" t="str">
        <f t="shared" si="10"/>
        <v>Craven County, North Carolina</v>
      </c>
    </row>
    <row r="653" spans="1:6" x14ac:dyDescent="0.25">
      <c r="A653" t="s">
        <v>466</v>
      </c>
      <c r="B653" t="s">
        <v>94</v>
      </c>
      <c r="C653">
        <v>515</v>
      </c>
      <c r="D653" t="str">
        <f>INDEX(lookup!B:B,MATCH(TRIM(B653),lookup!C:C,0))</f>
        <v>Arkansas</v>
      </c>
      <c r="F653" t="str">
        <f t="shared" si="10"/>
        <v>Crawford County, Arkansas</v>
      </c>
    </row>
    <row r="654" spans="1:6" x14ac:dyDescent="0.25">
      <c r="A654" t="s">
        <v>466</v>
      </c>
      <c r="B654" t="s">
        <v>85</v>
      </c>
      <c r="C654">
        <v>2325</v>
      </c>
      <c r="D654" t="str">
        <f>INDEX(lookup!B:B,MATCH(TRIM(B654),lookup!C:C,0))</f>
        <v>Georgia</v>
      </c>
      <c r="F654" t="str">
        <f t="shared" si="10"/>
        <v>Crawford County, Georgia</v>
      </c>
    </row>
    <row r="655" spans="1:6" x14ac:dyDescent="0.25">
      <c r="A655" t="s">
        <v>466</v>
      </c>
      <c r="B655" t="s">
        <v>11</v>
      </c>
      <c r="C655">
        <v>965</v>
      </c>
      <c r="D655" t="str">
        <f>INDEX(lookup!B:B,MATCH(TRIM(B655),lookup!C:C,0))</f>
        <v>Iowa</v>
      </c>
      <c r="F655" t="str">
        <f t="shared" si="10"/>
        <v>Crawford County, Iowa</v>
      </c>
    </row>
    <row r="656" spans="1:6" x14ac:dyDescent="0.25">
      <c r="A656" t="s">
        <v>466</v>
      </c>
      <c r="B656" t="s">
        <v>17</v>
      </c>
      <c r="C656">
        <v>2498</v>
      </c>
      <c r="D656" t="str">
        <f>INDEX(lookup!B:B,MATCH(TRIM(B656),lookup!C:C,0))</f>
        <v>Illinois</v>
      </c>
      <c r="F656" t="str">
        <f t="shared" si="10"/>
        <v>Crawford County, Illinois</v>
      </c>
    </row>
    <row r="657" spans="1:6" x14ac:dyDescent="0.25">
      <c r="A657" t="s">
        <v>466</v>
      </c>
      <c r="B657" t="s">
        <v>18</v>
      </c>
      <c r="C657">
        <v>1065</v>
      </c>
      <c r="D657" t="str">
        <f>INDEX(lookup!B:B,MATCH(TRIM(B657),lookup!C:C,0))</f>
        <v>Indiana</v>
      </c>
      <c r="F657" t="str">
        <f t="shared" si="10"/>
        <v>Crawford County, Indiana</v>
      </c>
    </row>
    <row r="658" spans="1:6" x14ac:dyDescent="0.25">
      <c r="A658" t="s">
        <v>466</v>
      </c>
      <c r="B658" t="s">
        <v>58</v>
      </c>
      <c r="C658">
        <v>1623</v>
      </c>
      <c r="D658" t="str">
        <f>INDEX(lookup!B:B,MATCH(TRIM(B658),lookup!C:C,0))</f>
        <v>Kansas</v>
      </c>
      <c r="F658" t="str">
        <f t="shared" si="10"/>
        <v>Crawford County, Kansas</v>
      </c>
    </row>
    <row r="659" spans="1:6" x14ac:dyDescent="0.25">
      <c r="A659" t="s">
        <v>466</v>
      </c>
      <c r="B659" t="s">
        <v>45</v>
      </c>
      <c r="C659">
        <v>1940</v>
      </c>
      <c r="D659" t="str">
        <f>INDEX(lookup!B:B,MATCH(TRIM(B659),lookup!C:C,0))</f>
        <v>Michigan</v>
      </c>
      <c r="F659" t="str">
        <f t="shared" si="10"/>
        <v>Crawford County, Michigan</v>
      </c>
    </row>
    <row r="660" spans="1:6" x14ac:dyDescent="0.25">
      <c r="A660" t="s">
        <v>466</v>
      </c>
      <c r="B660" t="s">
        <v>13</v>
      </c>
      <c r="C660">
        <v>1807</v>
      </c>
      <c r="D660" t="str">
        <f>INDEX(lookup!B:B,MATCH(TRIM(B660),lookup!C:C,0))</f>
        <v>Missouri</v>
      </c>
      <c r="F660" t="str">
        <f t="shared" si="10"/>
        <v>Crawford County, Missouri</v>
      </c>
    </row>
    <row r="661" spans="1:6" x14ac:dyDescent="0.25">
      <c r="A661" t="s">
        <v>466</v>
      </c>
      <c r="B661" t="s">
        <v>22</v>
      </c>
      <c r="C661">
        <v>651</v>
      </c>
      <c r="D661" t="str">
        <f>INDEX(lookup!B:B,MATCH(TRIM(B661),lookup!C:C,0))</f>
        <v>Ohio</v>
      </c>
      <c r="F661" t="str">
        <f t="shared" si="10"/>
        <v>Crawford County, Ohio</v>
      </c>
    </row>
    <row r="662" spans="1:6" x14ac:dyDescent="0.25">
      <c r="A662" t="s">
        <v>466</v>
      </c>
      <c r="B662" t="s">
        <v>23</v>
      </c>
      <c r="C662">
        <v>409</v>
      </c>
      <c r="D662" t="str">
        <f>INDEX(lookup!B:B,MATCH(TRIM(B662),lookup!C:C,0))</f>
        <v>Pennsylvania</v>
      </c>
      <c r="F662" t="str">
        <f t="shared" si="10"/>
        <v>Crawford County, Pennsylvania</v>
      </c>
    </row>
    <row r="663" spans="1:6" x14ac:dyDescent="0.25">
      <c r="A663" t="s">
        <v>466</v>
      </c>
      <c r="B663" t="s">
        <v>25</v>
      </c>
      <c r="C663">
        <v>1910</v>
      </c>
      <c r="D663" t="str">
        <f>INDEX(lookup!B:B,MATCH(TRIM(B663),lookup!C:C,0))</f>
        <v>Wisconsin</v>
      </c>
      <c r="F663" t="str">
        <f t="shared" si="10"/>
        <v>Crawford County, Wisconsin</v>
      </c>
    </row>
    <row r="664" spans="1:6" x14ac:dyDescent="0.25">
      <c r="A664" t="s">
        <v>467</v>
      </c>
      <c r="B664" t="s">
        <v>14</v>
      </c>
      <c r="C664">
        <v>473</v>
      </c>
      <c r="D664" t="str">
        <f>INDEX(lookup!B:B,MATCH(TRIM(B664),lookup!C:C,0))</f>
        <v>Oklahoma</v>
      </c>
      <c r="F664" t="str">
        <f t="shared" si="10"/>
        <v>Creek County, Oklahoma</v>
      </c>
    </row>
    <row r="665" spans="1:6" x14ac:dyDescent="0.25">
      <c r="A665" t="s">
        <v>468</v>
      </c>
      <c r="B665" t="s">
        <v>122</v>
      </c>
      <c r="C665">
        <v>1019</v>
      </c>
      <c r="D665" t="str">
        <f>INDEX(lookup!B:B,MATCH(TRIM(B665),lookup!C:C,0))</f>
        <v>Alabama</v>
      </c>
      <c r="F665" t="str">
        <f t="shared" si="10"/>
        <v>Crenshaw County, Alabama</v>
      </c>
    </row>
    <row r="666" spans="1:6" x14ac:dyDescent="0.25">
      <c r="A666" t="s">
        <v>469</v>
      </c>
      <c r="B666" t="s">
        <v>85</v>
      </c>
      <c r="C666">
        <v>2056</v>
      </c>
      <c r="D666" t="str">
        <f>INDEX(lookup!B:B,MATCH(TRIM(B666),lookup!C:C,0))</f>
        <v>Georgia</v>
      </c>
      <c r="F666" t="str">
        <f t="shared" si="10"/>
        <v>Crisp County, Georgia</v>
      </c>
    </row>
    <row r="667" spans="1:6" x14ac:dyDescent="0.25">
      <c r="A667" t="s">
        <v>470</v>
      </c>
      <c r="B667" t="s">
        <v>94</v>
      </c>
      <c r="C667">
        <v>588</v>
      </c>
      <c r="D667" t="str">
        <f>INDEX(lookup!B:B,MATCH(TRIM(B667),lookup!C:C,0))</f>
        <v>Arkansas</v>
      </c>
      <c r="F667" t="str">
        <f t="shared" si="10"/>
        <v>Crittenden County, Arkansas</v>
      </c>
    </row>
    <row r="668" spans="1:6" x14ac:dyDescent="0.25">
      <c r="A668" t="s">
        <v>470</v>
      </c>
      <c r="B668" t="s">
        <v>12</v>
      </c>
      <c r="C668">
        <v>2596</v>
      </c>
      <c r="D668" t="str">
        <f>INDEX(lookup!B:B,MATCH(TRIM(B668),lookup!C:C,0))</f>
        <v>Kentucky</v>
      </c>
      <c r="F668" t="str">
        <f t="shared" si="10"/>
        <v>Crittenden County, Kentucky</v>
      </c>
    </row>
    <row r="669" spans="1:6" x14ac:dyDescent="0.25">
      <c r="A669" t="s">
        <v>471</v>
      </c>
      <c r="B669" t="s">
        <v>69</v>
      </c>
      <c r="C669">
        <v>2295</v>
      </c>
      <c r="D669" t="str">
        <f>INDEX(lookup!B:B,MATCH(TRIM(B669),lookup!C:C,0))</f>
        <v>Tennessee</v>
      </c>
      <c r="F669" t="str">
        <f t="shared" si="10"/>
        <v>Crockett County, Tennessee</v>
      </c>
    </row>
    <row r="670" spans="1:6" x14ac:dyDescent="0.25">
      <c r="A670" t="s">
        <v>472</v>
      </c>
      <c r="B670" t="s">
        <v>129</v>
      </c>
      <c r="C670">
        <v>904</v>
      </c>
      <c r="D670" t="str">
        <f>INDEX(lookup!B:B,MATCH(TRIM(B670),lookup!C:C,0))</f>
        <v>Oregon</v>
      </c>
      <c r="F670" t="str">
        <f t="shared" si="10"/>
        <v>Crook County, Oregon</v>
      </c>
    </row>
    <row r="671" spans="1:6" x14ac:dyDescent="0.25">
      <c r="A671" t="s">
        <v>472</v>
      </c>
      <c r="B671" t="s">
        <v>42</v>
      </c>
      <c r="C671">
        <v>2420</v>
      </c>
      <c r="D671" t="str">
        <f>INDEX(lookup!B:B,MATCH(TRIM(B671),lookup!C:C,0))</f>
        <v>Wyoming</v>
      </c>
      <c r="F671" t="str">
        <f t="shared" si="10"/>
        <v>Crook County, Wyoming</v>
      </c>
    </row>
    <row r="672" spans="1:6" x14ac:dyDescent="0.25">
      <c r="A672" t="s">
        <v>473</v>
      </c>
      <c r="B672" t="s">
        <v>70</v>
      </c>
      <c r="C672">
        <v>2918</v>
      </c>
      <c r="D672" t="str">
        <f>INDEX(lookup!B:B,MATCH(TRIM(B672),lookup!C:C,0))</f>
        <v>Texas</v>
      </c>
      <c r="F672" t="str">
        <f t="shared" si="10"/>
        <v>Crosby County, Texas</v>
      </c>
    </row>
    <row r="673" spans="1:6" x14ac:dyDescent="0.25">
      <c r="A673" t="s">
        <v>474</v>
      </c>
      <c r="B673" t="s">
        <v>94</v>
      </c>
      <c r="C673">
        <v>948</v>
      </c>
      <c r="D673" t="str">
        <f>INDEX(lookup!B:B,MATCH(TRIM(B673),lookup!C:C,0))</f>
        <v>Arkansas</v>
      </c>
      <c r="F673" t="str">
        <f t="shared" si="10"/>
        <v>Cross County, Arkansas</v>
      </c>
    </row>
    <row r="674" spans="1:6" x14ac:dyDescent="0.25">
      <c r="A674" t="s">
        <v>475</v>
      </c>
      <c r="B674" t="s">
        <v>32</v>
      </c>
      <c r="C674">
        <v>1474</v>
      </c>
      <c r="D674" t="str">
        <f>INDEX(lookup!B:B,MATCH(TRIM(B674),lookup!C:C,0))</f>
        <v>Minnesota</v>
      </c>
      <c r="F674" t="str">
        <f t="shared" si="10"/>
        <v>Crow Wing County, Minnesota</v>
      </c>
    </row>
    <row r="675" spans="1:6" x14ac:dyDescent="0.25">
      <c r="A675" t="s">
        <v>476</v>
      </c>
      <c r="B675" t="s">
        <v>16</v>
      </c>
      <c r="C675">
        <v>2782</v>
      </c>
      <c r="D675" t="str">
        <f>INDEX(lookup!B:B,MATCH(TRIM(B675),lookup!C:C,0))</f>
        <v>Colorado</v>
      </c>
      <c r="F675" t="str">
        <f t="shared" si="10"/>
        <v>Crowley County, Colorado</v>
      </c>
    </row>
    <row r="676" spans="1:6" x14ac:dyDescent="0.25">
      <c r="A676" t="s">
        <v>477</v>
      </c>
      <c r="B676" t="s">
        <v>122</v>
      </c>
      <c r="C676">
        <v>1405</v>
      </c>
      <c r="D676" t="str">
        <f>INDEX(lookup!B:B,MATCH(TRIM(B676),lookup!C:C,0))</f>
        <v>Alabama</v>
      </c>
      <c r="F676" t="str">
        <f t="shared" si="10"/>
        <v>Cullman County, Alabama</v>
      </c>
    </row>
    <row r="677" spans="1:6" x14ac:dyDescent="0.25">
      <c r="A677" t="s">
        <v>478</v>
      </c>
      <c r="B677" t="s">
        <v>7</v>
      </c>
      <c r="C677">
        <v>622</v>
      </c>
      <c r="D677" t="str">
        <f>INDEX(lookup!B:B,MATCH(TRIM(B677),lookup!C:C,0))</f>
        <v>Virginia</v>
      </c>
      <c r="F677" t="str">
        <f t="shared" si="10"/>
        <v>Culpeper County, Virginia</v>
      </c>
    </row>
    <row r="678" spans="1:6" x14ac:dyDescent="0.25">
      <c r="A678" t="s">
        <v>479</v>
      </c>
      <c r="B678" t="s">
        <v>17</v>
      </c>
      <c r="C678">
        <v>2646</v>
      </c>
      <c r="D678" t="str">
        <f>INDEX(lookup!B:B,MATCH(TRIM(B678),lookup!C:C,0))</f>
        <v>Illinois</v>
      </c>
      <c r="F678" t="str">
        <f t="shared" si="10"/>
        <v>Cumberland County, Illinois</v>
      </c>
    </row>
    <row r="679" spans="1:6" x14ac:dyDescent="0.25">
      <c r="A679" t="s">
        <v>479</v>
      </c>
      <c r="B679" t="s">
        <v>12</v>
      </c>
      <c r="C679">
        <v>2425</v>
      </c>
      <c r="D679" t="str">
        <f>INDEX(lookup!B:B,MATCH(TRIM(B679),lookup!C:C,0))</f>
        <v>Kentucky</v>
      </c>
      <c r="F679" t="str">
        <f t="shared" si="10"/>
        <v>Cumberland County, Kentucky</v>
      </c>
    </row>
    <row r="680" spans="1:6" x14ac:dyDescent="0.25">
      <c r="A680" t="s">
        <v>479</v>
      </c>
      <c r="B680" t="s">
        <v>74</v>
      </c>
      <c r="C680">
        <v>161</v>
      </c>
      <c r="D680" t="str">
        <f>INDEX(lookup!B:B,MATCH(TRIM(B680),lookup!C:C,0))</f>
        <v>Maine</v>
      </c>
      <c r="F680" t="str">
        <f t="shared" si="10"/>
        <v>Cumberland County, Maine</v>
      </c>
    </row>
    <row r="681" spans="1:6" x14ac:dyDescent="0.25">
      <c r="A681" t="s">
        <v>479</v>
      </c>
      <c r="B681" t="s">
        <v>36</v>
      </c>
      <c r="C681">
        <v>142</v>
      </c>
      <c r="D681" t="str">
        <f>INDEX(lookup!B:B,MATCH(TRIM(B681),lookup!C:C,0))</f>
        <v>North Carolina</v>
      </c>
      <c r="F681" t="str">
        <f t="shared" si="10"/>
        <v>Cumberland County, North Carolina</v>
      </c>
    </row>
    <row r="682" spans="1:6" x14ac:dyDescent="0.25">
      <c r="A682" t="s">
        <v>479</v>
      </c>
      <c r="B682" t="s">
        <v>111</v>
      </c>
      <c r="C682">
        <v>267</v>
      </c>
      <c r="D682" t="str">
        <f>INDEX(lookup!B:B,MATCH(TRIM(B682),lookup!C:C,0))</f>
        <v>New Jersey</v>
      </c>
      <c r="F682" t="str">
        <f t="shared" si="10"/>
        <v>Cumberland County, New Jersey</v>
      </c>
    </row>
    <row r="683" spans="1:6" x14ac:dyDescent="0.25">
      <c r="A683" t="s">
        <v>479</v>
      </c>
      <c r="B683" t="s">
        <v>23</v>
      </c>
      <c r="C683">
        <v>184</v>
      </c>
      <c r="D683" t="str">
        <f>INDEX(lookup!B:B,MATCH(TRIM(B683),lookup!C:C,0))</f>
        <v>Pennsylvania</v>
      </c>
      <c r="F683" t="str">
        <f t="shared" si="10"/>
        <v>Cumberland County, Pennsylvania</v>
      </c>
    </row>
    <row r="684" spans="1:6" x14ac:dyDescent="0.25">
      <c r="A684" t="s">
        <v>479</v>
      </c>
      <c r="B684" t="s">
        <v>69</v>
      </c>
      <c r="C684">
        <v>1495</v>
      </c>
      <c r="D684" t="str">
        <f>INDEX(lookup!B:B,MATCH(TRIM(B684),lookup!C:C,0))</f>
        <v>Tennessee</v>
      </c>
      <c r="F684" t="str">
        <f t="shared" si="10"/>
        <v>Cumberland County, Tennessee</v>
      </c>
    </row>
    <row r="685" spans="1:6" x14ac:dyDescent="0.25">
      <c r="A685" t="s">
        <v>479</v>
      </c>
      <c r="B685" t="s">
        <v>7</v>
      </c>
      <c r="C685">
        <v>2471</v>
      </c>
      <c r="D685" t="str">
        <f>INDEX(lookup!B:B,MATCH(TRIM(B685),lookup!C:C,0))</f>
        <v>Virginia</v>
      </c>
      <c r="F685" t="str">
        <f t="shared" si="10"/>
        <v>Cumberland County, Virginia</v>
      </c>
    </row>
    <row r="686" spans="1:6" x14ac:dyDescent="0.25">
      <c r="A686" t="s">
        <v>480</v>
      </c>
      <c r="B686" t="s">
        <v>21</v>
      </c>
      <c r="C686">
        <v>1085</v>
      </c>
      <c r="D686" t="str">
        <f>INDEX(lookup!B:B,MATCH(TRIM(B686),lookup!C:C,0))</f>
        <v>Nebraska</v>
      </c>
      <c r="F686" t="str">
        <f t="shared" si="10"/>
        <v>Cuming County, Nebraska</v>
      </c>
    </row>
    <row r="687" spans="1:6" x14ac:dyDescent="0.25">
      <c r="A687" t="s">
        <v>481</v>
      </c>
      <c r="B687" t="s">
        <v>36</v>
      </c>
      <c r="C687">
        <v>867</v>
      </c>
      <c r="D687" t="str">
        <f>INDEX(lookup!B:B,MATCH(TRIM(B687),lookup!C:C,0))</f>
        <v>North Carolina</v>
      </c>
      <c r="F687" t="str">
        <f t="shared" si="10"/>
        <v>Currituck County, North Carolina</v>
      </c>
    </row>
    <row r="688" spans="1:6" x14ac:dyDescent="0.25">
      <c r="A688" t="s">
        <v>482</v>
      </c>
      <c r="B688" t="s">
        <v>193</v>
      </c>
      <c r="C688">
        <v>1540</v>
      </c>
      <c r="D688" t="str">
        <f>INDEX(lookup!B:B,MATCH(TRIM(B688),lookup!C:C,0))</f>
        <v>New Mexico</v>
      </c>
      <c r="F688" t="str">
        <f t="shared" si="10"/>
        <v>Curry County, New Mexico</v>
      </c>
    </row>
    <row r="689" spans="1:6" x14ac:dyDescent="0.25">
      <c r="A689" t="s">
        <v>482</v>
      </c>
      <c r="B689" t="s">
        <v>129</v>
      </c>
      <c r="C689">
        <v>886</v>
      </c>
      <c r="D689" t="str">
        <f>INDEX(lookup!B:B,MATCH(TRIM(B689),lookup!C:C,0))</f>
        <v>Oregon</v>
      </c>
      <c r="F689" t="str">
        <f t="shared" si="10"/>
        <v>Curry County, Oregon</v>
      </c>
    </row>
    <row r="690" spans="1:6" x14ac:dyDescent="0.25">
      <c r="A690" t="s">
        <v>483</v>
      </c>
      <c r="B690" t="s">
        <v>16</v>
      </c>
      <c r="C690">
        <v>1978</v>
      </c>
      <c r="D690" t="str">
        <f>INDEX(lookup!B:B,MATCH(TRIM(B690),lookup!C:C,0))</f>
        <v>Colorado</v>
      </c>
      <c r="F690" t="str">
        <f t="shared" si="10"/>
        <v>Custer County, Colorado</v>
      </c>
    </row>
    <row r="691" spans="1:6" x14ac:dyDescent="0.25">
      <c r="A691" t="s">
        <v>483</v>
      </c>
      <c r="B691" t="s">
        <v>9</v>
      </c>
      <c r="C691">
        <v>2147</v>
      </c>
      <c r="D691" t="str">
        <f>INDEX(lookup!B:B,MATCH(TRIM(B691),lookup!C:C,0))</f>
        <v>Idaho</v>
      </c>
      <c r="F691" t="str">
        <f t="shared" si="10"/>
        <v>Custer County, Idaho</v>
      </c>
    </row>
    <row r="692" spans="1:6" x14ac:dyDescent="0.25">
      <c r="A692" t="s">
        <v>483</v>
      </c>
      <c r="B692" t="s">
        <v>169</v>
      </c>
      <c r="C692">
        <v>2334</v>
      </c>
      <c r="D692" t="str">
        <f>INDEX(lookup!B:B,MATCH(TRIM(B692),lookup!C:C,0))</f>
        <v>Montana</v>
      </c>
      <c r="F692" t="str">
        <f t="shared" si="10"/>
        <v>Custer County, Montana</v>
      </c>
    </row>
    <row r="693" spans="1:6" x14ac:dyDescent="0.25">
      <c r="A693" t="s">
        <v>483</v>
      </c>
      <c r="B693" t="s">
        <v>21</v>
      </c>
      <c r="C693">
        <v>2587</v>
      </c>
      <c r="D693" t="str">
        <f>INDEX(lookup!B:B,MATCH(TRIM(B693),lookup!C:C,0))</f>
        <v>Nebraska</v>
      </c>
      <c r="F693" t="str">
        <f t="shared" si="10"/>
        <v>Custer County, Nebraska</v>
      </c>
    </row>
    <row r="694" spans="1:6" x14ac:dyDescent="0.25">
      <c r="A694" t="s">
        <v>483</v>
      </c>
      <c r="B694" t="s">
        <v>14</v>
      </c>
      <c r="C694">
        <v>2045</v>
      </c>
      <c r="D694" t="str">
        <f>INDEX(lookup!B:B,MATCH(TRIM(B694),lookup!C:C,0))</f>
        <v>Oklahoma</v>
      </c>
      <c r="F694" t="str">
        <f t="shared" si="10"/>
        <v>Custer County, Oklahoma</v>
      </c>
    </row>
    <row r="695" spans="1:6" x14ac:dyDescent="0.25">
      <c r="A695" t="s">
        <v>483</v>
      </c>
      <c r="B695" t="s">
        <v>119</v>
      </c>
      <c r="C695">
        <v>2401</v>
      </c>
      <c r="D695" t="str">
        <f>INDEX(lookup!B:B,MATCH(TRIM(B695),lookup!C:C,0))</f>
        <v>South Dakota</v>
      </c>
      <c r="F695" t="str">
        <f t="shared" si="10"/>
        <v>Custer County, South Dakota</v>
      </c>
    </row>
    <row r="696" spans="1:6" x14ac:dyDescent="0.25">
      <c r="A696" t="s">
        <v>484</v>
      </c>
      <c r="B696" t="s">
        <v>22</v>
      </c>
      <c r="C696">
        <v>22</v>
      </c>
      <c r="D696" t="str">
        <f>INDEX(lookup!B:B,MATCH(TRIM(B696),lookup!C:C,0))</f>
        <v>Ohio</v>
      </c>
      <c r="F696" t="str">
        <f t="shared" si="10"/>
        <v>Cuyahoga County, Ohio</v>
      </c>
    </row>
    <row r="697" spans="1:6" x14ac:dyDescent="0.25">
      <c r="A697" t="s">
        <v>485</v>
      </c>
      <c r="B697" t="s">
        <v>85</v>
      </c>
      <c r="C697">
        <v>1911</v>
      </c>
      <c r="D697" t="str">
        <f>INDEX(lookup!B:B,MATCH(TRIM(B697),lookup!C:C,0))</f>
        <v>Georgia</v>
      </c>
      <c r="F697" t="str">
        <f t="shared" si="10"/>
        <v>Dade County, Georgia</v>
      </c>
    </row>
    <row r="698" spans="1:6" x14ac:dyDescent="0.25">
      <c r="A698" t="s">
        <v>485</v>
      </c>
      <c r="B698" t="s">
        <v>13</v>
      </c>
      <c r="C698">
        <v>2545</v>
      </c>
      <c r="D698" t="str">
        <f>INDEX(lookup!B:B,MATCH(TRIM(B698),lookup!C:C,0))</f>
        <v>Missouri</v>
      </c>
      <c r="F698" t="str">
        <f t="shared" si="10"/>
        <v>Dade County, Missouri</v>
      </c>
    </row>
    <row r="699" spans="1:6" x14ac:dyDescent="0.25">
      <c r="A699" t="s">
        <v>486</v>
      </c>
      <c r="B699" t="s">
        <v>167</v>
      </c>
      <c r="C699">
        <v>3074</v>
      </c>
      <c r="D699" t="str">
        <f>INDEX(lookup!B:B,MATCH(TRIM(B699),lookup!C:C,0))</f>
        <v>Utah</v>
      </c>
      <c r="F699" t="str">
        <f t="shared" si="10"/>
        <v>Daggett County, Utah</v>
      </c>
    </row>
    <row r="700" spans="1:6" x14ac:dyDescent="0.25">
      <c r="A700" t="s">
        <v>487</v>
      </c>
      <c r="B700" t="s">
        <v>32</v>
      </c>
      <c r="C700">
        <v>121</v>
      </c>
      <c r="D700" t="str">
        <f>INDEX(lookup!B:B,MATCH(TRIM(B700),lookup!C:C,0))</f>
        <v>Minnesota</v>
      </c>
      <c r="F700" t="str">
        <f t="shared" si="10"/>
        <v>Dakota County, Minnesota</v>
      </c>
    </row>
    <row r="701" spans="1:6" x14ac:dyDescent="0.25">
      <c r="A701" t="s">
        <v>487</v>
      </c>
      <c r="B701" t="s">
        <v>21</v>
      </c>
      <c r="C701">
        <v>902</v>
      </c>
      <c r="D701" t="str">
        <f>INDEX(lookup!B:B,MATCH(TRIM(B701),lookup!C:C,0))</f>
        <v>Nebraska</v>
      </c>
      <c r="F701" t="str">
        <f t="shared" si="10"/>
        <v>Dakota County, Nebraska</v>
      </c>
    </row>
    <row r="702" spans="1:6" x14ac:dyDescent="0.25">
      <c r="A702" t="s">
        <v>488</v>
      </c>
      <c r="B702" t="s">
        <v>122</v>
      </c>
      <c r="C702">
        <v>591</v>
      </c>
      <c r="D702" t="str">
        <f>INDEX(lookup!B:B,MATCH(TRIM(B702),lookup!C:C,0))</f>
        <v>Alabama</v>
      </c>
      <c r="F702" t="str">
        <f t="shared" si="10"/>
        <v>Dale County, Alabama</v>
      </c>
    </row>
    <row r="703" spans="1:6" x14ac:dyDescent="0.25">
      <c r="A703" t="s">
        <v>489</v>
      </c>
      <c r="B703" t="s">
        <v>70</v>
      </c>
      <c r="C703">
        <v>2905</v>
      </c>
      <c r="D703" t="str">
        <f>INDEX(lookup!B:B,MATCH(TRIM(B703),lookup!C:C,0))</f>
        <v>Texas</v>
      </c>
      <c r="F703" t="str">
        <f t="shared" si="10"/>
        <v>Dallam County, Texas</v>
      </c>
    </row>
    <row r="704" spans="1:6" x14ac:dyDescent="0.25">
      <c r="A704" t="s">
        <v>490</v>
      </c>
      <c r="B704" t="s">
        <v>122</v>
      </c>
      <c r="C704">
        <v>650</v>
      </c>
      <c r="D704" t="str">
        <f>INDEX(lookup!B:B,MATCH(TRIM(B704),lookup!C:C,0))</f>
        <v>Alabama</v>
      </c>
      <c r="F704" t="str">
        <f t="shared" si="10"/>
        <v>Dallas County, Alabama</v>
      </c>
    </row>
    <row r="705" spans="1:6" x14ac:dyDescent="0.25">
      <c r="A705" t="s">
        <v>490</v>
      </c>
      <c r="B705" t="s">
        <v>94</v>
      </c>
      <c r="C705">
        <v>1097</v>
      </c>
      <c r="D705" t="str">
        <f>INDEX(lookup!B:B,MATCH(TRIM(B705),lookup!C:C,0))</f>
        <v>Arkansas</v>
      </c>
      <c r="F705" t="str">
        <f t="shared" si="10"/>
        <v>Dallas County, Arkansas</v>
      </c>
    </row>
    <row r="706" spans="1:6" x14ac:dyDescent="0.25">
      <c r="A706" t="s">
        <v>490</v>
      </c>
      <c r="B706" t="s">
        <v>11</v>
      </c>
      <c r="C706">
        <v>491</v>
      </c>
      <c r="D706" t="str">
        <f>INDEX(lookup!B:B,MATCH(TRIM(B706),lookup!C:C,0))</f>
        <v>Iowa</v>
      </c>
      <c r="F706" t="str">
        <f t="shared" si="10"/>
        <v>Dallas County, Iowa</v>
      </c>
    </row>
    <row r="707" spans="1:6" x14ac:dyDescent="0.25">
      <c r="A707" t="s">
        <v>490</v>
      </c>
      <c r="B707" t="s">
        <v>13</v>
      </c>
      <c r="C707">
        <v>1906</v>
      </c>
      <c r="D707" t="str">
        <f>INDEX(lookup!B:B,MATCH(TRIM(B707),lookup!C:C,0))</f>
        <v>Missouri</v>
      </c>
      <c r="F707" t="str">
        <f t="shared" ref="F707:F770" si="11">A707&amp;" County, "&amp;D707</f>
        <v>Dallas County, Missouri</v>
      </c>
    </row>
    <row r="708" spans="1:6" x14ac:dyDescent="0.25">
      <c r="A708" t="s">
        <v>490</v>
      </c>
      <c r="B708" t="s">
        <v>70</v>
      </c>
      <c r="C708">
        <v>6</v>
      </c>
      <c r="D708" t="str">
        <f>INDEX(lookup!B:B,MATCH(TRIM(B708),lookup!C:C,0))</f>
        <v>Texas</v>
      </c>
      <c r="F708" t="str">
        <f t="shared" si="11"/>
        <v>Dallas County, Texas</v>
      </c>
    </row>
    <row r="709" spans="1:6" x14ac:dyDescent="0.25">
      <c r="A709" t="s">
        <v>491</v>
      </c>
      <c r="B709" t="s">
        <v>25</v>
      </c>
      <c r="C709">
        <v>98</v>
      </c>
      <c r="D709" t="str">
        <f>INDEX(lookup!B:B,MATCH(TRIM(B709),lookup!C:C,0))</f>
        <v>Wisconsin</v>
      </c>
      <c r="F709" t="str">
        <f t="shared" si="11"/>
        <v>Dane County, Wisconsin</v>
      </c>
    </row>
    <row r="710" spans="1:6" x14ac:dyDescent="0.25">
      <c r="A710" t="s">
        <v>492</v>
      </c>
      <c r="B710" t="s">
        <v>169</v>
      </c>
      <c r="C710">
        <v>3055</v>
      </c>
      <c r="D710" t="str">
        <f>INDEX(lookup!B:B,MATCH(TRIM(B710),lookup!C:C,0))</f>
        <v>Montana</v>
      </c>
      <c r="F710" t="str">
        <f t="shared" si="11"/>
        <v>Daniels County, Montana</v>
      </c>
    </row>
    <row r="711" spans="1:6" x14ac:dyDescent="0.25">
      <c r="A711" t="s">
        <v>493</v>
      </c>
      <c r="B711" t="s">
        <v>7</v>
      </c>
      <c r="C711">
        <v>660</v>
      </c>
      <c r="D711" t="str">
        <f>INDEX(lookup!B:B,MATCH(TRIM(B711),lookup!C:C,0))</f>
        <v>Virginia</v>
      </c>
      <c r="F711" t="str">
        <f t="shared" si="11"/>
        <v>Danville City County, Virginia</v>
      </c>
    </row>
    <row r="712" spans="1:6" x14ac:dyDescent="0.25">
      <c r="A712" t="s">
        <v>494</v>
      </c>
      <c r="B712" t="s">
        <v>36</v>
      </c>
      <c r="C712">
        <v>756</v>
      </c>
      <c r="D712" t="str">
        <f>INDEX(lookup!B:B,MATCH(TRIM(B712),lookup!C:C,0))</f>
        <v>North Carolina</v>
      </c>
      <c r="F712" t="str">
        <f t="shared" si="11"/>
        <v>Dare County, North Carolina</v>
      </c>
    </row>
    <row r="713" spans="1:6" x14ac:dyDescent="0.25">
      <c r="A713" t="s">
        <v>495</v>
      </c>
      <c r="B713" t="s">
        <v>22</v>
      </c>
      <c r="C713">
        <v>568</v>
      </c>
      <c r="D713" t="str">
        <f>INDEX(lookup!B:B,MATCH(TRIM(B713),lookup!C:C,0))</f>
        <v>Ohio</v>
      </c>
      <c r="F713" t="str">
        <f t="shared" si="11"/>
        <v>Darke County, Ohio</v>
      </c>
    </row>
    <row r="714" spans="1:6" x14ac:dyDescent="0.25">
      <c r="A714" t="s">
        <v>496</v>
      </c>
      <c r="B714" t="s">
        <v>3</v>
      </c>
      <c r="C714">
        <v>478</v>
      </c>
      <c r="D714" t="str">
        <f>INDEX(lookup!B:B,MATCH(TRIM(B714),lookup!C:C,0))</f>
        <v>South Carolina</v>
      </c>
      <c r="F714" t="str">
        <f t="shared" si="11"/>
        <v>Darlington County, South Carolina</v>
      </c>
    </row>
    <row r="715" spans="1:6" x14ac:dyDescent="0.25">
      <c r="A715" t="s">
        <v>497</v>
      </c>
      <c r="B715" t="s">
        <v>23</v>
      </c>
      <c r="C715">
        <v>167</v>
      </c>
      <c r="D715" t="str">
        <f>INDEX(lookup!B:B,MATCH(TRIM(B715),lookup!C:C,0))</f>
        <v>Pennsylvania</v>
      </c>
      <c r="F715" t="str">
        <f t="shared" si="11"/>
        <v>Dauphin County, Pennsylvania</v>
      </c>
    </row>
    <row r="716" spans="1:6" x14ac:dyDescent="0.25">
      <c r="A716" t="s">
        <v>498</v>
      </c>
      <c r="B716" t="s">
        <v>36</v>
      </c>
      <c r="C716">
        <v>251</v>
      </c>
      <c r="D716" t="str">
        <f>INDEX(lookup!B:B,MATCH(TRIM(B716),lookup!C:C,0))</f>
        <v>North Carolina</v>
      </c>
      <c r="F716" t="str">
        <f t="shared" si="11"/>
        <v>Davidson County, North Carolina</v>
      </c>
    </row>
    <row r="717" spans="1:6" x14ac:dyDescent="0.25">
      <c r="A717" t="s">
        <v>498</v>
      </c>
      <c r="B717" t="s">
        <v>69</v>
      </c>
      <c r="C717">
        <v>69</v>
      </c>
      <c r="D717" t="str">
        <f>INDEX(lookup!B:B,MATCH(TRIM(B717),lookup!C:C,0))</f>
        <v>Tennessee</v>
      </c>
      <c r="F717" t="str">
        <f t="shared" si="11"/>
        <v>Davidson County, Tennessee</v>
      </c>
    </row>
    <row r="718" spans="1:6" x14ac:dyDescent="0.25">
      <c r="A718" t="s">
        <v>499</v>
      </c>
      <c r="B718" t="s">
        <v>36</v>
      </c>
      <c r="C718">
        <v>684</v>
      </c>
      <c r="D718" t="str">
        <f>INDEX(lookup!B:B,MATCH(TRIM(B718),lookup!C:C,0))</f>
        <v>North Carolina</v>
      </c>
      <c r="F718" t="str">
        <f t="shared" si="11"/>
        <v>Davie County, North Carolina</v>
      </c>
    </row>
    <row r="719" spans="1:6" x14ac:dyDescent="0.25">
      <c r="A719" t="s">
        <v>500</v>
      </c>
      <c r="B719" t="s">
        <v>18</v>
      </c>
      <c r="C719">
        <v>1717</v>
      </c>
      <c r="D719" t="str">
        <f>INDEX(lookup!B:B,MATCH(TRIM(B719),lookup!C:C,0))</f>
        <v>Indiana</v>
      </c>
      <c r="F719" t="str">
        <f t="shared" si="11"/>
        <v>Daviess County, Indiana</v>
      </c>
    </row>
    <row r="720" spans="1:6" x14ac:dyDescent="0.25">
      <c r="A720" t="s">
        <v>500</v>
      </c>
      <c r="B720" t="s">
        <v>12</v>
      </c>
      <c r="C720">
        <v>1368</v>
      </c>
      <c r="D720" t="str">
        <f>INDEX(lookup!B:B,MATCH(TRIM(B720),lookup!C:C,0))</f>
        <v>Kentucky</v>
      </c>
      <c r="F720" t="str">
        <f t="shared" si="11"/>
        <v>Daviess County, Kentucky</v>
      </c>
    </row>
    <row r="721" spans="1:6" x14ac:dyDescent="0.25">
      <c r="A721" t="s">
        <v>500</v>
      </c>
      <c r="B721" t="s">
        <v>13</v>
      </c>
      <c r="C721">
        <v>3096</v>
      </c>
      <c r="D721" t="str">
        <f>INDEX(lookup!B:B,MATCH(TRIM(B721),lookup!C:C,0))</f>
        <v>Missouri</v>
      </c>
      <c r="F721" t="str">
        <f t="shared" si="11"/>
        <v>Daviess County, Missouri</v>
      </c>
    </row>
    <row r="722" spans="1:6" x14ac:dyDescent="0.25">
      <c r="A722" t="s">
        <v>501</v>
      </c>
      <c r="B722" t="s">
        <v>11</v>
      </c>
      <c r="C722">
        <v>1091</v>
      </c>
      <c r="D722" t="str">
        <f>INDEX(lookup!B:B,MATCH(TRIM(B722),lookup!C:C,0))</f>
        <v>Iowa</v>
      </c>
      <c r="F722" t="str">
        <f t="shared" si="11"/>
        <v>Davis County, Iowa</v>
      </c>
    </row>
    <row r="723" spans="1:6" x14ac:dyDescent="0.25">
      <c r="A723" t="s">
        <v>501</v>
      </c>
      <c r="B723" t="s">
        <v>167</v>
      </c>
      <c r="C723">
        <v>1216</v>
      </c>
      <c r="D723" t="str">
        <f>INDEX(lookup!B:B,MATCH(TRIM(B723),lookup!C:C,0))</f>
        <v>Utah</v>
      </c>
      <c r="F723" t="str">
        <f t="shared" si="11"/>
        <v>Davis County, Utah</v>
      </c>
    </row>
    <row r="724" spans="1:6" x14ac:dyDescent="0.25">
      <c r="A724" t="s">
        <v>502</v>
      </c>
      <c r="B724" t="s">
        <v>21</v>
      </c>
      <c r="C724">
        <v>2598</v>
      </c>
      <c r="D724" t="str">
        <f>INDEX(lookup!B:B,MATCH(TRIM(B724),lookup!C:C,0))</f>
        <v>Nebraska</v>
      </c>
      <c r="F724" t="str">
        <f t="shared" si="11"/>
        <v>Dawes County, Nebraska</v>
      </c>
    </row>
    <row r="725" spans="1:6" x14ac:dyDescent="0.25">
      <c r="A725" t="s">
        <v>503</v>
      </c>
      <c r="B725" t="s">
        <v>85</v>
      </c>
      <c r="C725">
        <v>1830</v>
      </c>
      <c r="D725" t="str">
        <f>INDEX(lookup!B:B,MATCH(TRIM(B725),lookup!C:C,0))</f>
        <v>Georgia</v>
      </c>
      <c r="F725" t="str">
        <f t="shared" si="11"/>
        <v>Dawson County, Georgia</v>
      </c>
    </row>
    <row r="726" spans="1:6" x14ac:dyDescent="0.25">
      <c r="A726" t="s">
        <v>503</v>
      </c>
      <c r="B726" t="s">
        <v>169</v>
      </c>
      <c r="C726">
        <v>2376</v>
      </c>
      <c r="D726" t="str">
        <f>INDEX(lookup!B:B,MATCH(TRIM(B726),lookup!C:C,0))</f>
        <v>Montana</v>
      </c>
      <c r="F726" t="str">
        <f t="shared" si="11"/>
        <v>Dawson County, Montana</v>
      </c>
    </row>
    <row r="727" spans="1:6" x14ac:dyDescent="0.25">
      <c r="A727" t="s">
        <v>503</v>
      </c>
      <c r="B727" t="s">
        <v>21</v>
      </c>
      <c r="C727">
        <v>859</v>
      </c>
      <c r="D727" t="str">
        <f>INDEX(lookup!B:B,MATCH(TRIM(B727),lookup!C:C,0))</f>
        <v>Nebraska</v>
      </c>
      <c r="F727" t="str">
        <f t="shared" si="11"/>
        <v>Dawson County, Nebraska</v>
      </c>
    </row>
    <row r="728" spans="1:6" x14ac:dyDescent="0.25">
      <c r="A728" t="s">
        <v>503</v>
      </c>
      <c r="B728" t="s">
        <v>70</v>
      </c>
      <c r="C728">
        <v>2853</v>
      </c>
      <c r="D728" t="str">
        <f>INDEX(lookup!B:B,MATCH(TRIM(B728),lookup!C:C,0))</f>
        <v>Texas</v>
      </c>
      <c r="F728" t="str">
        <f t="shared" si="11"/>
        <v>Dawson County, Texas</v>
      </c>
    </row>
    <row r="729" spans="1:6" x14ac:dyDescent="0.25">
      <c r="A729" t="s">
        <v>504</v>
      </c>
      <c r="B729" t="s">
        <v>119</v>
      </c>
      <c r="C729">
        <v>2927</v>
      </c>
      <c r="D729" t="str">
        <f>INDEX(lookup!B:B,MATCH(TRIM(B729),lookup!C:C,0))</f>
        <v>South Dakota</v>
      </c>
      <c r="F729" t="str">
        <f t="shared" si="11"/>
        <v>Day County, South Dakota</v>
      </c>
    </row>
    <row r="730" spans="1:6" x14ac:dyDescent="0.25">
      <c r="A730" t="s">
        <v>505</v>
      </c>
      <c r="B730" t="s">
        <v>193</v>
      </c>
      <c r="C730">
        <v>3046</v>
      </c>
      <c r="D730" t="str">
        <f>INDEX(lookup!B:B,MATCH(TRIM(B730),lookup!C:C,0))</f>
        <v>New Mexico</v>
      </c>
      <c r="F730" t="str">
        <f t="shared" si="11"/>
        <v>De Baca County, New Mexico</v>
      </c>
    </row>
    <row r="731" spans="1:6" x14ac:dyDescent="0.25">
      <c r="A731" t="s">
        <v>506</v>
      </c>
      <c r="B731" t="s">
        <v>122</v>
      </c>
      <c r="C731">
        <v>1436</v>
      </c>
      <c r="D731" t="str">
        <f>INDEX(lookup!B:B,MATCH(TRIM(B731),lookup!C:C,0))</f>
        <v>Alabama</v>
      </c>
      <c r="F731" t="str">
        <f t="shared" si="11"/>
        <v>De Kalb County, Alabama</v>
      </c>
    </row>
    <row r="732" spans="1:6" x14ac:dyDescent="0.25">
      <c r="A732" t="s">
        <v>506</v>
      </c>
      <c r="B732" t="s">
        <v>17</v>
      </c>
      <c r="C732">
        <v>2566</v>
      </c>
      <c r="D732" t="str">
        <f>INDEX(lookup!B:B,MATCH(TRIM(B732),lookup!C:C,0))</f>
        <v>Illinois</v>
      </c>
      <c r="F732" t="str">
        <f t="shared" si="11"/>
        <v>De Kalb County, Illinois</v>
      </c>
    </row>
    <row r="733" spans="1:6" x14ac:dyDescent="0.25">
      <c r="A733" t="s">
        <v>506</v>
      </c>
      <c r="B733" t="s">
        <v>18</v>
      </c>
      <c r="C733">
        <v>1591</v>
      </c>
      <c r="D733" t="str">
        <f>INDEX(lookup!B:B,MATCH(TRIM(B733),lookup!C:C,0))</f>
        <v>Indiana</v>
      </c>
      <c r="F733" t="str">
        <f t="shared" si="11"/>
        <v>De Kalb County, Indiana</v>
      </c>
    </row>
    <row r="734" spans="1:6" x14ac:dyDescent="0.25">
      <c r="A734" t="s">
        <v>507</v>
      </c>
      <c r="B734" t="s">
        <v>34</v>
      </c>
      <c r="C734">
        <v>1674</v>
      </c>
      <c r="D734" t="str">
        <f>INDEX(lookup!B:B,MATCH(TRIM(B734),lookup!C:C,0))</f>
        <v>Florida</v>
      </c>
      <c r="F734" t="str">
        <f t="shared" si="11"/>
        <v>De Soto County, Florida</v>
      </c>
    </row>
    <row r="735" spans="1:6" x14ac:dyDescent="0.25">
      <c r="A735" t="s">
        <v>507</v>
      </c>
      <c r="B735" t="s">
        <v>5</v>
      </c>
      <c r="C735">
        <v>2197</v>
      </c>
      <c r="D735" t="str">
        <f>INDEX(lookup!B:B,MATCH(TRIM(B735),lookup!C:C,0))</f>
        <v>Louisiana</v>
      </c>
      <c r="F735" t="str">
        <f t="shared" si="11"/>
        <v>De Soto County, Louisiana</v>
      </c>
    </row>
    <row r="736" spans="1:6" x14ac:dyDescent="0.25">
      <c r="A736" t="s">
        <v>508</v>
      </c>
      <c r="B736" t="s">
        <v>70</v>
      </c>
      <c r="C736">
        <v>2241</v>
      </c>
      <c r="D736" t="str">
        <f>INDEX(lookup!B:B,MATCH(TRIM(B736),lookup!C:C,0))</f>
        <v>Texas</v>
      </c>
      <c r="F736" t="str">
        <f t="shared" si="11"/>
        <v>De Witt County, Texas</v>
      </c>
    </row>
    <row r="737" spans="1:6" x14ac:dyDescent="0.25">
      <c r="A737" t="s">
        <v>509</v>
      </c>
      <c r="B737" t="s">
        <v>17</v>
      </c>
      <c r="C737">
        <v>1357</v>
      </c>
      <c r="D737" t="str">
        <f>INDEX(lookup!B:B,MATCH(TRIM(B737),lookup!C:C,0))</f>
        <v>Illinois</v>
      </c>
      <c r="F737" t="str">
        <f t="shared" si="11"/>
        <v>DeKalb County, Illinois</v>
      </c>
    </row>
    <row r="738" spans="1:6" x14ac:dyDescent="0.25">
      <c r="A738" t="s">
        <v>509</v>
      </c>
      <c r="B738" t="s">
        <v>13</v>
      </c>
      <c r="C738">
        <v>3093</v>
      </c>
      <c r="D738" t="str">
        <f>INDEX(lookup!B:B,MATCH(TRIM(B738),lookup!C:C,0))</f>
        <v>Missouri</v>
      </c>
      <c r="F738" t="str">
        <f t="shared" si="11"/>
        <v>DeKalb County, Missouri</v>
      </c>
    </row>
    <row r="739" spans="1:6" x14ac:dyDescent="0.25">
      <c r="A739" t="s">
        <v>510</v>
      </c>
      <c r="B739" t="s">
        <v>19</v>
      </c>
      <c r="C739">
        <v>256</v>
      </c>
      <c r="D739" t="str">
        <f>INDEX(lookup!B:B,MATCH(TRIM(B739),lookup!C:C,0))</f>
        <v>Mississippi</v>
      </c>
      <c r="F739" t="str">
        <f t="shared" si="11"/>
        <v>DeSoto County, Mississippi</v>
      </c>
    </row>
    <row r="740" spans="1:6" x14ac:dyDescent="0.25">
      <c r="A740" t="s">
        <v>511</v>
      </c>
      <c r="B740" t="s">
        <v>70</v>
      </c>
      <c r="C740">
        <v>2248</v>
      </c>
      <c r="D740" t="str">
        <f>INDEX(lookup!B:B,MATCH(TRIM(B740),lookup!C:C,0))</f>
        <v>Texas</v>
      </c>
      <c r="F740" t="str">
        <f t="shared" si="11"/>
        <v>Deaf Smith County, Texas</v>
      </c>
    </row>
    <row r="741" spans="1:6" x14ac:dyDescent="0.25">
      <c r="A741" t="s">
        <v>512</v>
      </c>
      <c r="B741" t="s">
        <v>18</v>
      </c>
      <c r="C741">
        <v>593</v>
      </c>
      <c r="D741" t="str">
        <f>INDEX(lookup!B:B,MATCH(TRIM(B741),lookup!C:C,0))</f>
        <v>Indiana</v>
      </c>
      <c r="F741" t="str">
        <f t="shared" si="11"/>
        <v>Dearborn County, Indiana</v>
      </c>
    </row>
    <row r="742" spans="1:6" x14ac:dyDescent="0.25">
      <c r="A742" t="s">
        <v>513</v>
      </c>
      <c r="B742" t="s">
        <v>85</v>
      </c>
      <c r="C742">
        <v>2040</v>
      </c>
      <c r="D742" t="str">
        <f>INDEX(lookup!B:B,MATCH(TRIM(B742),lookup!C:C,0))</f>
        <v>Georgia</v>
      </c>
      <c r="F742" t="str">
        <f t="shared" si="11"/>
        <v>Decatur County, Georgia</v>
      </c>
    </row>
    <row r="743" spans="1:6" x14ac:dyDescent="0.25">
      <c r="A743" t="s">
        <v>513</v>
      </c>
      <c r="B743" t="s">
        <v>11</v>
      </c>
      <c r="C743">
        <v>1095</v>
      </c>
      <c r="D743" t="str">
        <f>INDEX(lookup!B:B,MATCH(TRIM(B743),lookup!C:C,0))</f>
        <v>Iowa</v>
      </c>
      <c r="F743" t="str">
        <f t="shared" si="11"/>
        <v>Decatur County, Iowa</v>
      </c>
    </row>
    <row r="744" spans="1:6" x14ac:dyDescent="0.25">
      <c r="A744" t="s">
        <v>513</v>
      </c>
      <c r="B744" t="s">
        <v>18</v>
      </c>
      <c r="C744">
        <v>1789</v>
      </c>
      <c r="D744" t="str">
        <f>INDEX(lookup!B:B,MATCH(TRIM(B744),lookup!C:C,0))</f>
        <v>Indiana</v>
      </c>
      <c r="F744" t="str">
        <f t="shared" si="11"/>
        <v>Decatur County, Indiana</v>
      </c>
    </row>
    <row r="745" spans="1:6" x14ac:dyDescent="0.25">
      <c r="A745" t="s">
        <v>513</v>
      </c>
      <c r="B745" t="s">
        <v>58</v>
      </c>
      <c r="C745">
        <v>3012</v>
      </c>
      <c r="D745" t="str">
        <f>INDEX(lookup!B:B,MATCH(TRIM(B745),lookup!C:C,0))</f>
        <v>Kansas</v>
      </c>
      <c r="F745" t="str">
        <f t="shared" si="11"/>
        <v>Decatur County, Kansas</v>
      </c>
    </row>
    <row r="746" spans="1:6" x14ac:dyDescent="0.25">
      <c r="A746" t="s">
        <v>513</v>
      </c>
      <c r="B746" t="s">
        <v>69</v>
      </c>
      <c r="C746">
        <v>1955</v>
      </c>
      <c r="D746" t="str">
        <f>INDEX(lookup!B:B,MATCH(TRIM(B746),lookup!C:C,0))</f>
        <v>Tennessee</v>
      </c>
      <c r="F746" t="str">
        <f t="shared" si="11"/>
        <v>Decatur County, Tennessee</v>
      </c>
    </row>
    <row r="747" spans="1:6" x14ac:dyDescent="0.25">
      <c r="A747" t="s">
        <v>514</v>
      </c>
      <c r="B747" t="s">
        <v>169</v>
      </c>
      <c r="C747">
        <v>2135</v>
      </c>
      <c r="D747" t="str">
        <f>INDEX(lookup!B:B,MATCH(TRIM(B747),lookup!C:C,0))</f>
        <v>Montana</v>
      </c>
      <c r="F747" t="str">
        <f t="shared" si="11"/>
        <v>Deer Lodge County, Montana</v>
      </c>
    </row>
    <row r="748" spans="1:6" x14ac:dyDescent="0.25">
      <c r="A748" t="s">
        <v>515</v>
      </c>
      <c r="B748" t="s">
        <v>22</v>
      </c>
      <c r="C748">
        <v>702</v>
      </c>
      <c r="D748" t="str">
        <f>INDEX(lookup!B:B,MATCH(TRIM(B748),lookup!C:C,0))</f>
        <v>Ohio</v>
      </c>
      <c r="F748" t="str">
        <f t="shared" si="11"/>
        <v>Defiance County, Ohio</v>
      </c>
    </row>
    <row r="749" spans="1:6" x14ac:dyDescent="0.25">
      <c r="A749" t="s">
        <v>516</v>
      </c>
      <c r="B749" t="s">
        <v>85</v>
      </c>
      <c r="C749">
        <v>1178</v>
      </c>
      <c r="D749" t="str">
        <f>INDEX(lookup!B:B,MATCH(TRIM(B749),lookup!C:C,0))</f>
        <v>Georgia</v>
      </c>
      <c r="F749" t="str">
        <f t="shared" si="11"/>
        <v>Dekalb County, Georgia</v>
      </c>
    </row>
    <row r="750" spans="1:6" x14ac:dyDescent="0.25">
      <c r="A750" t="s">
        <v>516</v>
      </c>
      <c r="B750" t="s">
        <v>69</v>
      </c>
      <c r="C750">
        <v>1879</v>
      </c>
      <c r="D750" t="str">
        <f>INDEX(lookup!B:B,MATCH(TRIM(B750),lookup!C:C,0))</f>
        <v>Tennessee</v>
      </c>
      <c r="F750" t="str">
        <f t="shared" si="11"/>
        <v>Dekalb County, Tennessee</v>
      </c>
    </row>
    <row r="751" spans="1:6" x14ac:dyDescent="0.25">
      <c r="A751" t="s">
        <v>517</v>
      </c>
      <c r="B751" t="s">
        <v>38</v>
      </c>
      <c r="C751">
        <v>805</v>
      </c>
      <c r="D751" t="str">
        <f>INDEX(lookup!B:B,MATCH(TRIM(B751),lookup!C:C,0))</f>
        <v>California</v>
      </c>
      <c r="F751" t="str">
        <f t="shared" si="11"/>
        <v>Del Norte County, California</v>
      </c>
    </row>
    <row r="752" spans="1:6" x14ac:dyDescent="0.25">
      <c r="A752" t="s">
        <v>518</v>
      </c>
      <c r="B752" t="s">
        <v>11</v>
      </c>
      <c r="C752">
        <v>953</v>
      </c>
      <c r="D752" t="str">
        <f>INDEX(lookup!B:B,MATCH(TRIM(B752),lookup!C:C,0))</f>
        <v>Iowa</v>
      </c>
      <c r="F752" t="str">
        <f t="shared" si="11"/>
        <v>Delaware County, Iowa</v>
      </c>
    </row>
    <row r="753" spans="1:6" x14ac:dyDescent="0.25">
      <c r="A753" t="s">
        <v>518</v>
      </c>
      <c r="B753" t="s">
        <v>18</v>
      </c>
      <c r="C753">
        <v>1333</v>
      </c>
      <c r="D753" t="str">
        <f>INDEX(lookup!B:B,MATCH(TRIM(B753),lookup!C:C,0))</f>
        <v>Indiana</v>
      </c>
      <c r="F753" t="str">
        <f t="shared" si="11"/>
        <v>Delaware County, Indiana</v>
      </c>
    </row>
    <row r="754" spans="1:6" x14ac:dyDescent="0.25">
      <c r="A754" t="s">
        <v>518</v>
      </c>
      <c r="B754" t="s">
        <v>41</v>
      </c>
      <c r="C754">
        <v>609</v>
      </c>
      <c r="D754" t="str">
        <f>INDEX(lookup!B:B,MATCH(TRIM(B754),lookup!C:C,0))</f>
        <v>New York</v>
      </c>
      <c r="F754" t="str">
        <f t="shared" si="11"/>
        <v>Delaware County, New York</v>
      </c>
    </row>
    <row r="755" spans="1:6" x14ac:dyDescent="0.25">
      <c r="A755" t="s">
        <v>518</v>
      </c>
      <c r="B755" t="s">
        <v>22</v>
      </c>
      <c r="C755">
        <v>237</v>
      </c>
      <c r="D755" t="str">
        <f>INDEX(lookup!B:B,MATCH(TRIM(B755),lookup!C:C,0))</f>
        <v>Ohio</v>
      </c>
      <c r="F755" t="str">
        <f t="shared" si="11"/>
        <v>Delaware County, Ohio</v>
      </c>
    </row>
    <row r="756" spans="1:6" x14ac:dyDescent="0.25">
      <c r="A756" t="s">
        <v>518</v>
      </c>
      <c r="B756" t="s">
        <v>14</v>
      </c>
      <c r="C756">
        <v>679</v>
      </c>
      <c r="D756" t="str">
        <f>INDEX(lookup!B:B,MATCH(TRIM(B756),lookup!C:C,0))</f>
        <v>Oklahoma</v>
      </c>
      <c r="F756" t="str">
        <f t="shared" si="11"/>
        <v>Delaware County, Oklahoma</v>
      </c>
    </row>
    <row r="757" spans="1:6" x14ac:dyDescent="0.25">
      <c r="A757" t="s">
        <v>518</v>
      </c>
      <c r="B757" t="s">
        <v>23</v>
      </c>
      <c r="C757">
        <v>79</v>
      </c>
      <c r="D757" t="str">
        <f>INDEX(lookup!B:B,MATCH(TRIM(B757),lookup!C:C,0))</f>
        <v>Pennsylvania</v>
      </c>
      <c r="F757" t="str">
        <f t="shared" si="11"/>
        <v>Delaware County, Pennsylvania</v>
      </c>
    </row>
    <row r="758" spans="1:6" x14ac:dyDescent="0.25">
      <c r="A758" t="s">
        <v>519</v>
      </c>
      <c r="B758" t="s">
        <v>16</v>
      </c>
      <c r="C758">
        <v>787</v>
      </c>
      <c r="D758" t="str">
        <f>INDEX(lookup!B:B,MATCH(TRIM(B758),lookup!C:C,0))</f>
        <v>Colorado</v>
      </c>
      <c r="F758" t="str">
        <f t="shared" si="11"/>
        <v>Delta County, Colorado</v>
      </c>
    </row>
    <row r="759" spans="1:6" x14ac:dyDescent="0.25">
      <c r="A759" t="s">
        <v>519</v>
      </c>
      <c r="B759" t="s">
        <v>45</v>
      </c>
      <c r="C759">
        <v>1642</v>
      </c>
      <c r="D759" t="str">
        <f>INDEX(lookup!B:B,MATCH(TRIM(B759),lookup!C:C,0))</f>
        <v>Michigan</v>
      </c>
      <c r="F759" t="str">
        <f t="shared" si="11"/>
        <v>Delta County, Michigan</v>
      </c>
    </row>
    <row r="760" spans="1:6" x14ac:dyDescent="0.25">
      <c r="A760" t="s">
        <v>519</v>
      </c>
      <c r="B760" t="s">
        <v>70</v>
      </c>
      <c r="C760">
        <v>2689</v>
      </c>
      <c r="D760" t="str">
        <f>INDEX(lookup!B:B,MATCH(TRIM(B760),lookup!C:C,0))</f>
        <v>Texas</v>
      </c>
      <c r="F760" t="str">
        <f t="shared" si="11"/>
        <v>Delta County, Texas</v>
      </c>
    </row>
    <row r="761" spans="1:6" x14ac:dyDescent="0.25">
      <c r="A761" t="s">
        <v>520</v>
      </c>
      <c r="B761" t="s">
        <v>13</v>
      </c>
      <c r="C761">
        <v>1996</v>
      </c>
      <c r="D761" t="str">
        <f>INDEX(lookup!B:B,MATCH(TRIM(B761),lookup!C:C,0))</f>
        <v>Missouri</v>
      </c>
      <c r="F761" t="str">
        <f t="shared" si="11"/>
        <v>Dent County, Missouri</v>
      </c>
    </row>
    <row r="762" spans="1:6" x14ac:dyDescent="0.25">
      <c r="A762" t="s">
        <v>521</v>
      </c>
      <c r="B762" t="s">
        <v>70</v>
      </c>
      <c r="C762">
        <v>65</v>
      </c>
      <c r="D762" t="str">
        <f>INDEX(lookup!B:B,MATCH(TRIM(B762),lookup!C:C,0))</f>
        <v>Texas</v>
      </c>
      <c r="F762" t="str">
        <f t="shared" si="11"/>
        <v>Denton County, Texas</v>
      </c>
    </row>
    <row r="763" spans="1:6" x14ac:dyDescent="0.25">
      <c r="A763" t="s">
        <v>522</v>
      </c>
      <c r="B763" t="s">
        <v>16</v>
      </c>
      <c r="C763">
        <v>76</v>
      </c>
      <c r="D763" t="str">
        <f>INDEX(lookup!B:B,MATCH(TRIM(B763),lookup!C:C,0))</f>
        <v>Colorado</v>
      </c>
      <c r="F763" t="str">
        <f t="shared" si="11"/>
        <v>Denver County, Colorado</v>
      </c>
    </row>
    <row r="764" spans="1:6" x14ac:dyDescent="0.25">
      <c r="A764" t="s">
        <v>523</v>
      </c>
      <c r="B764" t="s">
        <v>11</v>
      </c>
      <c r="C764">
        <v>690</v>
      </c>
      <c r="D764" t="str">
        <f>INDEX(lookup!B:B,MATCH(TRIM(B764),lookup!C:C,0))</f>
        <v>Iowa</v>
      </c>
      <c r="F764" t="str">
        <f t="shared" si="11"/>
        <v>Des Moines County, Iowa</v>
      </c>
    </row>
    <row r="765" spans="1:6" x14ac:dyDescent="0.25">
      <c r="A765" t="s">
        <v>524</v>
      </c>
      <c r="B765" t="s">
        <v>129</v>
      </c>
      <c r="C765">
        <v>266</v>
      </c>
      <c r="D765" t="str">
        <f>INDEX(lookup!B:B,MATCH(TRIM(B765),lookup!C:C,0))</f>
        <v>Oregon</v>
      </c>
      <c r="F765" t="str">
        <f t="shared" si="11"/>
        <v>Deschutes County, Oregon</v>
      </c>
    </row>
    <row r="766" spans="1:6" x14ac:dyDescent="0.25">
      <c r="A766" t="s">
        <v>525</v>
      </c>
      <c r="B766" t="s">
        <v>94</v>
      </c>
      <c r="C766">
        <v>2579</v>
      </c>
      <c r="D766" t="str">
        <f>INDEX(lookup!B:B,MATCH(TRIM(B766),lookup!C:C,0))</f>
        <v>Arkansas</v>
      </c>
      <c r="F766" t="str">
        <f t="shared" si="11"/>
        <v>Desha County, Arkansas</v>
      </c>
    </row>
    <row r="767" spans="1:6" x14ac:dyDescent="0.25">
      <c r="A767" t="s">
        <v>526</v>
      </c>
      <c r="B767" t="s">
        <v>21</v>
      </c>
      <c r="C767">
        <v>2819</v>
      </c>
      <c r="D767" t="str">
        <f>INDEX(lookup!B:B,MATCH(TRIM(B767),lookup!C:C,0))</f>
        <v>Nebraska</v>
      </c>
      <c r="F767" t="str">
        <f t="shared" si="11"/>
        <v>Deuel County, Nebraska</v>
      </c>
    </row>
    <row r="768" spans="1:6" x14ac:dyDescent="0.25">
      <c r="A768" t="s">
        <v>527</v>
      </c>
      <c r="B768" t="s">
        <v>14</v>
      </c>
      <c r="C768">
        <v>2629</v>
      </c>
      <c r="D768" t="str">
        <f>INDEX(lookup!B:B,MATCH(TRIM(B768),lookup!C:C,0))</f>
        <v>Oklahoma</v>
      </c>
      <c r="F768" t="str">
        <f t="shared" si="11"/>
        <v>Dewey County, Oklahoma</v>
      </c>
    </row>
    <row r="769" spans="1:6" x14ac:dyDescent="0.25">
      <c r="A769" t="s">
        <v>528</v>
      </c>
      <c r="B769" t="s">
        <v>17</v>
      </c>
      <c r="C769">
        <v>2506</v>
      </c>
      <c r="D769" t="str">
        <f>INDEX(lookup!B:B,MATCH(TRIM(B769),lookup!C:C,0))</f>
        <v>Illinois</v>
      </c>
      <c r="F769" t="str">
        <f t="shared" si="11"/>
        <v>Dewitt County, Illinois</v>
      </c>
    </row>
    <row r="770" spans="1:6" x14ac:dyDescent="0.25">
      <c r="A770" t="s">
        <v>529</v>
      </c>
      <c r="B770" t="s">
        <v>70</v>
      </c>
      <c r="C770">
        <v>3031</v>
      </c>
      <c r="D770" t="str">
        <f>INDEX(lookup!B:B,MATCH(TRIM(B770),lookup!C:C,0))</f>
        <v>Texas</v>
      </c>
      <c r="F770" t="str">
        <f t="shared" si="11"/>
        <v>Dickens County, Texas</v>
      </c>
    </row>
    <row r="771" spans="1:6" x14ac:dyDescent="0.25">
      <c r="A771" t="s">
        <v>530</v>
      </c>
      <c r="B771" t="s">
        <v>7</v>
      </c>
      <c r="C771">
        <v>981</v>
      </c>
      <c r="D771" t="str">
        <f>INDEX(lookup!B:B,MATCH(TRIM(B771),lookup!C:C,0))</f>
        <v>Virginia</v>
      </c>
      <c r="F771" t="str">
        <f t="shared" ref="F771:F834" si="12">A771&amp;" County, "&amp;D771</f>
        <v>Dickenson County, Virginia</v>
      </c>
    </row>
    <row r="772" spans="1:6" x14ac:dyDescent="0.25">
      <c r="A772" t="s">
        <v>531</v>
      </c>
      <c r="B772" t="s">
        <v>20</v>
      </c>
      <c r="C772">
        <v>2711</v>
      </c>
      <c r="D772" t="str">
        <f>INDEX(lookup!B:B,MATCH(TRIM(B772),lookup!C:C,0))</f>
        <v>North Dakota</v>
      </c>
      <c r="F772" t="str">
        <f t="shared" si="12"/>
        <v>Dickey County, North Dakota</v>
      </c>
    </row>
    <row r="773" spans="1:6" x14ac:dyDescent="0.25">
      <c r="A773" t="s">
        <v>532</v>
      </c>
      <c r="B773" t="s">
        <v>11</v>
      </c>
      <c r="C773">
        <v>970</v>
      </c>
      <c r="D773" t="str">
        <f>INDEX(lookup!B:B,MATCH(TRIM(B773),lookup!C:C,0))</f>
        <v>Iowa</v>
      </c>
      <c r="F773" t="str">
        <f t="shared" si="12"/>
        <v>Dickinson County, Iowa</v>
      </c>
    </row>
    <row r="774" spans="1:6" x14ac:dyDescent="0.25">
      <c r="A774" t="s">
        <v>532</v>
      </c>
      <c r="B774" t="s">
        <v>58</v>
      </c>
      <c r="C774">
        <v>1868</v>
      </c>
      <c r="D774" t="str">
        <f>INDEX(lookup!B:B,MATCH(TRIM(B774),lookup!C:C,0))</f>
        <v>Kansas</v>
      </c>
      <c r="F774" t="str">
        <f t="shared" si="12"/>
        <v>Dickinson County, Kansas</v>
      </c>
    </row>
    <row r="775" spans="1:6" x14ac:dyDescent="0.25">
      <c r="A775" t="s">
        <v>532</v>
      </c>
      <c r="B775" t="s">
        <v>45</v>
      </c>
      <c r="C775">
        <v>2048</v>
      </c>
      <c r="D775" t="str">
        <f>INDEX(lookup!B:B,MATCH(TRIM(B775),lookup!C:C,0))</f>
        <v>Michigan</v>
      </c>
      <c r="F775" t="str">
        <f t="shared" si="12"/>
        <v>Dickinson County, Michigan</v>
      </c>
    </row>
    <row r="776" spans="1:6" x14ac:dyDescent="0.25">
      <c r="A776" t="s">
        <v>533</v>
      </c>
      <c r="B776" t="s">
        <v>69</v>
      </c>
      <c r="C776">
        <v>597</v>
      </c>
      <c r="D776" t="str">
        <f>INDEX(lookup!B:B,MATCH(TRIM(B776),lookup!C:C,0))</f>
        <v>Tennessee</v>
      </c>
      <c r="F776" t="str">
        <f t="shared" si="12"/>
        <v>Dickson County, Tennessee</v>
      </c>
    </row>
    <row r="777" spans="1:6" x14ac:dyDescent="0.25">
      <c r="A777" t="s">
        <v>534</v>
      </c>
      <c r="B777" t="s">
        <v>3</v>
      </c>
      <c r="C777">
        <v>2479</v>
      </c>
      <c r="D777" t="str">
        <f>INDEX(lookup!B:B,MATCH(TRIM(B777),lookup!C:C,0))</f>
        <v>South Carolina</v>
      </c>
      <c r="F777" t="str">
        <f t="shared" si="12"/>
        <v>Dillon County, South Carolina</v>
      </c>
    </row>
    <row r="778" spans="1:6" x14ac:dyDescent="0.25">
      <c r="A778" t="s">
        <v>535</v>
      </c>
      <c r="B778" t="s">
        <v>70</v>
      </c>
      <c r="C778">
        <v>2875</v>
      </c>
      <c r="D778" t="str">
        <f>INDEX(lookup!B:B,MATCH(TRIM(B778),lookup!C:C,0))</f>
        <v>Texas</v>
      </c>
      <c r="F778" t="str">
        <f t="shared" si="12"/>
        <v>Dimmit County, Texas</v>
      </c>
    </row>
    <row r="779" spans="1:6" x14ac:dyDescent="0.25">
      <c r="A779" t="s">
        <v>536</v>
      </c>
      <c r="B779" t="s">
        <v>7</v>
      </c>
      <c r="C779">
        <v>1757</v>
      </c>
      <c r="D779" t="str">
        <f>INDEX(lookup!B:B,MATCH(TRIM(B779),lookup!C:C,0))</f>
        <v>Virginia</v>
      </c>
      <c r="F779" t="str">
        <f t="shared" si="12"/>
        <v>Dinwiddie County, Virginia</v>
      </c>
    </row>
    <row r="780" spans="1:6" x14ac:dyDescent="0.25">
      <c r="A780" t="s">
        <v>537</v>
      </c>
      <c r="B780" t="s">
        <v>538</v>
      </c>
      <c r="C780">
        <v>75</v>
      </c>
      <c r="D780" t="e">
        <f>INDEX(lookup!B:B,MATCH(TRIM(B780),lookup!C:C,0))</f>
        <v>#N/A</v>
      </c>
      <c r="F780" t="e">
        <f t="shared" si="12"/>
        <v>#N/A</v>
      </c>
    </row>
    <row r="781" spans="1:6" x14ac:dyDescent="0.25">
      <c r="A781" t="s">
        <v>539</v>
      </c>
      <c r="B781" t="s">
        <v>20</v>
      </c>
      <c r="C781">
        <v>3045</v>
      </c>
      <c r="D781" t="str">
        <f>INDEX(lookup!B:B,MATCH(TRIM(B781),lookup!C:C,0))</f>
        <v>North Dakota</v>
      </c>
      <c r="F781" t="str">
        <f t="shared" si="12"/>
        <v>Divide County, North Dakota</v>
      </c>
    </row>
    <row r="782" spans="1:6" x14ac:dyDescent="0.25">
      <c r="A782" t="s">
        <v>540</v>
      </c>
      <c r="B782" t="s">
        <v>34</v>
      </c>
      <c r="C782">
        <v>1914</v>
      </c>
      <c r="D782" t="str">
        <f>INDEX(lookup!B:B,MATCH(TRIM(B782),lookup!C:C,0))</f>
        <v>Florida</v>
      </c>
      <c r="F782" t="str">
        <f t="shared" si="12"/>
        <v>Dixie County, Florida</v>
      </c>
    </row>
    <row r="783" spans="1:6" x14ac:dyDescent="0.25">
      <c r="A783" t="s">
        <v>541</v>
      </c>
      <c r="B783" t="s">
        <v>21</v>
      </c>
      <c r="C783">
        <v>1127</v>
      </c>
      <c r="D783" t="str">
        <f>INDEX(lookup!B:B,MATCH(TRIM(B783),lookup!C:C,0))</f>
        <v>Nebraska</v>
      </c>
      <c r="F783" t="str">
        <f t="shared" si="12"/>
        <v>Dixon County, Nebraska</v>
      </c>
    </row>
    <row r="784" spans="1:6" x14ac:dyDescent="0.25">
      <c r="A784" t="s">
        <v>542</v>
      </c>
      <c r="B784" t="s">
        <v>142</v>
      </c>
      <c r="C784">
        <v>2652</v>
      </c>
      <c r="D784" t="str">
        <f>INDEX(lookup!B:B,MATCH(TRIM(B784),lookup!C:C,0))</f>
        <v>West Virginia</v>
      </c>
      <c r="F784" t="str">
        <f t="shared" si="12"/>
        <v>Doddridge County, West Virginia</v>
      </c>
    </row>
    <row r="785" spans="1:6" x14ac:dyDescent="0.25">
      <c r="A785" t="s">
        <v>543</v>
      </c>
      <c r="B785" t="s">
        <v>85</v>
      </c>
      <c r="C785">
        <v>2492</v>
      </c>
      <c r="D785" t="str">
        <f>INDEX(lookup!B:B,MATCH(TRIM(B785),lookup!C:C,0))</f>
        <v>Georgia</v>
      </c>
      <c r="F785" t="str">
        <f t="shared" si="12"/>
        <v>Dodge County, Georgia</v>
      </c>
    </row>
    <row r="786" spans="1:6" x14ac:dyDescent="0.25">
      <c r="A786" t="s">
        <v>543</v>
      </c>
      <c r="B786" t="s">
        <v>32</v>
      </c>
      <c r="C786">
        <v>923</v>
      </c>
      <c r="D786" t="str">
        <f>INDEX(lookup!B:B,MATCH(TRIM(B786),lookup!C:C,0))</f>
        <v>Minnesota</v>
      </c>
      <c r="F786" t="str">
        <f t="shared" si="12"/>
        <v>Dodge County, Minnesota</v>
      </c>
    </row>
    <row r="787" spans="1:6" x14ac:dyDescent="0.25">
      <c r="A787" t="s">
        <v>543</v>
      </c>
      <c r="B787" t="s">
        <v>21</v>
      </c>
      <c r="C787">
        <v>1646</v>
      </c>
      <c r="D787" t="str">
        <f>INDEX(lookup!B:B,MATCH(TRIM(B787),lookup!C:C,0))</f>
        <v>Nebraska</v>
      </c>
      <c r="F787" t="str">
        <f t="shared" si="12"/>
        <v>Dodge County, Nebraska</v>
      </c>
    </row>
    <row r="788" spans="1:6" x14ac:dyDescent="0.25">
      <c r="A788" t="s">
        <v>543</v>
      </c>
      <c r="B788" t="s">
        <v>25</v>
      </c>
      <c r="C788">
        <v>410</v>
      </c>
      <c r="D788" t="str">
        <f>INDEX(lookup!B:B,MATCH(TRIM(B788),lookup!C:C,0))</f>
        <v>Wisconsin</v>
      </c>
      <c r="F788" t="str">
        <f t="shared" si="12"/>
        <v>Dodge County, Wisconsin</v>
      </c>
    </row>
    <row r="789" spans="1:6" x14ac:dyDescent="0.25">
      <c r="A789" t="s">
        <v>544</v>
      </c>
      <c r="B789" t="s">
        <v>16</v>
      </c>
      <c r="C789">
        <v>2814</v>
      </c>
      <c r="D789" t="str">
        <f>INDEX(lookup!B:B,MATCH(TRIM(B789),lookup!C:C,0))</f>
        <v>Colorado</v>
      </c>
      <c r="F789" t="str">
        <f t="shared" si="12"/>
        <v>Dolores County, Colorado</v>
      </c>
    </row>
    <row r="790" spans="1:6" x14ac:dyDescent="0.25">
      <c r="A790" t="s">
        <v>545</v>
      </c>
      <c r="B790" t="s">
        <v>193</v>
      </c>
      <c r="C790">
        <v>1251</v>
      </c>
      <c r="D790" t="str">
        <f>INDEX(lookup!B:B,MATCH(TRIM(B790),lookup!C:C,0))</f>
        <v>New Mexico</v>
      </c>
      <c r="F790" t="str">
        <f t="shared" si="12"/>
        <v>Dona Ana County, New Mexico</v>
      </c>
    </row>
    <row r="791" spans="1:6" x14ac:dyDescent="0.25">
      <c r="A791" t="s">
        <v>546</v>
      </c>
      <c r="B791" t="s">
        <v>58</v>
      </c>
      <c r="C791">
        <v>2888</v>
      </c>
      <c r="D791" t="str">
        <f>INDEX(lookup!B:B,MATCH(TRIM(B791),lookup!C:C,0))</f>
        <v>Kansas</v>
      </c>
      <c r="F791" t="str">
        <f t="shared" si="12"/>
        <v>Doniphan County, Kansas</v>
      </c>
    </row>
    <row r="792" spans="1:6" x14ac:dyDescent="0.25">
      <c r="A792" t="s">
        <v>547</v>
      </c>
      <c r="B792" t="s">
        <v>70</v>
      </c>
      <c r="C792">
        <v>2979</v>
      </c>
      <c r="D792" t="str">
        <f>INDEX(lookup!B:B,MATCH(TRIM(B792),lookup!C:C,0))</f>
        <v>Texas</v>
      </c>
      <c r="F792" t="str">
        <f t="shared" si="12"/>
        <v>Donley County, Texas</v>
      </c>
    </row>
    <row r="793" spans="1:6" x14ac:dyDescent="0.25">
      <c r="A793" t="s">
        <v>548</v>
      </c>
      <c r="B793" t="s">
        <v>85</v>
      </c>
      <c r="C793">
        <v>2289</v>
      </c>
      <c r="D793" t="str">
        <f>INDEX(lookup!B:B,MATCH(TRIM(B793),lookup!C:C,0))</f>
        <v>Georgia</v>
      </c>
      <c r="F793" t="str">
        <f t="shared" si="12"/>
        <v>Dooly County, Georgia</v>
      </c>
    </row>
    <row r="794" spans="1:6" x14ac:dyDescent="0.25">
      <c r="A794" t="s">
        <v>549</v>
      </c>
      <c r="B794" t="s">
        <v>25</v>
      </c>
      <c r="C794">
        <v>816</v>
      </c>
      <c r="D794" t="str">
        <f>INDEX(lookup!B:B,MATCH(TRIM(B794),lookup!C:C,0))</f>
        <v>Wisconsin</v>
      </c>
      <c r="F794" t="str">
        <f t="shared" si="12"/>
        <v>Door County, Wisconsin</v>
      </c>
    </row>
    <row r="795" spans="1:6" x14ac:dyDescent="0.25">
      <c r="A795" t="s">
        <v>550</v>
      </c>
      <c r="B795" t="s">
        <v>54</v>
      </c>
      <c r="C795">
        <v>774</v>
      </c>
      <c r="D795" t="str">
        <f>INDEX(lookup!B:B,MATCH(TRIM(B795),lookup!C:C,0))</f>
        <v>Maryland</v>
      </c>
      <c r="F795" t="str">
        <f t="shared" si="12"/>
        <v>Dorchester County, Maryland</v>
      </c>
    </row>
    <row r="796" spans="1:6" x14ac:dyDescent="0.25">
      <c r="A796" t="s">
        <v>550</v>
      </c>
      <c r="B796" t="s">
        <v>3</v>
      </c>
      <c r="C796">
        <v>296</v>
      </c>
      <c r="D796" t="str">
        <f>INDEX(lookup!B:B,MATCH(TRIM(B796),lookup!C:C,0))</f>
        <v>South Carolina</v>
      </c>
      <c r="F796" t="str">
        <f t="shared" si="12"/>
        <v>Dorchester County, South Carolina</v>
      </c>
    </row>
    <row r="797" spans="1:6" x14ac:dyDescent="0.25">
      <c r="A797" t="s">
        <v>551</v>
      </c>
      <c r="B797" t="s">
        <v>85</v>
      </c>
      <c r="C797">
        <v>1374</v>
      </c>
      <c r="D797" t="str">
        <f>INDEX(lookup!B:B,MATCH(TRIM(B797),lookup!C:C,0))</f>
        <v>Georgia</v>
      </c>
      <c r="F797" t="str">
        <f t="shared" si="12"/>
        <v>Dougherty County, Georgia</v>
      </c>
    </row>
    <row r="798" spans="1:6" x14ac:dyDescent="0.25">
      <c r="A798" t="s">
        <v>552</v>
      </c>
      <c r="B798" t="s">
        <v>16</v>
      </c>
      <c r="C798">
        <v>158</v>
      </c>
      <c r="D798" t="str">
        <f>INDEX(lookup!B:B,MATCH(TRIM(B798),lookup!C:C,0))</f>
        <v>Colorado</v>
      </c>
      <c r="F798" t="str">
        <f t="shared" si="12"/>
        <v>Douglas County, Colorado</v>
      </c>
    </row>
    <row r="799" spans="1:6" x14ac:dyDescent="0.25">
      <c r="A799" t="s">
        <v>552</v>
      </c>
      <c r="B799" t="s">
        <v>85</v>
      </c>
      <c r="C799">
        <v>1316</v>
      </c>
      <c r="D799" t="str">
        <f>INDEX(lookup!B:B,MATCH(TRIM(B799),lookup!C:C,0))</f>
        <v>Georgia</v>
      </c>
      <c r="F799" t="str">
        <f t="shared" si="12"/>
        <v>Douglas County, Georgia</v>
      </c>
    </row>
    <row r="800" spans="1:6" x14ac:dyDescent="0.25">
      <c r="A800" t="s">
        <v>552</v>
      </c>
      <c r="B800" t="s">
        <v>17</v>
      </c>
      <c r="C800">
        <v>1865</v>
      </c>
      <c r="D800" t="str">
        <f>INDEX(lookup!B:B,MATCH(TRIM(B800),lookup!C:C,0))</f>
        <v>Illinois</v>
      </c>
      <c r="F800" t="str">
        <f t="shared" si="12"/>
        <v>Douglas County, Illinois</v>
      </c>
    </row>
    <row r="801" spans="1:6" x14ac:dyDescent="0.25">
      <c r="A801" t="s">
        <v>552</v>
      </c>
      <c r="B801" t="s">
        <v>58</v>
      </c>
      <c r="C801">
        <v>1344</v>
      </c>
      <c r="D801" t="str">
        <f>INDEX(lookup!B:B,MATCH(TRIM(B801),lookup!C:C,0))</f>
        <v>Kansas</v>
      </c>
      <c r="F801" t="str">
        <f t="shared" si="12"/>
        <v>Douglas County, Kansas</v>
      </c>
    </row>
    <row r="802" spans="1:6" x14ac:dyDescent="0.25">
      <c r="A802" t="s">
        <v>552</v>
      </c>
      <c r="B802" t="s">
        <v>32</v>
      </c>
      <c r="C802">
        <v>738</v>
      </c>
      <c r="D802" t="str">
        <f>INDEX(lookup!B:B,MATCH(TRIM(B802),lookup!C:C,0))</f>
        <v>Minnesota</v>
      </c>
      <c r="F802" t="str">
        <f t="shared" si="12"/>
        <v>Douglas County, Minnesota</v>
      </c>
    </row>
    <row r="803" spans="1:6" x14ac:dyDescent="0.25">
      <c r="A803" t="s">
        <v>552</v>
      </c>
      <c r="B803" t="s">
        <v>13</v>
      </c>
      <c r="C803">
        <v>2109</v>
      </c>
      <c r="D803" t="str">
        <f>INDEX(lookup!B:B,MATCH(TRIM(B803),lookup!C:C,0))</f>
        <v>Missouri</v>
      </c>
      <c r="F803" t="str">
        <f t="shared" si="12"/>
        <v>Douglas County, Missouri</v>
      </c>
    </row>
    <row r="804" spans="1:6" x14ac:dyDescent="0.25">
      <c r="A804" t="s">
        <v>552</v>
      </c>
      <c r="B804" t="s">
        <v>21</v>
      </c>
      <c r="C804">
        <v>89</v>
      </c>
      <c r="D804" t="str">
        <f>INDEX(lookup!B:B,MATCH(TRIM(B804),lookup!C:C,0))</f>
        <v>Nebraska</v>
      </c>
      <c r="F804" t="str">
        <f t="shared" si="12"/>
        <v>Douglas County, Nebraska</v>
      </c>
    </row>
    <row r="805" spans="1:6" x14ac:dyDescent="0.25">
      <c r="A805" t="s">
        <v>552</v>
      </c>
      <c r="B805" t="s">
        <v>322</v>
      </c>
      <c r="C805">
        <v>616</v>
      </c>
      <c r="D805" t="str">
        <f>INDEX(lookup!B:B,MATCH(TRIM(B805),lookup!C:C,0))</f>
        <v>Nevada</v>
      </c>
      <c r="F805" t="str">
        <f t="shared" si="12"/>
        <v>Douglas County, Nevada</v>
      </c>
    </row>
    <row r="806" spans="1:6" x14ac:dyDescent="0.25">
      <c r="A806" t="s">
        <v>552</v>
      </c>
      <c r="B806" t="s">
        <v>129</v>
      </c>
      <c r="C806">
        <v>349</v>
      </c>
      <c r="D806" t="str">
        <f>INDEX(lookup!B:B,MATCH(TRIM(B806),lookup!C:C,0))</f>
        <v>Oregon</v>
      </c>
      <c r="F806" t="str">
        <f t="shared" si="12"/>
        <v>Douglas County, Oregon</v>
      </c>
    </row>
    <row r="807" spans="1:6" x14ac:dyDescent="0.25">
      <c r="A807" t="s">
        <v>552</v>
      </c>
      <c r="B807" t="s">
        <v>119</v>
      </c>
      <c r="C807">
        <v>3009</v>
      </c>
      <c r="D807" t="str">
        <f>INDEX(lookup!B:B,MATCH(TRIM(B807),lookup!C:C,0))</f>
        <v>South Dakota</v>
      </c>
      <c r="F807" t="str">
        <f t="shared" si="12"/>
        <v>Douglas County, South Dakota</v>
      </c>
    </row>
    <row r="808" spans="1:6" x14ac:dyDescent="0.25">
      <c r="A808" t="s">
        <v>552</v>
      </c>
      <c r="B808" t="s">
        <v>24</v>
      </c>
      <c r="C808">
        <v>706</v>
      </c>
      <c r="D808" t="str">
        <f>INDEX(lookup!B:B,MATCH(TRIM(B808),lookup!C:C,0))</f>
        <v>Washington</v>
      </c>
      <c r="F808" t="str">
        <f t="shared" si="12"/>
        <v>Douglas County, Washington</v>
      </c>
    </row>
    <row r="809" spans="1:6" x14ac:dyDescent="0.25">
      <c r="A809" t="s">
        <v>552</v>
      </c>
      <c r="B809" t="s">
        <v>25</v>
      </c>
      <c r="C809">
        <v>647</v>
      </c>
      <c r="D809" t="str">
        <f>INDEX(lookup!B:B,MATCH(TRIM(B809),lookup!C:C,0))</f>
        <v>Wisconsin</v>
      </c>
      <c r="F809" t="str">
        <f t="shared" si="12"/>
        <v>Douglas County, Wisconsin</v>
      </c>
    </row>
    <row r="810" spans="1:6" x14ac:dyDescent="0.25">
      <c r="A810" t="s">
        <v>553</v>
      </c>
      <c r="B810" t="s">
        <v>94</v>
      </c>
      <c r="C810">
        <v>939</v>
      </c>
      <c r="D810" t="str">
        <f>INDEX(lookup!B:B,MATCH(TRIM(B810),lookup!C:C,0))</f>
        <v>Arkansas</v>
      </c>
      <c r="F810" t="str">
        <f t="shared" si="12"/>
        <v>Drew County, Arkansas</v>
      </c>
    </row>
    <row r="811" spans="1:6" x14ac:dyDescent="0.25">
      <c r="A811" t="s">
        <v>554</v>
      </c>
      <c r="B811" t="s">
        <v>17</v>
      </c>
      <c r="C811">
        <v>1169</v>
      </c>
      <c r="D811" t="str">
        <f>INDEX(lookup!B:B,MATCH(TRIM(B811),lookup!C:C,0))</f>
        <v>Illinois</v>
      </c>
      <c r="F811" t="str">
        <f t="shared" si="12"/>
        <v>Du Page County, Illinois</v>
      </c>
    </row>
    <row r="812" spans="1:6" x14ac:dyDescent="0.25">
      <c r="A812" t="s">
        <v>555</v>
      </c>
      <c r="B812" t="s">
        <v>18</v>
      </c>
      <c r="C812">
        <v>1597</v>
      </c>
      <c r="D812" t="str">
        <f>INDEX(lookup!B:B,MATCH(TRIM(B812),lookup!C:C,0))</f>
        <v>Indiana</v>
      </c>
      <c r="F812" t="str">
        <f t="shared" si="12"/>
        <v>Dubois County, Indiana</v>
      </c>
    </row>
    <row r="813" spans="1:6" x14ac:dyDescent="0.25">
      <c r="A813" t="s">
        <v>556</v>
      </c>
      <c r="B813" t="s">
        <v>11</v>
      </c>
      <c r="C813">
        <v>393</v>
      </c>
      <c r="D813" t="str">
        <f>INDEX(lookup!B:B,MATCH(TRIM(B813),lookup!C:C,0))</f>
        <v>Iowa</v>
      </c>
      <c r="F813" t="str">
        <f t="shared" si="12"/>
        <v>Dubuque County, Iowa</v>
      </c>
    </row>
    <row r="814" spans="1:6" x14ac:dyDescent="0.25">
      <c r="A814" t="s">
        <v>557</v>
      </c>
      <c r="B814" t="s">
        <v>167</v>
      </c>
      <c r="C814">
        <v>2255</v>
      </c>
      <c r="D814" t="str">
        <f>INDEX(lookup!B:B,MATCH(TRIM(B814),lookup!C:C,0))</f>
        <v>Utah</v>
      </c>
      <c r="F814" t="str">
        <f t="shared" si="12"/>
        <v>Duchesne County, Utah</v>
      </c>
    </row>
    <row r="815" spans="1:6" x14ac:dyDescent="0.25">
      <c r="A815" t="s">
        <v>558</v>
      </c>
      <c r="B815" t="s">
        <v>145</v>
      </c>
      <c r="C815">
        <v>971</v>
      </c>
      <c r="D815" t="str">
        <f>INDEX(lookup!B:B,MATCH(TRIM(B815),lookup!C:C,0))</f>
        <v>Massachusetts</v>
      </c>
      <c r="F815" t="str">
        <f t="shared" si="12"/>
        <v>Dukes County, Massachusetts</v>
      </c>
    </row>
    <row r="816" spans="1:6" x14ac:dyDescent="0.25">
      <c r="A816" t="s">
        <v>559</v>
      </c>
      <c r="B816" t="s">
        <v>21</v>
      </c>
      <c r="C816">
        <v>2817</v>
      </c>
      <c r="D816" t="str">
        <f>INDEX(lookup!B:B,MATCH(TRIM(B816),lookup!C:C,0))</f>
        <v>Nebraska</v>
      </c>
      <c r="F816" t="str">
        <f t="shared" si="12"/>
        <v>Dundy County, Nebraska</v>
      </c>
    </row>
    <row r="817" spans="1:6" x14ac:dyDescent="0.25">
      <c r="A817" t="s">
        <v>560</v>
      </c>
      <c r="B817" t="s">
        <v>13</v>
      </c>
      <c r="C817">
        <v>2182</v>
      </c>
      <c r="D817" t="str">
        <f>INDEX(lookup!B:B,MATCH(TRIM(B817),lookup!C:C,0))</f>
        <v>Missouri</v>
      </c>
      <c r="F817" t="str">
        <f t="shared" si="12"/>
        <v>Dunklin County, Missouri</v>
      </c>
    </row>
    <row r="818" spans="1:6" x14ac:dyDescent="0.25">
      <c r="A818" t="s">
        <v>561</v>
      </c>
      <c r="B818" t="s">
        <v>20</v>
      </c>
      <c r="C818">
        <v>2982</v>
      </c>
      <c r="D818" t="str">
        <f>INDEX(lookup!B:B,MATCH(TRIM(B818),lookup!C:C,0))</f>
        <v>North Dakota</v>
      </c>
      <c r="F818" t="str">
        <f t="shared" si="12"/>
        <v>Dunn County, North Dakota</v>
      </c>
    </row>
    <row r="819" spans="1:6" x14ac:dyDescent="0.25">
      <c r="A819" t="s">
        <v>561</v>
      </c>
      <c r="B819" t="s">
        <v>25</v>
      </c>
      <c r="C819">
        <v>1578</v>
      </c>
      <c r="D819" t="str">
        <f>INDEX(lookup!B:B,MATCH(TRIM(B819),lookup!C:C,0))</f>
        <v>Wisconsin</v>
      </c>
      <c r="F819" t="str">
        <f t="shared" si="12"/>
        <v>Dunn County, Wisconsin</v>
      </c>
    </row>
    <row r="820" spans="1:6" x14ac:dyDescent="0.25">
      <c r="A820" t="s">
        <v>562</v>
      </c>
      <c r="B820" t="s">
        <v>36</v>
      </c>
      <c r="C820">
        <v>539</v>
      </c>
      <c r="D820" t="str">
        <f>INDEX(lookup!B:B,MATCH(TRIM(B820),lookup!C:C,0))</f>
        <v>North Carolina</v>
      </c>
      <c r="F820" t="str">
        <f t="shared" si="12"/>
        <v>Duplin County, North Carolina</v>
      </c>
    </row>
    <row r="821" spans="1:6" x14ac:dyDescent="0.25">
      <c r="A821" t="s">
        <v>563</v>
      </c>
      <c r="B821" t="s">
        <v>36</v>
      </c>
      <c r="C821">
        <v>1232</v>
      </c>
      <c r="D821" t="str">
        <f>INDEX(lookup!B:B,MATCH(TRIM(B821),lookup!C:C,0))</f>
        <v>North Carolina</v>
      </c>
      <c r="F821" t="str">
        <f t="shared" si="12"/>
        <v>Durham County, North Carolina</v>
      </c>
    </row>
    <row r="822" spans="1:6" x14ac:dyDescent="0.25">
      <c r="A822" t="s">
        <v>564</v>
      </c>
      <c r="B822" t="s">
        <v>41</v>
      </c>
      <c r="C822">
        <v>153</v>
      </c>
      <c r="D822" t="str">
        <f>INDEX(lookup!B:B,MATCH(TRIM(B822),lookup!C:C,0))</f>
        <v>New York</v>
      </c>
      <c r="F822" t="str">
        <f t="shared" si="12"/>
        <v>Dutchess County, New York</v>
      </c>
    </row>
    <row r="823" spans="1:6" x14ac:dyDescent="0.25">
      <c r="A823" t="s">
        <v>565</v>
      </c>
      <c r="B823" t="s">
        <v>34</v>
      </c>
      <c r="C823">
        <v>1172</v>
      </c>
      <c r="D823" t="str">
        <f>INDEX(lookup!B:B,MATCH(TRIM(B823),lookup!C:C,0))</f>
        <v>Florida</v>
      </c>
      <c r="F823" t="str">
        <f t="shared" si="12"/>
        <v>Duval County, Florida</v>
      </c>
    </row>
    <row r="824" spans="1:6" x14ac:dyDescent="0.25">
      <c r="A824" t="s">
        <v>565</v>
      </c>
      <c r="B824" t="s">
        <v>70</v>
      </c>
      <c r="C824">
        <v>2861</v>
      </c>
      <c r="D824" t="str">
        <f>INDEX(lookup!B:B,MATCH(TRIM(B824),lookup!C:C,0))</f>
        <v>Texas</v>
      </c>
      <c r="F824" t="str">
        <f t="shared" si="12"/>
        <v>Duval County, Texas</v>
      </c>
    </row>
    <row r="825" spans="1:6" x14ac:dyDescent="0.25">
      <c r="A825" t="s">
        <v>566</v>
      </c>
      <c r="B825" t="s">
        <v>69</v>
      </c>
      <c r="C825">
        <v>2173</v>
      </c>
      <c r="D825" t="str">
        <f>INDEX(lookup!B:B,MATCH(TRIM(B825),lookup!C:C,0))</f>
        <v>Tennessee</v>
      </c>
      <c r="F825" t="str">
        <f t="shared" si="12"/>
        <v>Dyer County, Tennessee</v>
      </c>
    </row>
    <row r="826" spans="1:6" x14ac:dyDescent="0.25">
      <c r="A826" t="s">
        <v>567</v>
      </c>
      <c r="B826" t="s">
        <v>16</v>
      </c>
      <c r="C826">
        <v>577</v>
      </c>
      <c r="D826" t="str">
        <f>INDEX(lookup!B:B,MATCH(TRIM(B826),lookup!C:C,0))</f>
        <v>Colorado</v>
      </c>
      <c r="F826" t="str">
        <f t="shared" si="12"/>
        <v>Eagle County, Colorado</v>
      </c>
    </row>
    <row r="827" spans="1:6" x14ac:dyDescent="0.25">
      <c r="A827" t="s">
        <v>568</v>
      </c>
      <c r="B827" t="s">
        <v>85</v>
      </c>
      <c r="C827">
        <v>2585</v>
      </c>
      <c r="D827" t="str">
        <f>INDEX(lookup!B:B,MATCH(TRIM(B827),lookup!C:C,0))</f>
        <v>Georgia</v>
      </c>
      <c r="F827" t="str">
        <f t="shared" si="12"/>
        <v>Early County, Georgia</v>
      </c>
    </row>
    <row r="828" spans="1:6" x14ac:dyDescent="0.25">
      <c r="A828" t="s">
        <v>569</v>
      </c>
      <c r="B828" t="s">
        <v>5</v>
      </c>
      <c r="C828">
        <v>1196</v>
      </c>
      <c r="D828" t="str">
        <f>INDEX(lookup!B:B,MATCH(TRIM(B828),lookup!C:C,0))</f>
        <v>Louisiana</v>
      </c>
      <c r="F828" t="str">
        <f t="shared" si="12"/>
        <v>East Baton Rouge County, Louisiana</v>
      </c>
    </row>
    <row r="829" spans="1:6" x14ac:dyDescent="0.25">
      <c r="A829" t="s">
        <v>570</v>
      </c>
      <c r="B829" t="s">
        <v>5</v>
      </c>
      <c r="C829">
        <v>2893</v>
      </c>
      <c r="D829" t="str">
        <f>INDEX(lookup!B:B,MATCH(TRIM(B829),lookup!C:C,0))</f>
        <v>Louisiana</v>
      </c>
      <c r="F829" t="str">
        <f t="shared" si="12"/>
        <v>East Carroll County, Louisiana</v>
      </c>
    </row>
    <row r="830" spans="1:6" x14ac:dyDescent="0.25">
      <c r="A830" t="s">
        <v>571</v>
      </c>
      <c r="B830" t="s">
        <v>5</v>
      </c>
      <c r="C830">
        <v>2697</v>
      </c>
      <c r="D830" t="str">
        <f>INDEX(lookup!B:B,MATCH(TRIM(B830),lookup!C:C,0))</f>
        <v>Louisiana</v>
      </c>
      <c r="F830" t="str">
        <f t="shared" si="12"/>
        <v>East Feliciana County, Louisiana</v>
      </c>
    </row>
    <row r="831" spans="1:6" x14ac:dyDescent="0.25">
      <c r="A831" t="s">
        <v>572</v>
      </c>
      <c r="B831" t="s">
        <v>70</v>
      </c>
      <c r="C831">
        <v>1880</v>
      </c>
      <c r="D831" t="str">
        <f>INDEX(lookup!B:B,MATCH(TRIM(B831),lookup!C:C,0))</f>
        <v>Texas</v>
      </c>
      <c r="F831" t="str">
        <f t="shared" si="12"/>
        <v>Eastland County, Texas</v>
      </c>
    </row>
    <row r="832" spans="1:6" x14ac:dyDescent="0.25">
      <c r="A832" t="s">
        <v>573</v>
      </c>
      <c r="B832" t="s">
        <v>45</v>
      </c>
      <c r="C832">
        <v>1354</v>
      </c>
      <c r="D832" t="str">
        <f>INDEX(lookup!B:B,MATCH(TRIM(B832),lookup!C:C,0))</f>
        <v>Michigan</v>
      </c>
      <c r="F832" t="str">
        <f t="shared" si="12"/>
        <v>Eaton County, Michigan</v>
      </c>
    </row>
    <row r="833" spans="1:6" x14ac:dyDescent="0.25">
      <c r="A833" t="s">
        <v>574</v>
      </c>
      <c r="B833" t="s">
        <v>25</v>
      </c>
      <c r="C833">
        <v>379</v>
      </c>
      <c r="D833" t="str">
        <f>INDEX(lookup!B:B,MATCH(TRIM(B833),lookup!C:C,0))</f>
        <v>Wisconsin</v>
      </c>
      <c r="F833" t="str">
        <f t="shared" si="12"/>
        <v>Eau Claire County, Wisconsin</v>
      </c>
    </row>
    <row r="834" spans="1:6" x14ac:dyDescent="0.25">
      <c r="A834" t="s">
        <v>575</v>
      </c>
      <c r="B834" t="s">
        <v>85</v>
      </c>
      <c r="C834">
        <v>2795</v>
      </c>
      <c r="D834" t="str">
        <f>INDEX(lookup!B:B,MATCH(TRIM(B834),lookup!C:C,0))</f>
        <v>Georgia</v>
      </c>
      <c r="F834" t="str">
        <f t="shared" si="12"/>
        <v>Echols County, Georgia</v>
      </c>
    </row>
    <row r="835" spans="1:6" x14ac:dyDescent="0.25">
      <c r="A835" t="s">
        <v>576</v>
      </c>
      <c r="B835" t="s">
        <v>70</v>
      </c>
      <c r="C835">
        <v>1311</v>
      </c>
      <c r="D835" t="str">
        <f>INDEX(lookup!B:B,MATCH(TRIM(B835),lookup!C:C,0))</f>
        <v>Texas</v>
      </c>
      <c r="F835" t="str">
        <f t="shared" ref="F835:F898" si="13">A835&amp;" County, "&amp;D835</f>
        <v>Ector County, Texas</v>
      </c>
    </row>
    <row r="836" spans="1:6" x14ac:dyDescent="0.25">
      <c r="A836" t="s">
        <v>577</v>
      </c>
      <c r="B836" t="s">
        <v>20</v>
      </c>
      <c r="C836">
        <v>3034</v>
      </c>
      <c r="D836" t="str">
        <f>INDEX(lookup!B:B,MATCH(TRIM(B836),lookup!C:C,0))</f>
        <v>North Dakota</v>
      </c>
      <c r="F836" t="str">
        <f t="shared" si="13"/>
        <v>Eddy County, North Dakota</v>
      </c>
    </row>
    <row r="837" spans="1:6" x14ac:dyDescent="0.25">
      <c r="A837" t="s">
        <v>577</v>
      </c>
      <c r="B837" t="s">
        <v>193</v>
      </c>
      <c r="C837">
        <v>1509</v>
      </c>
      <c r="D837" t="str">
        <f>INDEX(lookup!B:B,MATCH(TRIM(B837),lookup!C:C,0))</f>
        <v>New Mexico</v>
      </c>
      <c r="F837" t="str">
        <f t="shared" si="13"/>
        <v>Eddy County, New Mexico</v>
      </c>
    </row>
    <row r="838" spans="1:6" x14ac:dyDescent="0.25">
      <c r="A838" t="s">
        <v>578</v>
      </c>
      <c r="B838" t="s">
        <v>17</v>
      </c>
      <c r="C838">
        <v>2499</v>
      </c>
      <c r="D838" t="str">
        <f>INDEX(lookup!B:B,MATCH(TRIM(B838),lookup!C:C,0))</f>
        <v>Illinois</v>
      </c>
      <c r="F838" t="str">
        <f t="shared" si="13"/>
        <v>Edgar County, Illinois</v>
      </c>
    </row>
    <row r="839" spans="1:6" x14ac:dyDescent="0.25">
      <c r="A839" t="s">
        <v>579</v>
      </c>
      <c r="B839" t="s">
        <v>36</v>
      </c>
      <c r="C839">
        <v>547</v>
      </c>
      <c r="D839" t="str">
        <f>INDEX(lookup!B:B,MATCH(TRIM(B839),lookup!C:C,0))</f>
        <v>North Carolina</v>
      </c>
      <c r="F839" t="str">
        <f t="shared" si="13"/>
        <v>Edgecombe County, North Carolina</v>
      </c>
    </row>
    <row r="840" spans="1:6" x14ac:dyDescent="0.25">
      <c r="A840" t="s">
        <v>580</v>
      </c>
      <c r="B840" t="s">
        <v>3</v>
      </c>
      <c r="C840">
        <v>824</v>
      </c>
      <c r="D840" t="str">
        <f>INDEX(lookup!B:B,MATCH(TRIM(B840),lookup!C:C,0))</f>
        <v>South Carolina</v>
      </c>
      <c r="F840" t="str">
        <f t="shared" si="13"/>
        <v>Edgefield County, South Carolina</v>
      </c>
    </row>
    <row r="841" spans="1:6" x14ac:dyDescent="0.25">
      <c r="A841" t="s">
        <v>581</v>
      </c>
      <c r="B841" t="s">
        <v>12</v>
      </c>
      <c r="C841">
        <v>2118</v>
      </c>
      <c r="D841" t="str">
        <f>INDEX(lookup!B:B,MATCH(TRIM(B841),lookup!C:C,0))</f>
        <v>Kentucky</v>
      </c>
      <c r="F841" t="str">
        <f t="shared" si="13"/>
        <v>Edmonson County, Kentucky</v>
      </c>
    </row>
    <row r="842" spans="1:6" x14ac:dyDescent="0.25">
      <c r="A842" t="s">
        <v>582</v>
      </c>
      <c r="B842" t="s">
        <v>17</v>
      </c>
      <c r="C842">
        <v>1117</v>
      </c>
      <c r="D842" t="str">
        <f>INDEX(lookup!B:B,MATCH(TRIM(B842),lookup!C:C,0))</f>
        <v>Illinois</v>
      </c>
      <c r="F842" t="str">
        <f t="shared" si="13"/>
        <v>Edwards County, Illinois</v>
      </c>
    </row>
    <row r="843" spans="1:6" x14ac:dyDescent="0.25">
      <c r="A843" t="s">
        <v>582</v>
      </c>
      <c r="B843" t="s">
        <v>58</v>
      </c>
      <c r="C843">
        <v>3007</v>
      </c>
      <c r="D843" t="str">
        <f>INDEX(lookup!B:B,MATCH(TRIM(B843),lookup!C:C,0))</f>
        <v>Kansas</v>
      </c>
      <c r="F843" t="str">
        <f t="shared" si="13"/>
        <v>Edwards County, Kansas</v>
      </c>
    </row>
    <row r="844" spans="1:6" x14ac:dyDescent="0.25">
      <c r="A844" t="s">
        <v>582</v>
      </c>
      <c r="B844" t="s">
        <v>70</v>
      </c>
      <c r="C844">
        <v>3047</v>
      </c>
      <c r="D844" t="str">
        <f>INDEX(lookup!B:B,MATCH(TRIM(B844),lookup!C:C,0))</f>
        <v>Texas</v>
      </c>
      <c r="F844" t="str">
        <f t="shared" si="13"/>
        <v>Edwards County, Texas</v>
      </c>
    </row>
    <row r="845" spans="1:6" x14ac:dyDescent="0.25">
      <c r="A845" t="s">
        <v>583</v>
      </c>
      <c r="B845" t="s">
        <v>85</v>
      </c>
      <c r="C845">
        <v>1521</v>
      </c>
      <c r="D845" t="str">
        <f>INDEX(lookup!B:B,MATCH(TRIM(B845),lookup!C:C,0))</f>
        <v>Georgia</v>
      </c>
      <c r="F845" t="str">
        <f t="shared" si="13"/>
        <v>Effingham County, Georgia</v>
      </c>
    </row>
    <row r="846" spans="1:6" x14ac:dyDescent="0.25">
      <c r="A846" t="s">
        <v>583</v>
      </c>
      <c r="B846" t="s">
        <v>17</v>
      </c>
      <c r="C846">
        <v>1680</v>
      </c>
      <c r="D846" t="str">
        <f>INDEX(lookup!B:B,MATCH(TRIM(B846),lookup!C:C,0))</f>
        <v>Illinois</v>
      </c>
      <c r="F846" t="str">
        <f t="shared" si="13"/>
        <v>Effingham County, Illinois</v>
      </c>
    </row>
    <row r="847" spans="1:6" x14ac:dyDescent="0.25">
      <c r="A847" t="s">
        <v>584</v>
      </c>
      <c r="B847" t="s">
        <v>38</v>
      </c>
      <c r="C847">
        <v>229</v>
      </c>
      <c r="D847" t="str">
        <f>INDEX(lookup!B:B,MATCH(TRIM(B847),lookup!C:C,0))</f>
        <v>California</v>
      </c>
      <c r="F847" t="str">
        <f t="shared" si="13"/>
        <v>El Dorado County, California</v>
      </c>
    </row>
    <row r="848" spans="1:6" x14ac:dyDescent="0.25">
      <c r="A848" t="s">
        <v>585</v>
      </c>
      <c r="B848" t="s">
        <v>16</v>
      </c>
      <c r="C848">
        <v>72</v>
      </c>
      <c r="D848" t="str">
        <f>INDEX(lookup!B:B,MATCH(TRIM(B848),lookup!C:C,0))</f>
        <v>Colorado</v>
      </c>
      <c r="F848" t="str">
        <f t="shared" si="13"/>
        <v>El Paso County, Colorado</v>
      </c>
    </row>
    <row r="849" spans="1:6" x14ac:dyDescent="0.25">
      <c r="A849" t="s">
        <v>585</v>
      </c>
      <c r="B849" t="s">
        <v>70</v>
      </c>
      <c r="C849">
        <v>1175</v>
      </c>
      <c r="D849" t="str">
        <f>INDEX(lookup!B:B,MATCH(TRIM(B849),lookup!C:C,0))</f>
        <v>Texas</v>
      </c>
      <c r="F849" t="str">
        <f t="shared" si="13"/>
        <v>El Paso County, Texas</v>
      </c>
    </row>
    <row r="850" spans="1:6" x14ac:dyDescent="0.25">
      <c r="A850" t="s">
        <v>586</v>
      </c>
      <c r="B850" t="s">
        <v>16</v>
      </c>
      <c r="C850">
        <v>875</v>
      </c>
      <c r="D850" t="str">
        <f>INDEX(lookup!B:B,MATCH(TRIM(B850),lookup!C:C,0))</f>
        <v>Colorado</v>
      </c>
      <c r="F850" t="str">
        <f t="shared" si="13"/>
        <v>Elbert County, Colorado</v>
      </c>
    </row>
    <row r="851" spans="1:6" x14ac:dyDescent="0.25">
      <c r="A851" t="s">
        <v>586</v>
      </c>
      <c r="B851" t="s">
        <v>85</v>
      </c>
      <c r="C851">
        <v>1863</v>
      </c>
      <c r="D851" t="str">
        <f>INDEX(lookup!B:B,MATCH(TRIM(B851),lookup!C:C,0))</f>
        <v>Georgia</v>
      </c>
      <c r="F851" t="str">
        <f t="shared" si="13"/>
        <v>Elbert County, Georgia</v>
      </c>
    </row>
    <row r="852" spans="1:6" x14ac:dyDescent="0.25">
      <c r="A852" t="s">
        <v>587</v>
      </c>
      <c r="B852" t="s">
        <v>58</v>
      </c>
      <c r="C852">
        <v>3015</v>
      </c>
      <c r="D852" t="str">
        <f>INDEX(lookup!B:B,MATCH(TRIM(B852),lookup!C:C,0))</f>
        <v>Kansas</v>
      </c>
      <c r="F852" t="str">
        <f t="shared" si="13"/>
        <v>Elk County, Kansas</v>
      </c>
    </row>
    <row r="853" spans="1:6" x14ac:dyDescent="0.25">
      <c r="A853" t="s">
        <v>587</v>
      </c>
      <c r="B853" t="s">
        <v>23</v>
      </c>
      <c r="C853">
        <v>781</v>
      </c>
      <c r="D853" t="str">
        <f>INDEX(lookup!B:B,MATCH(TRIM(B853),lookup!C:C,0))</f>
        <v>Pennsylvania</v>
      </c>
      <c r="F853" t="str">
        <f t="shared" si="13"/>
        <v>Elk County, Pennsylvania</v>
      </c>
    </row>
    <row r="854" spans="1:6" x14ac:dyDescent="0.25">
      <c r="A854" t="s">
        <v>588</v>
      </c>
      <c r="B854" t="s">
        <v>18</v>
      </c>
      <c r="C854">
        <v>1256</v>
      </c>
      <c r="D854" t="str">
        <f>INDEX(lookup!B:B,MATCH(TRIM(B854),lookup!C:C,0))</f>
        <v>Indiana</v>
      </c>
      <c r="F854" t="str">
        <f t="shared" si="13"/>
        <v>Elkhart County, Indiana</v>
      </c>
    </row>
    <row r="855" spans="1:6" x14ac:dyDescent="0.25">
      <c r="A855" t="s">
        <v>589</v>
      </c>
      <c r="B855" t="s">
        <v>322</v>
      </c>
      <c r="C855">
        <v>606</v>
      </c>
      <c r="D855" t="str">
        <f>INDEX(lookup!B:B,MATCH(TRIM(B855),lookup!C:C,0))</f>
        <v>Nevada</v>
      </c>
      <c r="F855" t="str">
        <f t="shared" si="13"/>
        <v>Elko County, Nevada</v>
      </c>
    </row>
    <row r="856" spans="1:6" x14ac:dyDescent="0.25">
      <c r="A856" t="s">
        <v>590</v>
      </c>
      <c r="B856" t="s">
        <v>12</v>
      </c>
      <c r="C856">
        <v>2763</v>
      </c>
      <c r="D856" t="str">
        <f>INDEX(lookup!B:B,MATCH(TRIM(B856),lookup!C:C,0))</f>
        <v>Kentucky</v>
      </c>
      <c r="F856" t="str">
        <f t="shared" si="13"/>
        <v>Elliott County, Kentucky</v>
      </c>
    </row>
    <row r="857" spans="1:6" x14ac:dyDescent="0.25">
      <c r="A857" t="s">
        <v>591</v>
      </c>
      <c r="B857" t="s">
        <v>58</v>
      </c>
      <c r="C857">
        <v>1747</v>
      </c>
      <c r="D857" t="str">
        <f>INDEX(lookup!B:B,MATCH(TRIM(B857),lookup!C:C,0))</f>
        <v>Kansas</v>
      </c>
      <c r="F857" t="str">
        <f t="shared" si="13"/>
        <v>Ellis County, Kansas</v>
      </c>
    </row>
    <row r="858" spans="1:6" x14ac:dyDescent="0.25">
      <c r="A858" t="s">
        <v>591</v>
      </c>
      <c r="B858" t="s">
        <v>14</v>
      </c>
      <c r="C858">
        <v>1141</v>
      </c>
      <c r="D858" t="str">
        <f>INDEX(lookup!B:B,MATCH(TRIM(B858),lookup!C:C,0))</f>
        <v>Oklahoma</v>
      </c>
      <c r="F858" t="str">
        <f t="shared" si="13"/>
        <v>Ellis County, Oklahoma</v>
      </c>
    </row>
    <row r="859" spans="1:6" x14ac:dyDescent="0.25">
      <c r="A859" t="s">
        <v>591</v>
      </c>
      <c r="B859" t="s">
        <v>70</v>
      </c>
      <c r="C859">
        <v>280</v>
      </c>
      <c r="D859" t="str">
        <f>INDEX(lookup!B:B,MATCH(TRIM(B859),lookup!C:C,0))</f>
        <v>Texas</v>
      </c>
      <c r="F859" t="str">
        <f t="shared" si="13"/>
        <v>Ellis County, Texas</v>
      </c>
    </row>
    <row r="860" spans="1:6" x14ac:dyDescent="0.25">
      <c r="A860" t="s">
        <v>592</v>
      </c>
      <c r="B860" t="s">
        <v>58</v>
      </c>
      <c r="C860">
        <v>2428</v>
      </c>
      <c r="D860" t="str">
        <f>INDEX(lookup!B:B,MATCH(TRIM(B860),lookup!C:C,0))</f>
        <v>Kansas</v>
      </c>
      <c r="F860" t="str">
        <f t="shared" si="13"/>
        <v>Ellsworth County, Kansas</v>
      </c>
    </row>
    <row r="861" spans="1:6" x14ac:dyDescent="0.25">
      <c r="A861" t="s">
        <v>593</v>
      </c>
      <c r="B861" t="s">
        <v>122</v>
      </c>
      <c r="C861">
        <v>436</v>
      </c>
      <c r="D861" t="str">
        <f>INDEX(lookup!B:B,MATCH(TRIM(B861),lookup!C:C,0))</f>
        <v>Alabama</v>
      </c>
      <c r="F861" t="str">
        <f t="shared" si="13"/>
        <v>Elmore County, Alabama</v>
      </c>
    </row>
    <row r="862" spans="1:6" x14ac:dyDescent="0.25">
      <c r="A862" t="s">
        <v>593</v>
      </c>
      <c r="B862" t="s">
        <v>9</v>
      </c>
      <c r="C862">
        <v>1767</v>
      </c>
      <c r="D862" t="str">
        <f>INDEX(lookup!B:B,MATCH(TRIM(B862),lookup!C:C,0))</f>
        <v>Idaho</v>
      </c>
      <c r="F862" t="str">
        <f t="shared" si="13"/>
        <v>Elmore County, Idaho</v>
      </c>
    </row>
    <row r="863" spans="1:6" x14ac:dyDescent="0.25">
      <c r="A863" t="s">
        <v>594</v>
      </c>
      <c r="B863" t="s">
        <v>85</v>
      </c>
      <c r="C863">
        <v>2222</v>
      </c>
      <c r="D863" t="str">
        <f>INDEX(lookup!B:B,MATCH(TRIM(B863),lookup!C:C,0))</f>
        <v>Georgia</v>
      </c>
      <c r="F863" t="str">
        <f t="shared" si="13"/>
        <v>Emanuel County, Georgia</v>
      </c>
    </row>
    <row r="864" spans="1:6" x14ac:dyDescent="0.25">
      <c r="A864" t="s">
        <v>595</v>
      </c>
      <c r="B864" t="s">
        <v>167</v>
      </c>
      <c r="C864">
        <v>2532</v>
      </c>
      <c r="D864" t="str">
        <f>INDEX(lookup!B:B,MATCH(TRIM(B864),lookup!C:C,0))</f>
        <v>Utah</v>
      </c>
      <c r="F864" t="str">
        <f t="shared" si="13"/>
        <v>Emery County, Utah</v>
      </c>
    </row>
    <row r="865" spans="1:6" x14ac:dyDescent="0.25">
      <c r="A865" t="s">
        <v>596</v>
      </c>
      <c r="B865" t="s">
        <v>11</v>
      </c>
      <c r="C865">
        <v>2648</v>
      </c>
      <c r="D865" t="str">
        <f>INDEX(lookup!B:B,MATCH(TRIM(B865),lookup!C:C,0))</f>
        <v>Iowa</v>
      </c>
      <c r="F865" t="str">
        <f t="shared" si="13"/>
        <v>Emmet County, Iowa</v>
      </c>
    </row>
    <row r="866" spans="1:6" x14ac:dyDescent="0.25">
      <c r="A866" t="s">
        <v>596</v>
      </c>
      <c r="B866" t="s">
        <v>45</v>
      </c>
      <c r="C866">
        <v>1705</v>
      </c>
      <c r="D866" t="str">
        <f>INDEX(lookup!B:B,MATCH(TRIM(B866),lookup!C:C,0))</f>
        <v>Michigan</v>
      </c>
      <c r="F866" t="str">
        <f t="shared" si="13"/>
        <v>Emmet County, Michigan</v>
      </c>
    </row>
    <row r="867" spans="1:6" x14ac:dyDescent="0.25">
      <c r="A867" t="s">
        <v>597</v>
      </c>
      <c r="B867" t="s">
        <v>20</v>
      </c>
      <c r="C867">
        <v>2714</v>
      </c>
      <c r="D867" t="str">
        <f>INDEX(lookup!B:B,MATCH(TRIM(B867),lookup!C:C,0))</f>
        <v>North Dakota</v>
      </c>
      <c r="F867" t="str">
        <f t="shared" si="13"/>
        <v>Emmons County, North Dakota</v>
      </c>
    </row>
    <row r="868" spans="1:6" x14ac:dyDescent="0.25">
      <c r="A868" t="s">
        <v>598</v>
      </c>
      <c r="B868" t="s">
        <v>7</v>
      </c>
      <c r="C868">
        <v>2780</v>
      </c>
      <c r="D868" t="str">
        <f>INDEX(lookup!B:B,MATCH(TRIM(B868),lookup!C:C,0))</f>
        <v>Virginia</v>
      </c>
      <c r="F868" t="str">
        <f t="shared" si="13"/>
        <v>Emporia City County, Virginia</v>
      </c>
    </row>
    <row r="869" spans="1:6" x14ac:dyDescent="0.25">
      <c r="A869" t="s">
        <v>599</v>
      </c>
      <c r="B869" t="s">
        <v>70</v>
      </c>
      <c r="C869">
        <v>1634</v>
      </c>
      <c r="D869" t="str">
        <f>INDEX(lookup!B:B,MATCH(TRIM(B869),lookup!C:C,0))</f>
        <v>Texas</v>
      </c>
      <c r="F869" t="str">
        <f t="shared" si="13"/>
        <v>Erath County, Texas</v>
      </c>
    </row>
    <row r="870" spans="1:6" x14ac:dyDescent="0.25">
      <c r="A870" t="s">
        <v>600</v>
      </c>
      <c r="B870" t="s">
        <v>41</v>
      </c>
      <c r="C870">
        <v>37</v>
      </c>
      <c r="D870" t="str">
        <f>INDEX(lookup!B:B,MATCH(TRIM(B870),lookup!C:C,0))</f>
        <v>New York</v>
      </c>
      <c r="F870" t="str">
        <f t="shared" si="13"/>
        <v>Erie County, New York</v>
      </c>
    </row>
    <row r="871" spans="1:6" x14ac:dyDescent="0.25">
      <c r="A871" t="s">
        <v>600</v>
      </c>
      <c r="B871" t="s">
        <v>22</v>
      </c>
      <c r="C871">
        <v>447</v>
      </c>
      <c r="D871" t="str">
        <f>INDEX(lookup!B:B,MATCH(TRIM(B871),lookup!C:C,0))</f>
        <v>Ohio</v>
      </c>
      <c r="F871" t="str">
        <f t="shared" si="13"/>
        <v>Erie County, Ohio</v>
      </c>
    </row>
    <row r="872" spans="1:6" x14ac:dyDescent="0.25">
      <c r="A872" t="s">
        <v>600</v>
      </c>
      <c r="B872" t="s">
        <v>23</v>
      </c>
      <c r="C872">
        <v>162</v>
      </c>
      <c r="D872" t="str">
        <f>INDEX(lookup!B:B,MATCH(TRIM(B872),lookup!C:C,0))</f>
        <v>Pennsylvania</v>
      </c>
      <c r="F872" t="str">
        <f t="shared" si="13"/>
        <v>Erie County, Pennsylvania</v>
      </c>
    </row>
    <row r="873" spans="1:6" x14ac:dyDescent="0.25">
      <c r="A873" t="s">
        <v>601</v>
      </c>
      <c r="B873" t="s">
        <v>122</v>
      </c>
      <c r="C873">
        <v>709</v>
      </c>
      <c r="D873" t="str">
        <f>INDEX(lookup!B:B,MATCH(TRIM(B873),lookup!C:C,0))</f>
        <v>Alabama</v>
      </c>
      <c r="F873" t="str">
        <f t="shared" si="13"/>
        <v>Escambia County, Alabama</v>
      </c>
    </row>
    <row r="874" spans="1:6" x14ac:dyDescent="0.25">
      <c r="A874" t="s">
        <v>601</v>
      </c>
      <c r="B874" t="s">
        <v>34</v>
      </c>
      <c r="C874">
        <v>1217</v>
      </c>
      <c r="D874" t="str">
        <f>INDEX(lookup!B:B,MATCH(TRIM(B874),lookup!C:C,0))</f>
        <v>Florida</v>
      </c>
      <c r="F874" t="str">
        <f t="shared" si="13"/>
        <v>Escambia County, Florida</v>
      </c>
    </row>
    <row r="875" spans="1:6" x14ac:dyDescent="0.25">
      <c r="A875" t="s">
        <v>602</v>
      </c>
      <c r="B875" t="s">
        <v>322</v>
      </c>
      <c r="C875">
        <v>1155</v>
      </c>
      <c r="D875" t="str">
        <f>INDEX(lookup!B:B,MATCH(TRIM(B875),lookup!C:C,0))</f>
        <v>Nevada</v>
      </c>
      <c r="F875" t="str">
        <f t="shared" si="13"/>
        <v>Esmeralda County, Nevada</v>
      </c>
    </row>
    <row r="876" spans="1:6" x14ac:dyDescent="0.25">
      <c r="A876" t="s">
        <v>603</v>
      </c>
      <c r="B876" t="s">
        <v>145</v>
      </c>
      <c r="C876">
        <v>56</v>
      </c>
      <c r="D876" t="str">
        <f>INDEX(lookup!B:B,MATCH(TRIM(B876),lookup!C:C,0))</f>
        <v>Massachusetts</v>
      </c>
      <c r="F876" t="str">
        <f t="shared" si="13"/>
        <v>Essex County, Massachusetts</v>
      </c>
    </row>
    <row r="877" spans="1:6" x14ac:dyDescent="0.25">
      <c r="A877" t="s">
        <v>603</v>
      </c>
      <c r="B877" t="s">
        <v>111</v>
      </c>
      <c r="C877">
        <v>53</v>
      </c>
      <c r="D877" t="str">
        <f>INDEX(lookup!B:B,MATCH(TRIM(B877),lookup!C:C,0))</f>
        <v>New Jersey</v>
      </c>
      <c r="F877" t="str">
        <f t="shared" si="13"/>
        <v>Essex County, New Jersey</v>
      </c>
    </row>
    <row r="878" spans="1:6" x14ac:dyDescent="0.25">
      <c r="A878" t="s">
        <v>603</v>
      </c>
      <c r="B878" t="s">
        <v>41</v>
      </c>
      <c r="C878">
        <v>698</v>
      </c>
      <c r="D878" t="str">
        <f>INDEX(lookup!B:B,MATCH(TRIM(B878),lookup!C:C,0))</f>
        <v>New York</v>
      </c>
      <c r="F878" t="str">
        <f t="shared" si="13"/>
        <v>Essex County, New York</v>
      </c>
    </row>
    <row r="879" spans="1:6" x14ac:dyDescent="0.25">
      <c r="A879" t="s">
        <v>603</v>
      </c>
      <c r="B879" t="s">
        <v>7</v>
      </c>
      <c r="C879">
        <v>1055</v>
      </c>
      <c r="D879" t="str">
        <f>INDEX(lookup!B:B,MATCH(TRIM(B879),lookup!C:C,0))</f>
        <v>Virginia</v>
      </c>
      <c r="F879" t="str">
        <f t="shared" si="13"/>
        <v>Essex County, Virginia</v>
      </c>
    </row>
    <row r="880" spans="1:6" x14ac:dyDescent="0.25">
      <c r="A880" t="s">
        <v>603</v>
      </c>
      <c r="B880" t="s">
        <v>27</v>
      </c>
      <c r="C880">
        <v>1122</v>
      </c>
      <c r="D880" t="str">
        <f>INDEX(lookup!B:B,MATCH(TRIM(B880),lookup!C:C,0))</f>
        <v>Vermont</v>
      </c>
      <c r="F880" t="str">
        <f t="shared" si="13"/>
        <v>Essex County, Vermont</v>
      </c>
    </row>
    <row r="881" spans="1:6" x14ac:dyDescent="0.25">
      <c r="A881" t="s">
        <v>604</v>
      </c>
      <c r="B881" t="s">
        <v>12</v>
      </c>
      <c r="C881">
        <v>2576</v>
      </c>
      <c r="D881" t="str">
        <f>INDEX(lookup!B:B,MATCH(TRIM(B881),lookup!C:C,0))</f>
        <v>Kentucky</v>
      </c>
      <c r="F881" t="str">
        <f t="shared" si="13"/>
        <v>Estill County, Kentucky</v>
      </c>
    </row>
    <row r="882" spans="1:6" x14ac:dyDescent="0.25">
      <c r="A882" t="s">
        <v>605</v>
      </c>
      <c r="B882" t="s">
        <v>122</v>
      </c>
      <c r="C882">
        <v>358</v>
      </c>
      <c r="D882" t="str">
        <f>INDEX(lookup!B:B,MATCH(TRIM(B882),lookup!C:C,0))</f>
        <v>Alabama</v>
      </c>
      <c r="F882" t="str">
        <f t="shared" si="13"/>
        <v>Etowah County, Alabama</v>
      </c>
    </row>
    <row r="883" spans="1:6" x14ac:dyDescent="0.25">
      <c r="A883" t="s">
        <v>606</v>
      </c>
      <c r="B883" t="s">
        <v>322</v>
      </c>
      <c r="C883">
        <v>2818</v>
      </c>
      <c r="D883" t="str">
        <f>INDEX(lookup!B:B,MATCH(TRIM(B883),lookup!C:C,0))</f>
        <v>Nevada</v>
      </c>
      <c r="F883" t="str">
        <f t="shared" si="13"/>
        <v>Eureka County, Nevada</v>
      </c>
    </row>
    <row r="884" spans="1:6" x14ac:dyDescent="0.25">
      <c r="A884" t="s">
        <v>607</v>
      </c>
      <c r="B884" t="s">
        <v>5</v>
      </c>
      <c r="C884">
        <v>2178</v>
      </c>
      <c r="D884" t="str">
        <f>INDEX(lookup!B:B,MATCH(TRIM(B884),lookup!C:C,0))</f>
        <v>Louisiana</v>
      </c>
      <c r="F884" t="str">
        <f t="shared" si="13"/>
        <v>Evangeline County, Louisiana</v>
      </c>
    </row>
    <row r="885" spans="1:6" x14ac:dyDescent="0.25">
      <c r="A885" t="s">
        <v>608</v>
      </c>
      <c r="B885" t="s">
        <v>85</v>
      </c>
      <c r="C885">
        <v>2344</v>
      </c>
      <c r="D885" t="str">
        <f>INDEX(lookup!B:B,MATCH(TRIM(B885),lookup!C:C,0))</f>
        <v>Georgia</v>
      </c>
      <c r="F885" t="str">
        <f t="shared" si="13"/>
        <v>Evans County, Georgia</v>
      </c>
    </row>
    <row r="886" spans="1:6" x14ac:dyDescent="0.25">
      <c r="A886" t="s">
        <v>609</v>
      </c>
      <c r="B886" t="s">
        <v>67</v>
      </c>
      <c r="C886">
        <v>1367</v>
      </c>
      <c r="D886" t="str">
        <f>INDEX(lookup!B:B,MATCH(TRIM(B886),lookup!C:C,0))</f>
        <v>Alaska</v>
      </c>
      <c r="F886" t="str">
        <f t="shared" si="13"/>
        <v>Fairbanks North Star County, Alaska</v>
      </c>
    </row>
    <row r="887" spans="1:6" x14ac:dyDescent="0.25">
      <c r="A887" t="s">
        <v>610</v>
      </c>
      <c r="B887" t="s">
        <v>7</v>
      </c>
      <c r="C887">
        <v>884</v>
      </c>
      <c r="D887" t="str">
        <f>INDEX(lookup!B:B,MATCH(TRIM(B887),lookup!C:C,0))</f>
        <v>Virginia</v>
      </c>
      <c r="F887" t="str">
        <f t="shared" si="13"/>
        <v>Fairfax City County, Virginia</v>
      </c>
    </row>
    <row r="888" spans="1:6" x14ac:dyDescent="0.25">
      <c r="A888" t="s">
        <v>611</v>
      </c>
      <c r="B888" t="s">
        <v>7</v>
      </c>
      <c r="C888">
        <v>26</v>
      </c>
      <c r="D888" t="str">
        <f>INDEX(lookup!B:B,MATCH(TRIM(B888),lookup!C:C,0))</f>
        <v>Virginia</v>
      </c>
      <c r="F888" t="str">
        <f t="shared" si="13"/>
        <v>Fairfax County, Virginia</v>
      </c>
    </row>
    <row r="889" spans="1:6" x14ac:dyDescent="0.25">
      <c r="A889" t="s">
        <v>612</v>
      </c>
      <c r="B889" t="s">
        <v>613</v>
      </c>
      <c r="C889">
        <v>38</v>
      </c>
      <c r="D889" t="str">
        <f>INDEX(lookup!B:B,MATCH(TRIM(B889),lookup!C:C,0))</f>
        <v>Connecticut</v>
      </c>
      <c r="F889" t="str">
        <f t="shared" si="13"/>
        <v>Fairfield County, Connecticut</v>
      </c>
    </row>
    <row r="890" spans="1:6" x14ac:dyDescent="0.25">
      <c r="A890" t="s">
        <v>612</v>
      </c>
      <c r="B890" t="s">
        <v>22</v>
      </c>
      <c r="C890">
        <v>286</v>
      </c>
      <c r="D890" t="str">
        <f>INDEX(lookup!B:B,MATCH(TRIM(B890),lookup!C:C,0))</f>
        <v>Ohio</v>
      </c>
      <c r="F890" t="str">
        <f t="shared" si="13"/>
        <v>Fairfield County, Ohio</v>
      </c>
    </row>
    <row r="891" spans="1:6" x14ac:dyDescent="0.25">
      <c r="A891" t="s">
        <v>612</v>
      </c>
      <c r="B891" t="s">
        <v>3</v>
      </c>
      <c r="C891">
        <v>862</v>
      </c>
      <c r="D891" t="str">
        <f>INDEX(lookup!B:B,MATCH(TRIM(B891),lookup!C:C,0))</f>
        <v>South Carolina</v>
      </c>
      <c r="F891" t="str">
        <f t="shared" si="13"/>
        <v>Fairfield County, South Carolina</v>
      </c>
    </row>
    <row r="892" spans="1:6" x14ac:dyDescent="0.25">
      <c r="A892" t="s">
        <v>614</v>
      </c>
      <c r="B892" t="s">
        <v>29</v>
      </c>
      <c r="C892">
        <v>2153</v>
      </c>
      <c r="D892" t="str">
        <f>INDEX(lookup!B:B,MATCH(TRIM(B892),lookup!C:C,0))</f>
        <v>Puerto Rico</v>
      </c>
      <c r="F892" t="str">
        <f t="shared" si="13"/>
        <v>Fajardo County, Puerto Rico</v>
      </c>
    </row>
    <row r="893" spans="1:6" x14ac:dyDescent="0.25">
      <c r="A893" t="s">
        <v>615</v>
      </c>
      <c r="B893" t="s">
        <v>119</v>
      </c>
      <c r="C893">
        <v>3097</v>
      </c>
      <c r="D893" t="str">
        <f>INDEX(lookup!B:B,MATCH(TRIM(B893),lookup!C:C,0))</f>
        <v>South Dakota</v>
      </c>
      <c r="F893" t="str">
        <f t="shared" si="13"/>
        <v>Fall River County, South Dakota</v>
      </c>
    </row>
    <row r="894" spans="1:6" x14ac:dyDescent="0.25">
      <c r="A894" t="s">
        <v>616</v>
      </c>
      <c r="B894" t="s">
        <v>169</v>
      </c>
      <c r="C894">
        <v>3014</v>
      </c>
      <c r="D894" t="str">
        <f>INDEX(lookup!B:B,MATCH(TRIM(B894),lookup!C:C,0))</f>
        <v>Montana</v>
      </c>
      <c r="F894" t="str">
        <f t="shared" si="13"/>
        <v>Fallon County, Montana</v>
      </c>
    </row>
    <row r="895" spans="1:6" x14ac:dyDescent="0.25">
      <c r="A895" t="s">
        <v>617</v>
      </c>
      <c r="B895" t="s">
        <v>7</v>
      </c>
      <c r="C895">
        <v>1040</v>
      </c>
      <c r="D895" t="str">
        <f>INDEX(lookup!B:B,MATCH(TRIM(B895),lookup!C:C,0))</f>
        <v>Virginia</v>
      </c>
      <c r="F895" t="str">
        <f t="shared" si="13"/>
        <v>Falls Church City County, Virginia</v>
      </c>
    </row>
    <row r="896" spans="1:6" x14ac:dyDescent="0.25">
      <c r="A896" t="s">
        <v>618</v>
      </c>
      <c r="B896" t="s">
        <v>70</v>
      </c>
      <c r="C896">
        <v>2262</v>
      </c>
      <c r="D896" t="str">
        <f>INDEX(lookup!B:B,MATCH(TRIM(B896),lookup!C:C,0))</f>
        <v>Texas</v>
      </c>
      <c r="F896" t="str">
        <f t="shared" si="13"/>
        <v>Falls County, Texas</v>
      </c>
    </row>
    <row r="897" spans="1:6" x14ac:dyDescent="0.25">
      <c r="A897" t="s">
        <v>619</v>
      </c>
      <c r="B897" t="s">
        <v>85</v>
      </c>
      <c r="C897">
        <v>1816</v>
      </c>
      <c r="D897" t="str">
        <f>INDEX(lookup!B:B,MATCH(TRIM(B897),lookup!C:C,0))</f>
        <v>Georgia</v>
      </c>
      <c r="F897" t="str">
        <f t="shared" si="13"/>
        <v>Fannin County, Georgia</v>
      </c>
    </row>
    <row r="898" spans="1:6" x14ac:dyDescent="0.25">
      <c r="A898" t="s">
        <v>619</v>
      </c>
      <c r="B898" t="s">
        <v>70</v>
      </c>
      <c r="C898">
        <v>1683</v>
      </c>
      <c r="D898" t="str">
        <f>INDEX(lookup!B:B,MATCH(TRIM(B898),lookup!C:C,0))</f>
        <v>Texas</v>
      </c>
      <c r="F898" t="str">
        <f t="shared" si="13"/>
        <v>Fannin County, Texas</v>
      </c>
    </row>
    <row r="899" spans="1:6" x14ac:dyDescent="0.25">
      <c r="A899" t="s">
        <v>620</v>
      </c>
      <c r="B899" t="s">
        <v>32</v>
      </c>
      <c r="C899">
        <v>1004</v>
      </c>
      <c r="D899" t="str">
        <f>INDEX(lookup!B:B,MATCH(TRIM(B899),lookup!C:C,0))</f>
        <v>Minnesota</v>
      </c>
      <c r="F899" t="str">
        <f t="shared" ref="F899:F962" si="14">A899&amp;" County, "&amp;D899</f>
        <v>Faribault County, Minnesota</v>
      </c>
    </row>
    <row r="900" spans="1:6" x14ac:dyDescent="0.25">
      <c r="A900" t="s">
        <v>621</v>
      </c>
      <c r="B900" t="s">
        <v>94</v>
      </c>
      <c r="C900">
        <v>343</v>
      </c>
      <c r="D900" t="str">
        <f>INDEX(lookup!B:B,MATCH(TRIM(B900),lookup!C:C,0))</f>
        <v>Arkansas</v>
      </c>
      <c r="F900" t="str">
        <f t="shared" si="14"/>
        <v>Faulkner County, Arkansas</v>
      </c>
    </row>
    <row r="901" spans="1:6" x14ac:dyDescent="0.25">
      <c r="A901" t="s">
        <v>622</v>
      </c>
      <c r="B901" t="s">
        <v>7</v>
      </c>
      <c r="C901">
        <v>497</v>
      </c>
      <c r="D901" t="str">
        <f>INDEX(lookup!B:B,MATCH(TRIM(B901),lookup!C:C,0))</f>
        <v>Virginia</v>
      </c>
      <c r="F901" t="str">
        <f t="shared" si="14"/>
        <v>Fauquier County, Virginia</v>
      </c>
    </row>
    <row r="902" spans="1:6" x14ac:dyDescent="0.25">
      <c r="A902" t="s">
        <v>623</v>
      </c>
      <c r="B902" t="s">
        <v>122</v>
      </c>
      <c r="C902">
        <v>2568</v>
      </c>
      <c r="D902" t="str">
        <f>INDEX(lookup!B:B,MATCH(TRIM(B902),lookup!C:C,0))</f>
        <v>Alabama</v>
      </c>
      <c r="F902" t="str">
        <f t="shared" si="14"/>
        <v>Fayette County, Alabama</v>
      </c>
    </row>
    <row r="903" spans="1:6" x14ac:dyDescent="0.25">
      <c r="A903" t="s">
        <v>623</v>
      </c>
      <c r="B903" t="s">
        <v>85</v>
      </c>
      <c r="C903">
        <v>1356</v>
      </c>
      <c r="D903" t="str">
        <f>INDEX(lookup!B:B,MATCH(TRIM(B903),lookup!C:C,0))</f>
        <v>Georgia</v>
      </c>
      <c r="F903" t="str">
        <f t="shared" si="14"/>
        <v>Fayette County, Georgia</v>
      </c>
    </row>
    <row r="904" spans="1:6" x14ac:dyDescent="0.25">
      <c r="A904" t="s">
        <v>623</v>
      </c>
      <c r="B904" t="s">
        <v>11</v>
      </c>
      <c r="C904">
        <v>909</v>
      </c>
      <c r="D904" t="str">
        <f>INDEX(lookup!B:B,MATCH(TRIM(B904),lookup!C:C,0))</f>
        <v>Iowa</v>
      </c>
      <c r="F904" t="str">
        <f t="shared" si="14"/>
        <v>Fayette County, Iowa</v>
      </c>
    </row>
    <row r="905" spans="1:6" x14ac:dyDescent="0.25">
      <c r="A905" t="s">
        <v>623</v>
      </c>
      <c r="B905" t="s">
        <v>17</v>
      </c>
      <c r="C905">
        <v>1832</v>
      </c>
      <c r="D905" t="str">
        <f>INDEX(lookup!B:B,MATCH(TRIM(B905),lookup!C:C,0))</f>
        <v>Illinois</v>
      </c>
      <c r="F905" t="str">
        <f t="shared" si="14"/>
        <v>Fayette County, Illinois</v>
      </c>
    </row>
    <row r="906" spans="1:6" x14ac:dyDescent="0.25">
      <c r="A906" t="s">
        <v>623</v>
      </c>
      <c r="B906" t="s">
        <v>18</v>
      </c>
      <c r="C906">
        <v>2205</v>
      </c>
      <c r="D906" t="str">
        <f>INDEX(lookup!B:B,MATCH(TRIM(B906),lookup!C:C,0))</f>
        <v>Indiana</v>
      </c>
      <c r="F906" t="str">
        <f t="shared" si="14"/>
        <v>Fayette County, Indiana</v>
      </c>
    </row>
    <row r="907" spans="1:6" x14ac:dyDescent="0.25">
      <c r="A907" t="s">
        <v>623</v>
      </c>
      <c r="B907" t="s">
        <v>12</v>
      </c>
      <c r="C907">
        <v>154</v>
      </c>
      <c r="D907" t="str">
        <f>INDEX(lookup!B:B,MATCH(TRIM(B907),lookup!C:C,0))</f>
        <v>Kentucky</v>
      </c>
      <c r="F907" t="str">
        <f t="shared" si="14"/>
        <v>Fayette County, Kentucky</v>
      </c>
    </row>
    <row r="908" spans="1:6" x14ac:dyDescent="0.25">
      <c r="A908" t="s">
        <v>623</v>
      </c>
      <c r="B908" t="s">
        <v>22</v>
      </c>
      <c r="C908">
        <v>798</v>
      </c>
      <c r="D908" t="str">
        <f>INDEX(lookup!B:B,MATCH(TRIM(B908),lookup!C:C,0))</f>
        <v>Ohio</v>
      </c>
      <c r="F908" t="str">
        <f t="shared" si="14"/>
        <v>Fayette County, Ohio</v>
      </c>
    </row>
    <row r="909" spans="1:6" x14ac:dyDescent="0.25">
      <c r="A909" t="s">
        <v>623</v>
      </c>
      <c r="B909" t="s">
        <v>23</v>
      </c>
      <c r="C909">
        <v>295</v>
      </c>
      <c r="D909" t="str">
        <f>INDEX(lookup!B:B,MATCH(TRIM(B909),lookup!C:C,0))</f>
        <v>Pennsylvania</v>
      </c>
      <c r="F909" t="str">
        <f t="shared" si="14"/>
        <v>Fayette County, Pennsylvania</v>
      </c>
    </row>
    <row r="910" spans="1:6" x14ac:dyDescent="0.25">
      <c r="A910" t="s">
        <v>623</v>
      </c>
      <c r="B910" t="s">
        <v>69</v>
      </c>
      <c r="C910">
        <v>707</v>
      </c>
      <c r="D910" t="str">
        <f>INDEX(lookup!B:B,MATCH(TRIM(B910),lookup!C:C,0))</f>
        <v>Tennessee</v>
      </c>
      <c r="F910" t="str">
        <f t="shared" si="14"/>
        <v>Fayette County, Tennessee</v>
      </c>
    </row>
    <row r="911" spans="1:6" x14ac:dyDescent="0.25">
      <c r="A911" t="s">
        <v>623</v>
      </c>
      <c r="B911" t="s">
        <v>70</v>
      </c>
      <c r="C911">
        <v>2204</v>
      </c>
      <c r="D911" t="str">
        <f>INDEX(lookup!B:B,MATCH(TRIM(B911),lookup!C:C,0))</f>
        <v>Texas</v>
      </c>
      <c r="F911" t="str">
        <f t="shared" si="14"/>
        <v>Fayette County, Texas</v>
      </c>
    </row>
    <row r="912" spans="1:6" x14ac:dyDescent="0.25">
      <c r="A912" t="s">
        <v>623</v>
      </c>
      <c r="B912" t="s">
        <v>142</v>
      </c>
      <c r="C912">
        <v>2012</v>
      </c>
      <c r="D912" t="str">
        <f>INDEX(lookup!B:B,MATCH(TRIM(B912),lookup!C:C,0))</f>
        <v>West Virginia</v>
      </c>
      <c r="F912" t="str">
        <f t="shared" si="14"/>
        <v>Fayette County, West Virginia</v>
      </c>
    </row>
    <row r="913" spans="1:6" x14ac:dyDescent="0.25">
      <c r="A913" t="s">
        <v>624</v>
      </c>
      <c r="B913" t="s">
        <v>69</v>
      </c>
      <c r="C913">
        <v>1890</v>
      </c>
      <c r="D913" t="str">
        <f>INDEX(lookup!B:B,MATCH(TRIM(B913),lookup!C:C,0))</f>
        <v>Tennessee</v>
      </c>
      <c r="F913" t="str">
        <f t="shared" si="14"/>
        <v>Fentress County, Tennessee</v>
      </c>
    </row>
    <row r="914" spans="1:6" x14ac:dyDescent="0.25">
      <c r="A914" t="s">
        <v>625</v>
      </c>
      <c r="B914" t="s">
        <v>169</v>
      </c>
      <c r="C914">
        <v>1998</v>
      </c>
      <c r="D914" t="str">
        <f>INDEX(lookup!B:B,MATCH(TRIM(B914),lookup!C:C,0))</f>
        <v>Montana</v>
      </c>
      <c r="F914" t="str">
        <f t="shared" si="14"/>
        <v>Fergus County, Montana</v>
      </c>
    </row>
    <row r="915" spans="1:6" x14ac:dyDescent="0.25">
      <c r="A915" t="s">
        <v>626</v>
      </c>
      <c r="B915" t="s">
        <v>24</v>
      </c>
      <c r="C915">
        <v>2414</v>
      </c>
      <c r="D915" t="str">
        <f>INDEX(lookup!B:B,MATCH(TRIM(B915),lookup!C:C,0))</f>
        <v>Washington</v>
      </c>
      <c r="F915" t="str">
        <f t="shared" si="14"/>
        <v>Ferry County, Washington</v>
      </c>
    </row>
    <row r="916" spans="1:6" x14ac:dyDescent="0.25">
      <c r="A916" t="s">
        <v>627</v>
      </c>
      <c r="B916" t="s">
        <v>32</v>
      </c>
      <c r="C916">
        <v>1854</v>
      </c>
      <c r="D916" t="str">
        <f>INDEX(lookup!B:B,MATCH(TRIM(B916),lookup!C:C,0))</f>
        <v>Minnesota</v>
      </c>
      <c r="F916" t="str">
        <f t="shared" si="14"/>
        <v>Fillmore County, Minnesota</v>
      </c>
    </row>
    <row r="917" spans="1:6" x14ac:dyDescent="0.25">
      <c r="A917" t="s">
        <v>627</v>
      </c>
      <c r="B917" t="s">
        <v>21</v>
      </c>
      <c r="C917">
        <v>2619</v>
      </c>
      <c r="D917" t="str">
        <f>INDEX(lookup!B:B,MATCH(TRIM(B917),lookup!C:C,0))</f>
        <v>Nebraska</v>
      </c>
      <c r="F917" t="str">
        <f t="shared" si="14"/>
        <v>Fillmore County, Nebraska</v>
      </c>
    </row>
    <row r="918" spans="1:6" x14ac:dyDescent="0.25">
      <c r="A918" t="s">
        <v>628</v>
      </c>
      <c r="B918" t="s">
        <v>58</v>
      </c>
      <c r="C918">
        <v>2019</v>
      </c>
      <c r="D918" t="str">
        <f>INDEX(lookup!B:B,MATCH(TRIM(B918),lookup!C:C,0))</f>
        <v>Kansas</v>
      </c>
      <c r="F918" t="str">
        <f t="shared" si="14"/>
        <v>Finney County, Kansas</v>
      </c>
    </row>
    <row r="919" spans="1:6" x14ac:dyDescent="0.25">
      <c r="A919" t="s">
        <v>629</v>
      </c>
      <c r="B919" t="s">
        <v>70</v>
      </c>
      <c r="C919">
        <v>2971</v>
      </c>
      <c r="D919" t="str">
        <f>INDEX(lookup!B:B,MATCH(TRIM(B919),lookup!C:C,0))</f>
        <v>Texas</v>
      </c>
      <c r="F919" t="str">
        <f t="shared" si="14"/>
        <v>Fisher County, Texas</v>
      </c>
    </row>
    <row r="920" spans="1:6" x14ac:dyDescent="0.25">
      <c r="A920" t="s">
        <v>630</v>
      </c>
      <c r="B920" t="s">
        <v>34</v>
      </c>
      <c r="C920">
        <v>1372</v>
      </c>
      <c r="D920" t="str">
        <f>INDEX(lookup!B:B,MATCH(TRIM(B920),lookup!C:C,0))</f>
        <v>Florida</v>
      </c>
      <c r="F920" t="str">
        <f t="shared" si="14"/>
        <v>Flagler County, Florida</v>
      </c>
    </row>
    <row r="921" spans="1:6" x14ac:dyDescent="0.25">
      <c r="A921" t="s">
        <v>631</v>
      </c>
      <c r="B921" t="s">
        <v>169</v>
      </c>
      <c r="C921">
        <v>1380</v>
      </c>
      <c r="D921" t="str">
        <f>INDEX(lookup!B:B,MATCH(TRIM(B921),lookup!C:C,0))</f>
        <v>Montana</v>
      </c>
      <c r="F921" t="str">
        <f t="shared" si="14"/>
        <v>Flathead County, Montana</v>
      </c>
    </row>
    <row r="922" spans="1:6" x14ac:dyDescent="0.25">
      <c r="A922" t="s">
        <v>632</v>
      </c>
      <c r="B922" t="s">
        <v>12</v>
      </c>
      <c r="C922">
        <v>2103</v>
      </c>
      <c r="D922" t="str">
        <f>INDEX(lookup!B:B,MATCH(TRIM(B922),lookup!C:C,0))</f>
        <v>Kentucky</v>
      </c>
      <c r="F922" t="str">
        <f t="shared" si="14"/>
        <v>Fleming County, Kentucky</v>
      </c>
    </row>
    <row r="923" spans="1:6" x14ac:dyDescent="0.25">
      <c r="A923" t="s">
        <v>633</v>
      </c>
      <c r="B923" t="s">
        <v>3</v>
      </c>
      <c r="C923">
        <v>294</v>
      </c>
      <c r="D923" t="str">
        <f>INDEX(lookup!B:B,MATCH(TRIM(B923),lookup!C:C,0))</f>
        <v>South Carolina</v>
      </c>
      <c r="F923" t="str">
        <f t="shared" si="14"/>
        <v>Florence County, South Carolina</v>
      </c>
    </row>
    <row r="924" spans="1:6" x14ac:dyDescent="0.25">
      <c r="A924" t="s">
        <v>633</v>
      </c>
      <c r="B924" t="s">
        <v>25</v>
      </c>
      <c r="C924">
        <v>2442</v>
      </c>
      <c r="D924" t="str">
        <f>INDEX(lookup!B:B,MATCH(TRIM(B924),lookup!C:C,0))</f>
        <v>Wisconsin</v>
      </c>
      <c r="F924" t="str">
        <f t="shared" si="14"/>
        <v>Florence County, Wisconsin</v>
      </c>
    </row>
    <row r="925" spans="1:6" x14ac:dyDescent="0.25">
      <c r="A925" t="s">
        <v>634</v>
      </c>
      <c r="B925" t="s">
        <v>85</v>
      </c>
      <c r="C925">
        <v>1371</v>
      </c>
      <c r="D925" t="str">
        <f>INDEX(lookup!B:B,MATCH(TRIM(B925),lookup!C:C,0))</f>
        <v>Georgia</v>
      </c>
      <c r="F925" t="str">
        <f t="shared" si="14"/>
        <v>Floyd County, Georgia</v>
      </c>
    </row>
    <row r="926" spans="1:6" x14ac:dyDescent="0.25">
      <c r="A926" t="s">
        <v>634</v>
      </c>
      <c r="B926" t="s">
        <v>11</v>
      </c>
      <c r="C926">
        <v>2572</v>
      </c>
      <c r="D926" t="str">
        <f>INDEX(lookup!B:B,MATCH(TRIM(B926),lookup!C:C,0))</f>
        <v>Iowa</v>
      </c>
      <c r="F926" t="str">
        <f t="shared" si="14"/>
        <v>Floyd County, Iowa</v>
      </c>
    </row>
    <row r="927" spans="1:6" x14ac:dyDescent="0.25">
      <c r="A927" t="s">
        <v>634</v>
      </c>
      <c r="B927" t="s">
        <v>18</v>
      </c>
      <c r="C927">
        <v>1425</v>
      </c>
      <c r="D927" t="str">
        <f>INDEX(lookup!B:B,MATCH(TRIM(B927),lookup!C:C,0))</f>
        <v>Indiana</v>
      </c>
      <c r="F927" t="str">
        <f t="shared" si="14"/>
        <v>Floyd County, Indiana</v>
      </c>
    </row>
    <row r="928" spans="1:6" x14ac:dyDescent="0.25">
      <c r="A928" t="s">
        <v>634</v>
      </c>
      <c r="B928" t="s">
        <v>12</v>
      </c>
      <c r="C928">
        <v>2015</v>
      </c>
      <c r="D928" t="str">
        <f>INDEX(lookup!B:B,MATCH(TRIM(B928),lookup!C:C,0))</f>
        <v>Kentucky</v>
      </c>
      <c r="F928" t="str">
        <f t="shared" si="14"/>
        <v>Floyd County, Kentucky</v>
      </c>
    </row>
    <row r="929" spans="1:6" x14ac:dyDescent="0.25">
      <c r="A929" t="s">
        <v>634</v>
      </c>
      <c r="B929" t="s">
        <v>70</v>
      </c>
      <c r="C929">
        <v>2911</v>
      </c>
      <c r="D929" t="str">
        <f>INDEX(lookup!B:B,MATCH(TRIM(B929),lookup!C:C,0))</f>
        <v>Texas</v>
      </c>
      <c r="F929" t="str">
        <f t="shared" si="14"/>
        <v>Floyd County, Texas</v>
      </c>
    </row>
    <row r="930" spans="1:6" x14ac:dyDescent="0.25">
      <c r="A930" t="s">
        <v>634</v>
      </c>
      <c r="B930" t="s">
        <v>7</v>
      </c>
      <c r="C930">
        <v>994</v>
      </c>
      <c r="D930" t="str">
        <f>INDEX(lookup!B:B,MATCH(TRIM(B930),lookup!C:C,0))</f>
        <v>Virginia</v>
      </c>
      <c r="F930" t="str">
        <f t="shared" si="14"/>
        <v>Floyd County, Virginia</v>
      </c>
    </row>
    <row r="931" spans="1:6" x14ac:dyDescent="0.25">
      <c r="A931" t="s">
        <v>635</v>
      </c>
      <c r="B931" t="s">
        <v>7</v>
      </c>
      <c r="C931">
        <v>838</v>
      </c>
      <c r="D931" t="str">
        <f>INDEX(lookup!B:B,MATCH(TRIM(B931),lookup!C:C,0))</f>
        <v>Virginia</v>
      </c>
      <c r="F931" t="str">
        <f t="shared" si="14"/>
        <v>Fluvanna County, Virginia</v>
      </c>
    </row>
    <row r="932" spans="1:6" x14ac:dyDescent="0.25">
      <c r="A932" t="s">
        <v>636</v>
      </c>
      <c r="B932" t="s">
        <v>70</v>
      </c>
      <c r="C932">
        <v>3066</v>
      </c>
      <c r="D932" t="str">
        <f>INDEX(lookup!B:B,MATCH(TRIM(B932),lookup!C:C,0))</f>
        <v>Texas</v>
      </c>
      <c r="F932" t="str">
        <f t="shared" si="14"/>
        <v>Foard County, Texas</v>
      </c>
    </row>
    <row r="933" spans="1:6" x14ac:dyDescent="0.25">
      <c r="A933" t="s">
        <v>637</v>
      </c>
      <c r="B933" t="s">
        <v>25</v>
      </c>
      <c r="C933">
        <v>365</v>
      </c>
      <c r="D933" t="str">
        <f>INDEX(lookup!B:B,MATCH(TRIM(B933),lookup!C:C,0))</f>
        <v>Wisconsin</v>
      </c>
      <c r="F933" t="str">
        <f t="shared" si="14"/>
        <v>Fond du Lac County, Wisconsin</v>
      </c>
    </row>
    <row r="934" spans="1:6" x14ac:dyDescent="0.25">
      <c r="A934" t="s">
        <v>638</v>
      </c>
      <c r="B934" t="s">
        <v>17</v>
      </c>
      <c r="C934">
        <v>1939</v>
      </c>
      <c r="D934" t="str">
        <f>INDEX(lookup!B:B,MATCH(TRIM(B934),lookup!C:C,0))</f>
        <v>Illinois</v>
      </c>
      <c r="F934" t="str">
        <f t="shared" si="14"/>
        <v>Ford County, Illinois</v>
      </c>
    </row>
    <row r="935" spans="1:6" x14ac:dyDescent="0.25">
      <c r="A935" t="s">
        <v>638</v>
      </c>
      <c r="B935" t="s">
        <v>58</v>
      </c>
      <c r="C935">
        <v>2025</v>
      </c>
      <c r="D935" t="str">
        <f>INDEX(lookup!B:B,MATCH(TRIM(B935),lookup!C:C,0))</f>
        <v>Kansas</v>
      </c>
      <c r="F935" t="str">
        <f t="shared" si="14"/>
        <v>Ford County, Kansas</v>
      </c>
    </row>
    <row r="936" spans="1:6" x14ac:dyDescent="0.25">
      <c r="A936" t="s">
        <v>639</v>
      </c>
      <c r="B936" t="s">
        <v>23</v>
      </c>
      <c r="C936">
        <v>2410</v>
      </c>
      <c r="D936" t="str">
        <f>INDEX(lookup!B:B,MATCH(TRIM(B936),lookup!C:C,0))</f>
        <v>Pennsylvania</v>
      </c>
      <c r="F936" t="str">
        <f t="shared" si="14"/>
        <v>Forest County, Pennsylvania</v>
      </c>
    </row>
    <row r="937" spans="1:6" x14ac:dyDescent="0.25">
      <c r="A937" t="s">
        <v>639</v>
      </c>
      <c r="B937" t="s">
        <v>25</v>
      </c>
      <c r="C937">
        <v>1970</v>
      </c>
      <c r="D937" t="str">
        <f>INDEX(lookup!B:B,MATCH(TRIM(B937),lookup!C:C,0))</f>
        <v>Wisconsin</v>
      </c>
      <c r="F937" t="str">
        <f t="shared" si="14"/>
        <v>Forest County, Wisconsin</v>
      </c>
    </row>
    <row r="938" spans="1:6" x14ac:dyDescent="0.25">
      <c r="A938" t="s">
        <v>640</v>
      </c>
      <c r="B938" t="s">
        <v>19</v>
      </c>
      <c r="C938">
        <v>1424</v>
      </c>
      <c r="D938" t="str">
        <f>INDEX(lookup!B:B,MATCH(TRIM(B938),lookup!C:C,0))</f>
        <v>Mississippi</v>
      </c>
      <c r="F938" t="str">
        <f t="shared" si="14"/>
        <v>Forrest County, Mississippi</v>
      </c>
    </row>
    <row r="939" spans="1:6" x14ac:dyDescent="0.25">
      <c r="A939" t="s">
        <v>641</v>
      </c>
      <c r="B939" t="s">
        <v>85</v>
      </c>
      <c r="C939">
        <v>1272</v>
      </c>
      <c r="D939" t="str">
        <f>INDEX(lookup!B:B,MATCH(TRIM(B939),lookup!C:C,0))</f>
        <v>Georgia</v>
      </c>
      <c r="F939" t="str">
        <f t="shared" si="14"/>
        <v>Forsyth County, Georgia</v>
      </c>
    </row>
    <row r="940" spans="1:6" x14ac:dyDescent="0.25">
      <c r="A940" t="s">
        <v>641</v>
      </c>
      <c r="B940" t="s">
        <v>36</v>
      </c>
      <c r="C940">
        <v>134</v>
      </c>
      <c r="D940" t="str">
        <f>INDEX(lookup!B:B,MATCH(TRIM(B940),lookup!C:C,0))</f>
        <v>North Carolina</v>
      </c>
      <c r="F940" t="str">
        <f t="shared" si="14"/>
        <v>Forsyth County, North Carolina</v>
      </c>
    </row>
    <row r="941" spans="1:6" x14ac:dyDescent="0.25">
      <c r="A941" t="s">
        <v>642</v>
      </c>
      <c r="B941" t="s">
        <v>70</v>
      </c>
      <c r="C941">
        <v>1186</v>
      </c>
      <c r="D941" t="str">
        <f>INDEX(lookup!B:B,MATCH(TRIM(B941),lookup!C:C,0))</f>
        <v>Texas</v>
      </c>
      <c r="F941" t="str">
        <f t="shared" si="14"/>
        <v>Fort Bend County, Texas</v>
      </c>
    </row>
    <row r="942" spans="1:6" x14ac:dyDescent="0.25">
      <c r="A942" t="s">
        <v>643</v>
      </c>
      <c r="B942" t="s">
        <v>20</v>
      </c>
      <c r="C942">
        <v>2992</v>
      </c>
      <c r="D942" t="str">
        <f>INDEX(lookup!B:B,MATCH(TRIM(B942),lookup!C:C,0))</f>
        <v>North Dakota</v>
      </c>
      <c r="F942" t="str">
        <f t="shared" si="14"/>
        <v>Foster County, North Dakota</v>
      </c>
    </row>
    <row r="943" spans="1:6" x14ac:dyDescent="0.25">
      <c r="A943" t="s">
        <v>644</v>
      </c>
      <c r="B943" t="s">
        <v>18</v>
      </c>
      <c r="C943">
        <v>2265</v>
      </c>
      <c r="D943" t="str">
        <f>INDEX(lookup!B:B,MATCH(TRIM(B943),lookup!C:C,0))</f>
        <v>Indiana</v>
      </c>
      <c r="F943" t="str">
        <f t="shared" si="14"/>
        <v>Fountain County, Indiana</v>
      </c>
    </row>
    <row r="944" spans="1:6" x14ac:dyDescent="0.25">
      <c r="A944" t="s">
        <v>645</v>
      </c>
      <c r="B944" t="s">
        <v>7</v>
      </c>
      <c r="C944">
        <v>1094</v>
      </c>
      <c r="D944" t="str">
        <f>INDEX(lookup!B:B,MATCH(TRIM(B944),lookup!C:C,0))</f>
        <v>Virginia</v>
      </c>
      <c r="F944" t="str">
        <f t="shared" si="14"/>
        <v>Franklin City County, Virginia</v>
      </c>
    </row>
    <row r="945" spans="1:6" x14ac:dyDescent="0.25">
      <c r="A945" t="s">
        <v>646</v>
      </c>
      <c r="B945" t="s">
        <v>122</v>
      </c>
      <c r="C945">
        <v>783</v>
      </c>
      <c r="D945" t="str">
        <f>INDEX(lookup!B:B,MATCH(TRIM(B945),lookup!C:C,0))</f>
        <v>Alabama</v>
      </c>
      <c r="F945" t="str">
        <f t="shared" si="14"/>
        <v>Franklin County, Alabama</v>
      </c>
    </row>
    <row r="946" spans="1:6" x14ac:dyDescent="0.25">
      <c r="A946" t="s">
        <v>646</v>
      </c>
      <c r="B946" t="s">
        <v>94</v>
      </c>
      <c r="C946">
        <v>2259</v>
      </c>
      <c r="D946" t="str">
        <f>INDEX(lookup!B:B,MATCH(TRIM(B946),lookup!C:C,0))</f>
        <v>Arkansas</v>
      </c>
      <c r="F946" t="str">
        <f t="shared" si="14"/>
        <v>Franklin County, Arkansas</v>
      </c>
    </row>
    <row r="947" spans="1:6" x14ac:dyDescent="0.25">
      <c r="A947" t="s">
        <v>646</v>
      </c>
      <c r="B947" t="s">
        <v>34</v>
      </c>
      <c r="C947">
        <v>1957</v>
      </c>
      <c r="D947" t="str">
        <f>INDEX(lookup!B:B,MATCH(TRIM(B947),lookup!C:C,0))</f>
        <v>Florida</v>
      </c>
      <c r="F947" t="str">
        <f t="shared" si="14"/>
        <v>Franklin County, Florida</v>
      </c>
    </row>
    <row r="948" spans="1:6" x14ac:dyDescent="0.25">
      <c r="A948" t="s">
        <v>646</v>
      </c>
      <c r="B948" t="s">
        <v>85</v>
      </c>
      <c r="C948">
        <v>1834</v>
      </c>
      <c r="D948" t="str">
        <f>INDEX(lookup!B:B,MATCH(TRIM(B948),lookup!C:C,0))</f>
        <v>Georgia</v>
      </c>
      <c r="F948" t="str">
        <f t="shared" si="14"/>
        <v>Franklin County, Georgia</v>
      </c>
    </row>
    <row r="949" spans="1:6" x14ac:dyDescent="0.25">
      <c r="A949" t="s">
        <v>646</v>
      </c>
      <c r="B949" t="s">
        <v>11</v>
      </c>
      <c r="C949">
        <v>1066</v>
      </c>
      <c r="D949" t="str">
        <f>INDEX(lookup!B:B,MATCH(TRIM(B949),lookup!C:C,0))</f>
        <v>Iowa</v>
      </c>
      <c r="F949" t="str">
        <f t="shared" si="14"/>
        <v>Franklin County, Iowa</v>
      </c>
    </row>
    <row r="950" spans="1:6" x14ac:dyDescent="0.25">
      <c r="A950" t="s">
        <v>646</v>
      </c>
      <c r="B950" t="s">
        <v>9</v>
      </c>
      <c r="C950">
        <v>2320</v>
      </c>
      <c r="D950" t="str">
        <f>INDEX(lookup!B:B,MATCH(TRIM(B950),lookup!C:C,0))</f>
        <v>Idaho</v>
      </c>
      <c r="F950" t="str">
        <f t="shared" si="14"/>
        <v>Franklin County, Idaho</v>
      </c>
    </row>
    <row r="951" spans="1:6" x14ac:dyDescent="0.25">
      <c r="A951" t="s">
        <v>646</v>
      </c>
      <c r="B951" t="s">
        <v>17</v>
      </c>
      <c r="C951">
        <v>1617</v>
      </c>
      <c r="D951" t="str">
        <f>INDEX(lookup!B:B,MATCH(TRIM(B951),lookup!C:C,0))</f>
        <v>Illinois</v>
      </c>
      <c r="F951" t="str">
        <f t="shared" si="14"/>
        <v>Franklin County, Illinois</v>
      </c>
    </row>
    <row r="952" spans="1:6" x14ac:dyDescent="0.25">
      <c r="A952" t="s">
        <v>646</v>
      </c>
      <c r="B952" t="s">
        <v>18</v>
      </c>
      <c r="C952">
        <v>874</v>
      </c>
      <c r="D952" t="str">
        <f>INDEX(lookup!B:B,MATCH(TRIM(B952),lookup!C:C,0))</f>
        <v>Indiana</v>
      </c>
      <c r="F952" t="str">
        <f t="shared" si="14"/>
        <v>Franklin County, Indiana</v>
      </c>
    </row>
    <row r="953" spans="1:6" x14ac:dyDescent="0.25">
      <c r="A953" t="s">
        <v>646</v>
      </c>
      <c r="B953" t="s">
        <v>58</v>
      </c>
      <c r="C953">
        <v>1782</v>
      </c>
      <c r="D953" t="str">
        <f>INDEX(lookup!B:B,MATCH(TRIM(B953),lookup!C:C,0))</f>
        <v>Kansas</v>
      </c>
      <c r="F953" t="str">
        <f t="shared" si="14"/>
        <v>Franklin County, Kansas</v>
      </c>
    </row>
    <row r="954" spans="1:6" x14ac:dyDescent="0.25">
      <c r="A954" t="s">
        <v>646</v>
      </c>
      <c r="B954" t="s">
        <v>12</v>
      </c>
      <c r="C954">
        <v>1535</v>
      </c>
      <c r="D954" t="str">
        <f>INDEX(lookup!B:B,MATCH(TRIM(B954),lookup!C:C,0))</f>
        <v>Kentucky</v>
      </c>
      <c r="F954" t="str">
        <f t="shared" si="14"/>
        <v>Franklin County, Kentucky</v>
      </c>
    </row>
    <row r="955" spans="1:6" x14ac:dyDescent="0.25">
      <c r="A955" t="s">
        <v>646</v>
      </c>
      <c r="B955" t="s">
        <v>5</v>
      </c>
      <c r="C955">
        <v>2696</v>
      </c>
      <c r="D955" t="str">
        <f>INDEX(lookup!B:B,MATCH(TRIM(B955),lookup!C:C,0))</f>
        <v>Louisiana</v>
      </c>
      <c r="F955" t="str">
        <f t="shared" si="14"/>
        <v>Franklin County, Louisiana</v>
      </c>
    </row>
    <row r="956" spans="1:6" x14ac:dyDescent="0.25">
      <c r="A956" t="s">
        <v>646</v>
      </c>
      <c r="B956" t="s">
        <v>145</v>
      </c>
      <c r="C956">
        <v>469</v>
      </c>
      <c r="D956" t="str">
        <f>INDEX(lookup!B:B,MATCH(TRIM(B956),lookup!C:C,0))</f>
        <v>Massachusetts</v>
      </c>
      <c r="F956" t="str">
        <f t="shared" si="14"/>
        <v>Franklin County, Massachusetts</v>
      </c>
    </row>
    <row r="957" spans="1:6" x14ac:dyDescent="0.25">
      <c r="A957" t="s">
        <v>646</v>
      </c>
      <c r="B957" t="s">
        <v>74</v>
      </c>
      <c r="C957">
        <v>790</v>
      </c>
      <c r="D957" t="str">
        <f>INDEX(lookup!B:B,MATCH(TRIM(B957),lookup!C:C,0))</f>
        <v>Maine</v>
      </c>
      <c r="F957" t="str">
        <f t="shared" si="14"/>
        <v>Franklin County, Maine</v>
      </c>
    </row>
    <row r="958" spans="1:6" x14ac:dyDescent="0.25">
      <c r="A958" t="s">
        <v>646</v>
      </c>
      <c r="B958" t="s">
        <v>13</v>
      </c>
      <c r="C958">
        <v>369</v>
      </c>
      <c r="D958" t="str">
        <f>INDEX(lookup!B:B,MATCH(TRIM(B958),lookup!C:C,0))</f>
        <v>Missouri</v>
      </c>
      <c r="F958" t="str">
        <f t="shared" si="14"/>
        <v>Franklin County, Missouri</v>
      </c>
    </row>
    <row r="959" spans="1:6" x14ac:dyDescent="0.25">
      <c r="A959" t="s">
        <v>646</v>
      </c>
      <c r="B959" t="s">
        <v>19</v>
      </c>
      <c r="C959">
        <v>2886</v>
      </c>
      <c r="D959" t="str">
        <f>INDEX(lookup!B:B,MATCH(TRIM(B959),lookup!C:C,0))</f>
        <v>Mississippi</v>
      </c>
      <c r="F959" t="str">
        <f t="shared" si="14"/>
        <v>Franklin County, Mississippi</v>
      </c>
    </row>
    <row r="960" spans="1:6" x14ac:dyDescent="0.25">
      <c r="A960" t="s">
        <v>646</v>
      </c>
      <c r="B960" t="s">
        <v>36</v>
      </c>
      <c r="C960">
        <v>524</v>
      </c>
      <c r="D960" t="str">
        <f>INDEX(lookup!B:B,MATCH(TRIM(B960),lookup!C:C,0))</f>
        <v>North Carolina</v>
      </c>
      <c r="F960" t="str">
        <f t="shared" si="14"/>
        <v>Franklin County, North Carolina</v>
      </c>
    </row>
    <row r="961" spans="1:6" x14ac:dyDescent="0.25">
      <c r="A961" t="s">
        <v>646</v>
      </c>
      <c r="B961" t="s">
        <v>21</v>
      </c>
      <c r="C961">
        <v>2632</v>
      </c>
      <c r="D961" t="str">
        <f>INDEX(lookup!B:B,MATCH(TRIM(B961),lookup!C:C,0))</f>
        <v>Nebraska</v>
      </c>
      <c r="F961" t="str">
        <f t="shared" si="14"/>
        <v>Franklin County, Nebraska</v>
      </c>
    </row>
    <row r="962" spans="1:6" x14ac:dyDescent="0.25">
      <c r="A962" t="s">
        <v>646</v>
      </c>
      <c r="B962" t="s">
        <v>41</v>
      </c>
      <c r="C962">
        <v>579</v>
      </c>
      <c r="D962" t="str">
        <f>INDEX(lookup!B:B,MATCH(TRIM(B962),lookup!C:C,0))</f>
        <v>New York</v>
      </c>
      <c r="F962" t="str">
        <f t="shared" si="14"/>
        <v>Franklin County, New York</v>
      </c>
    </row>
    <row r="963" spans="1:6" x14ac:dyDescent="0.25">
      <c r="A963" t="s">
        <v>646</v>
      </c>
      <c r="B963" t="s">
        <v>22</v>
      </c>
      <c r="C963">
        <v>24</v>
      </c>
      <c r="D963" t="str">
        <f>INDEX(lookup!B:B,MATCH(TRIM(B963),lookup!C:C,0))</f>
        <v>Ohio</v>
      </c>
      <c r="F963" t="str">
        <f t="shared" ref="F963:F1026" si="15">A963&amp;" County, "&amp;D963</f>
        <v>Franklin County, Ohio</v>
      </c>
    </row>
    <row r="964" spans="1:6" x14ac:dyDescent="0.25">
      <c r="A964" t="s">
        <v>646</v>
      </c>
      <c r="B964" t="s">
        <v>23</v>
      </c>
      <c r="C964">
        <v>279</v>
      </c>
      <c r="D964" t="str">
        <f>INDEX(lookup!B:B,MATCH(TRIM(B964),lookup!C:C,0))</f>
        <v>Pennsylvania</v>
      </c>
      <c r="F964" t="str">
        <f t="shared" si="15"/>
        <v>Franklin County, Pennsylvania</v>
      </c>
    </row>
    <row r="965" spans="1:6" x14ac:dyDescent="0.25">
      <c r="A965" t="s">
        <v>646</v>
      </c>
      <c r="B965" t="s">
        <v>69</v>
      </c>
      <c r="C965">
        <v>1604</v>
      </c>
      <c r="D965" t="str">
        <f>INDEX(lookup!B:B,MATCH(TRIM(B965),lookup!C:C,0))</f>
        <v>Tennessee</v>
      </c>
      <c r="F965" t="str">
        <f t="shared" si="15"/>
        <v>Franklin County, Tennessee</v>
      </c>
    </row>
    <row r="966" spans="1:6" x14ac:dyDescent="0.25">
      <c r="A966" t="s">
        <v>646</v>
      </c>
      <c r="B966" t="s">
        <v>70</v>
      </c>
      <c r="C966">
        <v>1962</v>
      </c>
      <c r="D966" t="str">
        <f>INDEX(lookup!B:B,MATCH(TRIM(B966),lookup!C:C,0))</f>
        <v>Texas</v>
      </c>
      <c r="F966" t="str">
        <f t="shared" si="15"/>
        <v>Franklin County, Texas</v>
      </c>
    </row>
    <row r="967" spans="1:6" x14ac:dyDescent="0.25">
      <c r="A967" t="s">
        <v>646</v>
      </c>
      <c r="B967" t="s">
        <v>7</v>
      </c>
      <c r="C967">
        <v>549</v>
      </c>
      <c r="D967" t="str">
        <f>INDEX(lookup!B:B,MATCH(TRIM(B967),lookup!C:C,0))</f>
        <v>Virginia</v>
      </c>
      <c r="F967" t="str">
        <f t="shared" si="15"/>
        <v>Franklin County, Virginia</v>
      </c>
    </row>
    <row r="968" spans="1:6" x14ac:dyDescent="0.25">
      <c r="A968" t="s">
        <v>646</v>
      </c>
      <c r="B968" t="s">
        <v>27</v>
      </c>
      <c r="C968">
        <v>611</v>
      </c>
      <c r="D968" t="str">
        <f>INDEX(lookup!B:B,MATCH(TRIM(B968),lookup!C:C,0))</f>
        <v>Vermont</v>
      </c>
      <c r="F968" t="str">
        <f t="shared" si="15"/>
        <v>Franklin County, Vermont</v>
      </c>
    </row>
    <row r="969" spans="1:6" x14ac:dyDescent="0.25">
      <c r="A969" t="s">
        <v>646</v>
      </c>
      <c r="B969" t="s">
        <v>24</v>
      </c>
      <c r="C969">
        <v>441</v>
      </c>
      <c r="D969" t="str">
        <f>INDEX(lookup!B:B,MATCH(TRIM(B969),lookup!C:C,0))</f>
        <v>Washington</v>
      </c>
      <c r="F969" t="str">
        <f t="shared" si="15"/>
        <v>Franklin County, Washington</v>
      </c>
    </row>
    <row r="970" spans="1:6" x14ac:dyDescent="0.25">
      <c r="A970" t="s">
        <v>647</v>
      </c>
      <c r="B970" t="s">
        <v>54</v>
      </c>
      <c r="C970">
        <v>186</v>
      </c>
      <c r="D970" t="str">
        <f>INDEX(lookup!B:B,MATCH(TRIM(B970),lookup!C:C,0))</f>
        <v>Maryland</v>
      </c>
      <c r="F970" t="str">
        <f t="shared" si="15"/>
        <v>Frederick County, Maryland</v>
      </c>
    </row>
    <row r="971" spans="1:6" x14ac:dyDescent="0.25">
      <c r="A971" t="s">
        <v>647</v>
      </c>
      <c r="B971" t="s">
        <v>7</v>
      </c>
      <c r="C971">
        <v>439</v>
      </c>
      <c r="D971" t="str">
        <f>INDEX(lookup!B:B,MATCH(TRIM(B971),lookup!C:C,0))</f>
        <v>Virginia</v>
      </c>
      <c r="F971" t="str">
        <f t="shared" si="15"/>
        <v>Frederick County, Virginia</v>
      </c>
    </row>
    <row r="972" spans="1:6" x14ac:dyDescent="0.25">
      <c r="A972" t="s">
        <v>648</v>
      </c>
      <c r="B972" t="s">
        <v>7</v>
      </c>
      <c r="C972">
        <v>860</v>
      </c>
      <c r="D972" t="str">
        <f>INDEX(lookup!B:B,MATCH(TRIM(B972),lookup!C:C,0))</f>
        <v>Virginia</v>
      </c>
      <c r="F972" t="str">
        <f t="shared" si="15"/>
        <v>Fredericksburg City County, Virginia</v>
      </c>
    </row>
    <row r="973" spans="1:6" x14ac:dyDescent="0.25">
      <c r="A973" t="s">
        <v>649</v>
      </c>
      <c r="B973" t="s">
        <v>32</v>
      </c>
      <c r="C973">
        <v>1721</v>
      </c>
      <c r="D973" t="str">
        <f>INDEX(lookup!B:B,MATCH(TRIM(B973),lookup!C:C,0))</f>
        <v>Minnesota</v>
      </c>
      <c r="F973" t="str">
        <f t="shared" si="15"/>
        <v>Freeborn County, Minnesota</v>
      </c>
    </row>
    <row r="974" spans="1:6" x14ac:dyDescent="0.25">
      <c r="A974" t="s">
        <v>650</v>
      </c>
      <c r="B974" t="s">
        <v>70</v>
      </c>
      <c r="C974">
        <v>1867</v>
      </c>
      <c r="D974" t="str">
        <f>INDEX(lookup!B:B,MATCH(TRIM(B974),lookup!C:C,0))</f>
        <v>Texas</v>
      </c>
      <c r="F974" t="str">
        <f t="shared" si="15"/>
        <v>Freestone County, Texas</v>
      </c>
    </row>
    <row r="975" spans="1:6" x14ac:dyDescent="0.25">
      <c r="A975" t="s">
        <v>651</v>
      </c>
      <c r="B975" t="s">
        <v>16</v>
      </c>
      <c r="C975">
        <v>620</v>
      </c>
      <c r="D975" t="str">
        <f>INDEX(lookup!B:B,MATCH(TRIM(B975),lookup!C:C,0))</f>
        <v>Colorado</v>
      </c>
      <c r="F975" t="str">
        <f t="shared" si="15"/>
        <v>Fremont County, Colorado</v>
      </c>
    </row>
    <row r="976" spans="1:6" x14ac:dyDescent="0.25">
      <c r="A976" t="s">
        <v>651</v>
      </c>
      <c r="B976" t="s">
        <v>11</v>
      </c>
      <c r="C976">
        <v>1104</v>
      </c>
      <c r="D976" t="str">
        <f>INDEX(lookup!B:B,MATCH(TRIM(B976),lookup!C:C,0))</f>
        <v>Iowa</v>
      </c>
      <c r="F976" t="str">
        <f t="shared" si="15"/>
        <v>Fremont County, Iowa</v>
      </c>
    </row>
    <row r="977" spans="1:6" x14ac:dyDescent="0.25">
      <c r="A977" t="s">
        <v>651</v>
      </c>
      <c r="B977" t="s">
        <v>9</v>
      </c>
      <c r="C977">
        <v>1947</v>
      </c>
      <c r="D977" t="str">
        <f>INDEX(lookup!B:B,MATCH(TRIM(B977),lookup!C:C,0))</f>
        <v>Idaho</v>
      </c>
      <c r="F977" t="str">
        <f t="shared" si="15"/>
        <v>Fremont County, Idaho</v>
      </c>
    </row>
    <row r="978" spans="1:6" x14ac:dyDescent="0.25">
      <c r="A978" t="s">
        <v>651</v>
      </c>
      <c r="B978" t="s">
        <v>42</v>
      </c>
      <c r="C978">
        <v>1612</v>
      </c>
      <c r="D978" t="str">
        <f>INDEX(lookup!B:B,MATCH(TRIM(B978),lookup!C:C,0))</f>
        <v>Wyoming</v>
      </c>
      <c r="F978" t="str">
        <f t="shared" si="15"/>
        <v>Fremont County, Wyoming</v>
      </c>
    </row>
    <row r="979" spans="1:6" x14ac:dyDescent="0.25">
      <c r="A979" t="s">
        <v>652</v>
      </c>
      <c r="B979" t="s">
        <v>38</v>
      </c>
      <c r="C979">
        <v>34</v>
      </c>
      <c r="D979" t="str">
        <f>INDEX(lookup!B:B,MATCH(TRIM(B979),lookup!C:C,0))</f>
        <v>California</v>
      </c>
      <c r="F979" t="str">
        <f t="shared" si="15"/>
        <v>Fresno County, California</v>
      </c>
    </row>
    <row r="980" spans="1:6" x14ac:dyDescent="0.25">
      <c r="A980" t="s">
        <v>653</v>
      </c>
      <c r="B980" t="s">
        <v>70</v>
      </c>
      <c r="C980">
        <v>2667</v>
      </c>
      <c r="D980" t="str">
        <f>INDEX(lookup!B:B,MATCH(TRIM(B980),lookup!C:C,0))</f>
        <v>Texas</v>
      </c>
      <c r="F980" t="str">
        <f t="shared" si="15"/>
        <v>Frio County, Texas</v>
      </c>
    </row>
    <row r="981" spans="1:6" x14ac:dyDescent="0.25">
      <c r="A981" t="s">
        <v>654</v>
      </c>
      <c r="B981" t="s">
        <v>21</v>
      </c>
      <c r="C981">
        <v>2808</v>
      </c>
      <c r="D981" t="str">
        <f>INDEX(lookup!B:B,MATCH(TRIM(B981),lookup!C:C,0))</f>
        <v>Nebraska</v>
      </c>
      <c r="F981" t="str">
        <f t="shared" si="15"/>
        <v>Frontier County, Nebraska</v>
      </c>
    </row>
    <row r="982" spans="1:6" x14ac:dyDescent="0.25">
      <c r="A982" t="s">
        <v>655</v>
      </c>
      <c r="B982" t="s">
        <v>94</v>
      </c>
      <c r="C982">
        <v>2330</v>
      </c>
      <c r="D982" t="str">
        <f>INDEX(lookup!B:B,MATCH(TRIM(B982),lookup!C:C,0))</f>
        <v>Arkansas</v>
      </c>
      <c r="F982" t="str">
        <f t="shared" si="15"/>
        <v>Fulton County, Arkansas</v>
      </c>
    </row>
    <row r="983" spans="1:6" x14ac:dyDescent="0.25">
      <c r="A983" t="s">
        <v>655</v>
      </c>
      <c r="B983" t="s">
        <v>85</v>
      </c>
      <c r="C983">
        <v>1168</v>
      </c>
      <c r="D983" t="str">
        <f>INDEX(lookup!B:B,MATCH(TRIM(B983),lookup!C:C,0))</f>
        <v>Georgia</v>
      </c>
      <c r="F983" t="str">
        <f t="shared" si="15"/>
        <v>Fulton County, Georgia</v>
      </c>
    </row>
    <row r="984" spans="1:6" x14ac:dyDescent="0.25">
      <c r="A984" t="s">
        <v>655</v>
      </c>
      <c r="B984" t="s">
        <v>17</v>
      </c>
      <c r="C984">
        <v>1643</v>
      </c>
      <c r="D984" t="str">
        <f>INDEX(lookup!B:B,MATCH(TRIM(B984),lookup!C:C,0))</f>
        <v>Illinois</v>
      </c>
      <c r="F984" t="str">
        <f t="shared" si="15"/>
        <v>Fulton County, Illinois</v>
      </c>
    </row>
    <row r="985" spans="1:6" x14ac:dyDescent="0.25">
      <c r="A985" t="s">
        <v>655</v>
      </c>
      <c r="B985" t="s">
        <v>18</v>
      </c>
      <c r="C985">
        <v>1993</v>
      </c>
      <c r="D985" t="str">
        <f>INDEX(lookup!B:B,MATCH(TRIM(B985),lookup!C:C,0))</f>
        <v>Indiana</v>
      </c>
      <c r="F985" t="str">
        <f t="shared" si="15"/>
        <v>Fulton County, Indiana</v>
      </c>
    </row>
    <row r="986" spans="1:6" x14ac:dyDescent="0.25">
      <c r="A986" t="s">
        <v>655</v>
      </c>
      <c r="B986" t="s">
        <v>12</v>
      </c>
      <c r="C986">
        <v>2549</v>
      </c>
      <c r="D986" t="str">
        <f>INDEX(lookup!B:B,MATCH(TRIM(B986),lookup!C:C,0))</f>
        <v>Kentucky</v>
      </c>
      <c r="F986" t="str">
        <f t="shared" si="15"/>
        <v>Fulton County, Kentucky</v>
      </c>
    </row>
    <row r="987" spans="1:6" x14ac:dyDescent="0.25">
      <c r="A987" t="s">
        <v>655</v>
      </c>
      <c r="B987" t="s">
        <v>41</v>
      </c>
      <c r="C987">
        <v>552</v>
      </c>
      <c r="D987" t="str">
        <f>INDEX(lookup!B:B,MATCH(TRIM(B987),lookup!C:C,0))</f>
        <v>New York</v>
      </c>
      <c r="F987" t="str">
        <f t="shared" si="15"/>
        <v>Fulton County, New York</v>
      </c>
    </row>
    <row r="988" spans="1:6" x14ac:dyDescent="0.25">
      <c r="A988" t="s">
        <v>655</v>
      </c>
      <c r="B988" t="s">
        <v>22</v>
      </c>
      <c r="C988">
        <v>663</v>
      </c>
      <c r="D988" t="str">
        <f>INDEX(lookup!B:B,MATCH(TRIM(B988),lookup!C:C,0))</f>
        <v>Ohio</v>
      </c>
      <c r="F988" t="str">
        <f t="shared" si="15"/>
        <v>Fulton County, Ohio</v>
      </c>
    </row>
    <row r="989" spans="1:6" x14ac:dyDescent="0.25">
      <c r="A989" t="s">
        <v>655</v>
      </c>
      <c r="B989" t="s">
        <v>23</v>
      </c>
      <c r="C989">
        <v>2290</v>
      </c>
      <c r="D989" t="str">
        <f>INDEX(lookup!B:B,MATCH(TRIM(B989),lookup!C:C,0))</f>
        <v>Pennsylvania</v>
      </c>
      <c r="F989" t="str">
        <f t="shared" si="15"/>
        <v>Fulton County, Pennsylvania</v>
      </c>
    </row>
    <row r="990" spans="1:6" x14ac:dyDescent="0.25">
      <c r="A990" t="s">
        <v>656</v>
      </c>
      <c r="B990" t="s">
        <v>21</v>
      </c>
      <c r="C990">
        <v>2626</v>
      </c>
      <c r="D990" t="str">
        <f>INDEX(lookup!B:B,MATCH(TRIM(B990),lookup!C:C,0))</f>
        <v>Nebraska</v>
      </c>
      <c r="F990" t="str">
        <f t="shared" si="15"/>
        <v>Furnas County, Nebraska</v>
      </c>
    </row>
    <row r="991" spans="1:6" x14ac:dyDescent="0.25">
      <c r="A991" t="s">
        <v>657</v>
      </c>
      <c r="B991" t="s">
        <v>34</v>
      </c>
      <c r="C991">
        <v>1554</v>
      </c>
      <c r="D991" t="str">
        <f>INDEX(lookup!B:B,MATCH(TRIM(B991),lookup!C:C,0))</f>
        <v>Florida</v>
      </c>
      <c r="F991" t="str">
        <f t="shared" si="15"/>
        <v>Gadsden County, Florida</v>
      </c>
    </row>
    <row r="992" spans="1:6" x14ac:dyDescent="0.25">
      <c r="A992" t="s">
        <v>658</v>
      </c>
      <c r="B992" t="s">
        <v>21</v>
      </c>
      <c r="C992">
        <v>888</v>
      </c>
      <c r="D992" t="str">
        <f>INDEX(lookup!B:B,MATCH(TRIM(B992),lookup!C:C,0))</f>
        <v>Nebraska</v>
      </c>
      <c r="F992" t="str">
        <f t="shared" si="15"/>
        <v>Gage County, Nebraska</v>
      </c>
    </row>
    <row r="993" spans="1:6" x14ac:dyDescent="0.25">
      <c r="A993" t="s">
        <v>659</v>
      </c>
      <c r="B993" t="s">
        <v>70</v>
      </c>
      <c r="C993">
        <v>2082</v>
      </c>
      <c r="D993" t="str">
        <f>INDEX(lookup!B:B,MATCH(TRIM(B993),lookup!C:C,0))</f>
        <v>Texas</v>
      </c>
      <c r="F993" t="str">
        <f t="shared" si="15"/>
        <v>Gaines County, Texas</v>
      </c>
    </row>
    <row r="994" spans="1:6" x14ac:dyDescent="0.25">
      <c r="A994" t="s">
        <v>660</v>
      </c>
      <c r="B994" t="s">
        <v>7</v>
      </c>
      <c r="C994">
        <v>2421</v>
      </c>
      <c r="D994" t="str">
        <f>INDEX(lookup!B:B,MATCH(TRIM(B994),lookup!C:C,0))</f>
        <v>Virginia</v>
      </c>
      <c r="F994" t="str">
        <f t="shared" si="15"/>
        <v>Galax City County, Virginia</v>
      </c>
    </row>
    <row r="995" spans="1:6" x14ac:dyDescent="0.25">
      <c r="A995" t="s">
        <v>661</v>
      </c>
      <c r="B995" t="s">
        <v>17</v>
      </c>
      <c r="C995">
        <v>2658</v>
      </c>
      <c r="D995" t="str">
        <f>INDEX(lookup!B:B,MATCH(TRIM(B995),lookup!C:C,0))</f>
        <v>Illinois</v>
      </c>
      <c r="F995" t="str">
        <f t="shared" si="15"/>
        <v>Gallatin County, Illinois</v>
      </c>
    </row>
    <row r="996" spans="1:6" x14ac:dyDescent="0.25">
      <c r="A996" t="s">
        <v>661</v>
      </c>
      <c r="B996" t="s">
        <v>12</v>
      </c>
      <c r="C996">
        <v>2602</v>
      </c>
      <c r="D996" t="str">
        <f>INDEX(lookup!B:B,MATCH(TRIM(B996),lookup!C:C,0))</f>
        <v>Kentucky</v>
      </c>
      <c r="F996" t="str">
        <f t="shared" si="15"/>
        <v>Gallatin County, Kentucky</v>
      </c>
    </row>
    <row r="997" spans="1:6" x14ac:dyDescent="0.25">
      <c r="A997" t="s">
        <v>661</v>
      </c>
      <c r="B997" t="s">
        <v>169</v>
      </c>
      <c r="C997">
        <v>1382</v>
      </c>
      <c r="D997" t="str">
        <f>INDEX(lookup!B:B,MATCH(TRIM(B997),lookup!C:C,0))</f>
        <v>Montana</v>
      </c>
      <c r="F997" t="str">
        <f t="shared" si="15"/>
        <v>Gallatin County, Montana</v>
      </c>
    </row>
    <row r="998" spans="1:6" x14ac:dyDescent="0.25">
      <c r="A998" t="s">
        <v>662</v>
      </c>
      <c r="B998" t="s">
        <v>22</v>
      </c>
      <c r="C998">
        <v>788</v>
      </c>
      <c r="D998" t="str">
        <f>INDEX(lookup!B:B,MATCH(TRIM(B998),lookup!C:C,0))</f>
        <v>Ohio</v>
      </c>
      <c r="F998" t="str">
        <f t="shared" si="15"/>
        <v>Gallia County, Ohio</v>
      </c>
    </row>
    <row r="999" spans="1:6" x14ac:dyDescent="0.25">
      <c r="A999" t="s">
        <v>663</v>
      </c>
      <c r="B999" t="s">
        <v>70</v>
      </c>
      <c r="C999">
        <v>1222</v>
      </c>
      <c r="D999" t="str">
        <f>INDEX(lookup!B:B,MATCH(TRIM(B999),lookup!C:C,0))</f>
        <v>Texas</v>
      </c>
      <c r="F999" t="str">
        <f t="shared" si="15"/>
        <v>Galveston County, Texas</v>
      </c>
    </row>
    <row r="1000" spans="1:6" x14ac:dyDescent="0.25">
      <c r="A1000" t="s">
        <v>664</v>
      </c>
      <c r="B1000" t="s">
        <v>21</v>
      </c>
      <c r="C1000">
        <v>2815</v>
      </c>
      <c r="D1000" t="str">
        <f>INDEX(lookup!B:B,MATCH(TRIM(B1000),lookup!C:C,0))</f>
        <v>Nebraska</v>
      </c>
      <c r="F1000" t="str">
        <f t="shared" si="15"/>
        <v>Garden County, Nebraska</v>
      </c>
    </row>
    <row r="1001" spans="1:6" x14ac:dyDescent="0.25">
      <c r="A1001" t="s">
        <v>665</v>
      </c>
      <c r="B1001" t="s">
        <v>16</v>
      </c>
      <c r="C1001">
        <v>548</v>
      </c>
      <c r="D1001" t="str">
        <f>INDEX(lookup!B:B,MATCH(TRIM(B1001),lookup!C:C,0))</f>
        <v>Colorado</v>
      </c>
      <c r="F1001" t="str">
        <f t="shared" si="15"/>
        <v>Garfield County, Colorado</v>
      </c>
    </row>
    <row r="1002" spans="1:6" x14ac:dyDescent="0.25">
      <c r="A1002" t="s">
        <v>665</v>
      </c>
      <c r="B1002" t="s">
        <v>169</v>
      </c>
      <c r="C1002">
        <v>3070</v>
      </c>
      <c r="D1002" t="str">
        <f>INDEX(lookup!B:B,MATCH(TRIM(B1002),lookup!C:C,0))</f>
        <v>Montana</v>
      </c>
      <c r="F1002" t="str">
        <f t="shared" si="15"/>
        <v>Garfield County, Montana</v>
      </c>
    </row>
    <row r="1003" spans="1:6" x14ac:dyDescent="0.25">
      <c r="A1003" t="s">
        <v>665</v>
      </c>
      <c r="B1003" t="s">
        <v>21</v>
      </c>
      <c r="C1003">
        <v>2816</v>
      </c>
      <c r="D1003" t="str">
        <f>INDEX(lookup!B:B,MATCH(TRIM(B1003),lookup!C:C,0))</f>
        <v>Nebraska</v>
      </c>
      <c r="F1003" t="str">
        <f t="shared" si="15"/>
        <v>Garfield County, Nebraska</v>
      </c>
    </row>
    <row r="1004" spans="1:6" x14ac:dyDescent="0.25">
      <c r="A1004" t="s">
        <v>665</v>
      </c>
      <c r="B1004" t="s">
        <v>14</v>
      </c>
      <c r="C1004">
        <v>526</v>
      </c>
      <c r="D1004" t="str">
        <f>INDEX(lookup!B:B,MATCH(TRIM(B1004),lookup!C:C,0))</f>
        <v>Oklahoma</v>
      </c>
      <c r="F1004" t="str">
        <f t="shared" si="15"/>
        <v>Garfield County, Oklahoma</v>
      </c>
    </row>
    <row r="1005" spans="1:6" x14ac:dyDescent="0.25">
      <c r="A1005" t="s">
        <v>665</v>
      </c>
      <c r="B1005" t="s">
        <v>167</v>
      </c>
      <c r="C1005">
        <v>2439</v>
      </c>
      <c r="D1005" t="str">
        <f>INDEX(lookup!B:B,MATCH(TRIM(B1005),lookup!C:C,0))</f>
        <v>Utah</v>
      </c>
      <c r="F1005" t="str">
        <f t="shared" si="15"/>
        <v>Garfield County, Utah</v>
      </c>
    </row>
    <row r="1006" spans="1:6" x14ac:dyDescent="0.25">
      <c r="A1006" t="s">
        <v>665</v>
      </c>
      <c r="B1006" t="s">
        <v>24</v>
      </c>
      <c r="C1006">
        <v>1152</v>
      </c>
      <c r="D1006" t="str">
        <f>INDEX(lookup!B:B,MATCH(TRIM(B1006),lookup!C:C,0))</f>
        <v>Washington</v>
      </c>
      <c r="F1006" t="str">
        <f t="shared" si="15"/>
        <v>Garfield County, Washington</v>
      </c>
    </row>
    <row r="1007" spans="1:6" x14ac:dyDescent="0.25">
      <c r="A1007" t="s">
        <v>666</v>
      </c>
      <c r="B1007" t="s">
        <v>94</v>
      </c>
      <c r="C1007">
        <v>387</v>
      </c>
      <c r="D1007" t="str">
        <f>INDEX(lookup!B:B,MATCH(TRIM(B1007),lookup!C:C,0))</f>
        <v>Arkansas</v>
      </c>
      <c r="F1007" t="str">
        <f t="shared" si="15"/>
        <v>Garland County, Arkansas</v>
      </c>
    </row>
    <row r="1008" spans="1:6" x14ac:dyDescent="0.25">
      <c r="A1008" t="s">
        <v>667</v>
      </c>
      <c r="B1008" t="s">
        <v>12</v>
      </c>
      <c r="C1008">
        <v>1904</v>
      </c>
      <c r="D1008" t="str">
        <f>INDEX(lookup!B:B,MATCH(TRIM(B1008),lookup!C:C,0))</f>
        <v>Kentucky</v>
      </c>
      <c r="F1008" t="str">
        <f t="shared" si="15"/>
        <v>Garrard County, Kentucky</v>
      </c>
    </row>
    <row r="1009" spans="1:6" x14ac:dyDescent="0.25">
      <c r="A1009" t="s">
        <v>668</v>
      </c>
      <c r="B1009" t="s">
        <v>54</v>
      </c>
      <c r="C1009">
        <v>791</v>
      </c>
      <c r="D1009" t="str">
        <f>INDEX(lookup!B:B,MATCH(TRIM(B1009),lookup!C:C,0))</f>
        <v>Maryland</v>
      </c>
      <c r="F1009" t="str">
        <f t="shared" si="15"/>
        <v>Garrett County, Maryland</v>
      </c>
    </row>
    <row r="1010" spans="1:6" x14ac:dyDescent="0.25">
      <c r="A1010" t="s">
        <v>669</v>
      </c>
      <c r="B1010" t="s">
        <v>14</v>
      </c>
      <c r="C1010">
        <v>818</v>
      </c>
      <c r="D1010" t="str">
        <f>INDEX(lookup!B:B,MATCH(TRIM(B1010),lookup!C:C,0))</f>
        <v>Oklahoma</v>
      </c>
      <c r="F1010" t="str">
        <f t="shared" si="15"/>
        <v>Garvin County, Oklahoma</v>
      </c>
    </row>
    <row r="1011" spans="1:6" x14ac:dyDescent="0.25">
      <c r="A1011" t="s">
        <v>670</v>
      </c>
      <c r="B1011" t="s">
        <v>70</v>
      </c>
      <c r="C1011">
        <v>2910</v>
      </c>
      <c r="D1011" t="str">
        <f>INDEX(lookup!B:B,MATCH(TRIM(B1011),lookup!C:C,0))</f>
        <v>Texas</v>
      </c>
      <c r="F1011" t="str">
        <f t="shared" si="15"/>
        <v>Garza County, Texas</v>
      </c>
    </row>
    <row r="1012" spans="1:6" x14ac:dyDescent="0.25">
      <c r="A1012" t="s">
        <v>671</v>
      </c>
      <c r="B1012" t="s">
        <v>13</v>
      </c>
      <c r="C1012">
        <v>1929</v>
      </c>
      <c r="D1012" t="str">
        <f>INDEX(lookup!B:B,MATCH(TRIM(B1012),lookup!C:C,0))</f>
        <v>Missouri</v>
      </c>
      <c r="F1012" t="str">
        <f t="shared" si="15"/>
        <v>Gasconade County, Missouri</v>
      </c>
    </row>
    <row r="1013" spans="1:6" x14ac:dyDescent="0.25">
      <c r="A1013" t="s">
        <v>672</v>
      </c>
      <c r="B1013" t="s">
        <v>36</v>
      </c>
      <c r="C1013">
        <v>203</v>
      </c>
      <c r="D1013" t="str">
        <f>INDEX(lookup!B:B,MATCH(TRIM(B1013),lookup!C:C,0))</f>
        <v>North Carolina</v>
      </c>
      <c r="F1013" t="str">
        <f t="shared" si="15"/>
        <v>Gaston County, North Carolina</v>
      </c>
    </row>
    <row r="1014" spans="1:6" x14ac:dyDescent="0.25">
      <c r="A1014" t="s">
        <v>673</v>
      </c>
      <c r="B1014" t="s">
        <v>36</v>
      </c>
      <c r="C1014">
        <v>1042</v>
      </c>
      <c r="D1014" t="str">
        <f>INDEX(lookup!B:B,MATCH(TRIM(B1014),lookup!C:C,0))</f>
        <v>North Carolina</v>
      </c>
      <c r="F1014" t="str">
        <f t="shared" si="15"/>
        <v>Gates County, North Carolina</v>
      </c>
    </row>
    <row r="1015" spans="1:6" x14ac:dyDescent="0.25">
      <c r="A1015" t="s">
        <v>674</v>
      </c>
      <c r="B1015" t="s">
        <v>58</v>
      </c>
      <c r="C1015">
        <v>1679</v>
      </c>
      <c r="D1015" t="str">
        <f>INDEX(lookup!B:B,MATCH(TRIM(B1015),lookup!C:C,0))</f>
        <v>Kansas</v>
      </c>
      <c r="F1015" t="str">
        <f t="shared" si="15"/>
        <v>Geary County, Kansas</v>
      </c>
    </row>
    <row r="1016" spans="1:6" x14ac:dyDescent="0.25">
      <c r="A1016" t="s">
        <v>675</v>
      </c>
      <c r="B1016" t="s">
        <v>22</v>
      </c>
      <c r="C1016">
        <v>394</v>
      </c>
      <c r="D1016" t="str">
        <f>INDEX(lookup!B:B,MATCH(TRIM(B1016),lookup!C:C,0))</f>
        <v>Ohio</v>
      </c>
      <c r="F1016" t="str">
        <f t="shared" si="15"/>
        <v>Geauga County, Ohio</v>
      </c>
    </row>
    <row r="1017" spans="1:6" x14ac:dyDescent="0.25">
      <c r="A1017" t="s">
        <v>676</v>
      </c>
      <c r="B1017" t="s">
        <v>9</v>
      </c>
      <c r="C1017">
        <v>1908</v>
      </c>
      <c r="D1017" t="str">
        <f>INDEX(lookup!B:B,MATCH(TRIM(B1017),lookup!C:C,0))</f>
        <v>Idaho</v>
      </c>
      <c r="F1017" t="str">
        <f t="shared" si="15"/>
        <v>Gem County, Idaho</v>
      </c>
    </row>
    <row r="1018" spans="1:6" x14ac:dyDescent="0.25">
      <c r="A1018" t="s">
        <v>677</v>
      </c>
      <c r="B1018" t="s">
        <v>45</v>
      </c>
      <c r="C1018">
        <v>1198</v>
      </c>
      <c r="D1018" t="str">
        <f>INDEX(lookup!B:B,MATCH(TRIM(B1018),lookup!C:C,0))</f>
        <v>Michigan</v>
      </c>
      <c r="F1018" t="str">
        <f t="shared" si="15"/>
        <v>Genesee County, Michigan</v>
      </c>
    </row>
    <row r="1019" spans="1:6" x14ac:dyDescent="0.25">
      <c r="A1019" t="s">
        <v>677</v>
      </c>
      <c r="B1019" t="s">
        <v>41</v>
      </c>
      <c r="C1019">
        <v>529</v>
      </c>
      <c r="D1019" t="str">
        <f>INDEX(lookup!B:B,MATCH(TRIM(B1019),lookup!C:C,0))</f>
        <v>New York</v>
      </c>
      <c r="F1019" t="str">
        <f t="shared" si="15"/>
        <v>Genesee County, New York</v>
      </c>
    </row>
    <row r="1020" spans="1:6" x14ac:dyDescent="0.25">
      <c r="A1020" t="s">
        <v>678</v>
      </c>
      <c r="B1020" t="s">
        <v>122</v>
      </c>
      <c r="C1020">
        <v>826</v>
      </c>
      <c r="D1020" t="str">
        <f>INDEX(lookup!B:B,MATCH(TRIM(B1020),lookup!C:C,0))</f>
        <v>Alabama</v>
      </c>
      <c r="F1020" t="str">
        <f t="shared" si="15"/>
        <v>Geneva County, Alabama</v>
      </c>
    </row>
    <row r="1021" spans="1:6" x14ac:dyDescent="0.25">
      <c r="A1021" t="s">
        <v>679</v>
      </c>
      <c r="B1021" t="s">
        <v>19</v>
      </c>
      <c r="C1021">
        <v>2061</v>
      </c>
      <c r="D1021" t="str">
        <f>INDEX(lookup!B:B,MATCH(TRIM(B1021),lookup!C:C,0))</f>
        <v>Mississippi</v>
      </c>
      <c r="F1021" t="str">
        <f t="shared" si="15"/>
        <v>George County, Mississippi</v>
      </c>
    </row>
    <row r="1022" spans="1:6" x14ac:dyDescent="0.25">
      <c r="A1022" t="s">
        <v>680</v>
      </c>
      <c r="B1022" t="s">
        <v>3</v>
      </c>
      <c r="C1022">
        <v>528</v>
      </c>
      <c r="D1022" t="str">
        <f>INDEX(lookup!B:B,MATCH(TRIM(B1022),lookup!C:C,0))</f>
        <v>South Carolina</v>
      </c>
      <c r="F1022" t="str">
        <f t="shared" si="15"/>
        <v>Georgetown County, South Carolina</v>
      </c>
    </row>
    <row r="1023" spans="1:6" x14ac:dyDescent="0.25">
      <c r="A1023" t="s">
        <v>681</v>
      </c>
      <c r="B1023" t="s">
        <v>18</v>
      </c>
      <c r="C1023">
        <v>1687</v>
      </c>
      <c r="D1023" t="str">
        <f>INDEX(lookup!B:B,MATCH(TRIM(B1023),lookup!C:C,0))</f>
        <v>Indiana</v>
      </c>
      <c r="F1023" t="str">
        <f t="shared" si="15"/>
        <v>Gibson County, Indiana</v>
      </c>
    </row>
    <row r="1024" spans="1:6" x14ac:dyDescent="0.25">
      <c r="A1024" t="s">
        <v>681</v>
      </c>
      <c r="B1024" t="s">
        <v>69</v>
      </c>
      <c r="C1024">
        <v>1531</v>
      </c>
      <c r="D1024" t="str">
        <f>INDEX(lookup!B:B,MATCH(TRIM(B1024),lookup!C:C,0))</f>
        <v>Tennessee</v>
      </c>
      <c r="F1024" t="str">
        <f t="shared" si="15"/>
        <v>Gibson County, Tennessee</v>
      </c>
    </row>
    <row r="1025" spans="1:6" x14ac:dyDescent="0.25">
      <c r="A1025" t="s">
        <v>682</v>
      </c>
      <c r="B1025" t="s">
        <v>82</v>
      </c>
      <c r="C1025">
        <v>565</v>
      </c>
      <c r="D1025" t="str">
        <f>INDEX(lookup!B:B,MATCH(TRIM(B1025),lookup!C:C,0))</f>
        <v>Arizona</v>
      </c>
      <c r="F1025" t="str">
        <f t="shared" si="15"/>
        <v>Gila County, Arizona</v>
      </c>
    </row>
    <row r="1026" spans="1:6" x14ac:dyDescent="0.25">
      <c r="A1026" t="s">
        <v>683</v>
      </c>
      <c r="B1026" t="s">
        <v>34</v>
      </c>
      <c r="C1026">
        <v>2087</v>
      </c>
      <c r="D1026" t="str">
        <f>INDEX(lookup!B:B,MATCH(TRIM(B1026),lookup!C:C,0))</f>
        <v>Florida</v>
      </c>
      <c r="F1026" t="str">
        <f t="shared" si="15"/>
        <v>Gilchrist County, Florida</v>
      </c>
    </row>
    <row r="1027" spans="1:6" x14ac:dyDescent="0.25">
      <c r="A1027" t="s">
        <v>684</v>
      </c>
      <c r="B1027" t="s">
        <v>69</v>
      </c>
      <c r="C1027">
        <v>1734</v>
      </c>
      <c r="D1027" t="str">
        <f>INDEX(lookup!B:B,MATCH(TRIM(B1027),lookup!C:C,0))</f>
        <v>Tennessee</v>
      </c>
      <c r="F1027" t="str">
        <f t="shared" ref="F1027:F1090" si="16">A1027&amp;" County, "&amp;D1027</f>
        <v>Giles County, Tennessee</v>
      </c>
    </row>
    <row r="1028" spans="1:6" x14ac:dyDescent="0.25">
      <c r="A1028" t="s">
        <v>684</v>
      </c>
      <c r="B1028" t="s">
        <v>7</v>
      </c>
      <c r="C1028">
        <v>1899</v>
      </c>
      <c r="D1028" t="str">
        <f>INDEX(lookup!B:B,MATCH(TRIM(B1028),lookup!C:C,0))</f>
        <v>Virginia</v>
      </c>
      <c r="F1028" t="str">
        <f t="shared" si="16"/>
        <v>Giles County, Virginia</v>
      </c>
    </row>
    <row r="1029" spans="1:6" x14ac:dyDescent="0.25">
      <c r="A1029" t="s">
        <v>685</v>
      </c>
      <c r="B1029" t="s">
        <v>70</v>
      </c>
      <c r="C1029">
        <v>1803</v>
      </c>
      <c r="D1029" t="str">
        <f>INDEX(lookup!B:B,MATCH(TRIM(B1029),lookup!C:C,0))</f>
        <v>Texas</v>
      </c>
      <c r="F1029" t="str">
        <f t="shared" si="16"/>
        <v>Gillespie County, Texas</v>
      </c>
    </row>
    <row r="1030" spans="1:6" x14ac:dyDescent="0.25">
      <c r="A1030" t="s">
        <v>686</v>
      </c>
      <c r="B1030" t="s">
        <v>129</v>
      </c>
      <c r="C1030">
        <v>2820</v>
      </c>
      <c r="D1030" t="str">
        <f>INDEX(lookup!B:B,MATCH(TRIM(B1030),lookup!C:C,0))</f>
        <v>Oregon</v>
      </c>
      <c r="F1030" t="str">
        <f t="shared" si="16"/>
        <v>Gilliam County, Oregon</v>
      </c>
    </row>
    <row r="1031" spans="1:6" x14ac:dyDescent="0.25">
      <c r="A1031" t="s">
        <v>687</v>
      </c>
      <c r="B1031" t="s">
        <v>85</v>
      </c>
      <c r="C1031">
        <v>1751</v>
      </c>
      <c r="D1031" t="str">
        <f>INDEX(lookup!B:B,MATCH(TRIM(B1031),lookup!C:C,0))</f>
        <v>Georgia</v>
      </c>
      <c r="F1031" t="str">
        <f t="shared" si="16"/>
        <v>Gilmer County, Georgia</v>
      </c>
    </row>
    <row r="1032" spans="1:6" x14ac:dyDescent="0.25">
      <c r="A1032" t="s">
        <v>687</v>
      </c>
      <c r="B1032" t="s">
        <v>142</v>
      </c>
      <c r="C1032">
        <v>2601</v>
      </c>
      <c r="D1032" t="str">
        <f>INDEX(lookup!B:B,MATCH(TRIM(B1032),lookup!C:C,0))</f>
        <v>West Virginia</v>
      </c>
      <c r="F1032" t="str">
        <f t="shared" si="16"/>
        <v>Gilmer County, West Virginia</v>
      </c>
    </row>
    <row r="1033" spans="1:6" x14ac:dyDescent="0.25">
      <c r="A1033" t="s">
        <v>688</v>
      </c>
      <c r="B1033" t="s">
        <v>16</v>
      </c>
      <c r="C1033">
        <v>1133</v>
      </c>
      <c r="D1033" t="str">
        <f>INDEX(lookup!B:B,MATCH(TRIM(B1033),lookup!C:C,0))</f>
        <v>Colorado</v>
      </c>
      <c r="F1033" t="str">
        <f t="shared" si="16"/>
        <v>Gilpin County, Colorado</v>
      </c>
    </row>
    <row r="1034" spans="1:6" x14ac:dyDescent="0.25">
      <c r="A1034" t="s">
        <v>689</v>
      </c>
      <c r="B1034" t="s">
        <v>169</v>
      </c>
      <c r="C1034">
        <v>2856</v>
      </c>
      <c r="D1034" t="str">
        <f>INDEX(lookup!B:B,MATCH(TRIM(B1034),lookup!C:C,0))</f>
        <v>Montana</v>
      </c>
      <c r="F1034" t="str">
        <f t="shared" si="16"/>
        <v>Glacier County, Montana</v>
      </c>
    </row>
    <row r="1035" spans="1:6" x14ac:dyDescent="0.25">
      <c r="A1035" t="s">
        <v>690</v>
      </c>
      <c r="B1035" t="s">
        <v>34</v>
      </c>
      <c r="C1035">
        <v>2318</v>
      </c>
      <c r="D1035" t="str">
        <f>INDEX(lookup!B:B,MATCH(TRIM(B1035),lookup!C:C,0))</f>
        <v>Florida</v>
      </c>
      <c r="F1035" t="str">
        <f t="shared" si="16"/>
        <v>Glades County, Florida</v>
      </c>
    </row>
    <row r="1036" spans="1:6" x14ac:dyDescent="0.25">
      <c r="A1036" t="s">
        <v>691</v>
      </c>
      <c r="B1036" t="s">
        <v>45</v>
      </c>
      <c r="C1036">
        <v>1790</v>
      </c>
      <c r="D1036" t="str">
        <f>INDEX(lookup!B:B,MATCH(TRIM(B1036),lookup!C:C,0))</f>
        <v>Michigan</v>
      </c>
      <c r="F1036" t="str">
        <f t="shared" si="16"/>
        <v>Gladwin County, Michigan</v>
      </c>
    </row>
    <row r="1037" spans="1:6" x14ac:dyDescent="0.25">
      <c r="A1037" t="s">
        <v>692</v>
      </c>
      <c r="B1037" t="s">
        <v>85</v>
      </c>
      <c r="C1037">
        <v>2804</v>
      </c>
      <c r="D1037" t="str">
        <f>INDEX(lookup!B:B,MATCH(TRIM(B1037),lookup!C:C,0))</f>
        <v>Georgia</v>
      </c>
      <c r="F1037" t="str">
        <f t="shared" si="16"/>
        <v>Glascock County, Georgia</v>
      </c>
    </row>
    <row r="1038" spans="1:6" x14ac:dyDescent="0.25">
      <c r="A1038" t="s">
        <v>693</v>
      </c>
      <c r="B1038" t="s">
        <v>70</v>
      </c>
      <c r="C1038">
        <v>3069</v>
      </c>
      <c r="D1038" t="str">
        <f>INDEX(lookup!B:B,MATCH(TRIM(B1038),lookup!C:C,0))</f>
        <v>Texas</v>
      </c>
      <c r="F1038" t="str">
        <f t="shared" si="16"/>
        <v>Glasscock County, Texas</v>
      </c>
    </row>
    <row r="1039" spans="1:6" x14ac:dyDescent="0.25">
      <c r="A1039" t="s">
        <v>694</v>
      </c>
      <c r="B1039" t="s">
        <v>38</v>
      </c>
      <c r="C1039">
        <v>814</v>
      </c>
      <c r="D1039" t="str">
        <f>INDEX(lookup!B:B,MATCH(TRIM(B1039),lookup!C:C,0))</f>
        <v>California</v>
      </c>
      <c r="F1039" t="str">
        <f t="shared" si="16"/>
        <v>Glenn County, California</v>
      </c>
    </row>
    <row r="1040" spans="1:6" x14ac:dyDescent="0.25">
      <c r="A1040" t="s">
        <v>695</v>
      </c>
      <c r="B1040" t="s">
        <v>111</v>
      </c>
      <c r="C1040">
        <v>156</v>
      </c>
      <c r="D1040" t="str">
        <f>INDEX(lookup!B:B,MATCH(TRIM(B1040),lookup!C:C,0))</f>
        <v>New Jersey</v>
      </c>
      <c r="F1040" t="str">
        <f t="shared" si="16"/>
        <v>Gloucester County, New Jersey</v>
      </c>
    </row>
    <row r="1041" spans="1:6" x14ac:dyDescent="0.25">
      <c r="A1041" t="s">
        <v>695</v>
      </c>
      <c r="B1041" t="s">
        <v>7</v>
      </c>
      <c r="C1041">
        <v>728</v>
      </c>
      <c r="D1041" t="str">
        <f>INDEX(lookup!B:B,MATCH(TRIM(B1041),lookup!C:C,0))</f>
        <v>Virginia</v>
      </c>
      <c r="F1041" t="str">
        <f t="shared" si="16"/>
        <v>Gloucester County, Virginia</v>
      </c>
    </row>
    <row r="1042" spans="1:6" x14ac:dyDescent="0.25">
      <c r="A1042" t="s">
        <v>696</v>
      </c>
      <c r="B1042" t="s">
        <v>85</v>
      </c>
      <c r="C1042">
        <v>1407</v>
      </c>
      <c r="D1042" t="str">
        <f>INDEX(lookup!B:B,MATCH(TRIM(B1042),lookup!C:C,0))</f>
        <v>Georgia</v>
      </c>
      <c r="F1042" t="str">
        <f t="shared" si="16"/>
        <v>Glynn County, Georgia</v>
      </c>
    </row>
    <row r="1043" spans="1:6" x14ac:dyDescent="0.25">
      <c r="A1043" t="s">
        <v>697</v>
      </c>
      <c r="B1043" t="s">
        <v>45</v>
      </c>
      <c r="C1043">
        <v>2275</v>
      </c>
      <c r="D1043" t="str">
        <f>INDEX(lookup!B:B,MATCH(TRIM(B1043),lookup!C:C,0))</f>
        <v>Michigan</v>
      </c>
      <c r="F1043" t="str">
        <f t="shared" si="16"/>
        <v>Gogebic County, Michigan</v>
      </c>
    </row>
    <row r="1044" spans="1:6" x14ac:dyDescent="0.25">
      <c r="A1044" t="s">
        <v>698</v>
      </c>
      <c r="B1044" t="s">
        <v>169</v>
      </c>
      <c r="C1044">
        <v>3077</v>
      </c>
      <c r="D1044" t="str">
        <f>INDEX(lookup!B:B,MATCH(TRIM(B1044),lookup!C:C,0))</f>
        <v>Montana</v>
      </c>
      <c r="F1044" t="str">
        <f t="shared" si="16"/>
        <v>Golden Valley County, Montana</v>
      </c>
    </row>
    <row r="1045" spans="1:6" x14ac:dyDescent="0.25">
      <c r="A1045" t="s">
        <v>698</v>
      </c>
      <c r="B1045" t="s">
        <v>20</v>
      </c>
      <c r="C1045">
        <v>3059</v>
      </c>
      <c r="D1045" t="str">
        <f>INDEX(lookup!B:B,MATCH(TRIM(B1045),lookup!C:C,0))</f>
        <v>North Dakota</v>
      </c>
      <c r="F1045" t="str">
        <f t="shared" si="16"/>
        <v>Golden Valley County, North Dakota</v>
      </c>
    </row>
    <row r="1046" spans="1:6" x14ac:dyDescent="0.25">
      <c r="A1046" t="s">
        <v>699</v>
      </c>
      <c r="B1046" t="s">
        <v>70</v>
      </c>
      <c r="C1046">
        <v>2687</v>
      </c>
      <c r="D1046" t="str">
        <f>INDEX(lookup!B:B,MATCH(TRIM(B1046),lookup!C:C,0))</f>
        <v>Texas</v>
      </c>
      <c r="F1046" t="str">
        <f t="shared" si="16"/>
        <v>Goliad County, Texas</v>
      </c>
    </row>
    <row r="1047" spans="1:6" x14ac:dyDescent="0.25">
      <c r="A1047" t="s">
        <v>700</v>
      </c>
      <c r="B1047" t="s">
        <v>70</v>
      </c>
      <c r="C1047">
        <v>2841</v>
      </c>
      <c r="D1047" t="str">
        <f>INDEX(lookup!B:B,MATCH(TRIM(B1047),lookup!C:C,0))</f>
        <v>Texas</v>
      </c>
      <c r="F1047" t="str">
        <f t="shared" si="16"/>
        <v>Gonzales County, Texas</v>
      </c>
    </row>
    <row r="1048" spans="1:6" x14ac:dyDescent="0.25">
      <c r="A1048" t="s">
        <v>701</v>
      </c>
      <c r="B1048" t="s">
        <v>7</v>
      </c>
      <c r="C1048">
        <v>896</v>
      </c>
      <c r="D1048" t="str">
        <f>INDEX(lookup!B:B,MATCH(TRIM(B1048),lookup!C:C,0))</f>
        <v>Virginia</v>
      </c>
      <c r="F1048" t="str">
        <f t="shared" si="16"/>
        <v>Goochland County, Virginia</v>
      </c>
    </row>
    <row r="1049" spans="1:6" x14ac:dyDescent="0.25">
      <c r="A1049" t="s">
        <v>702</v>
      </c>
      <c r="B1049" t="s">
        <v>32</v>
      </c>
      <c r="C1049">
        <v>626</v>
      </c>
      <c r="D1049" t="str">
        <f>INDEX(lookup!B:B,MATCH(TRIM(B1049),lookup!C:C,0))</f>
        <v>Minnesota</v>
      </c>
      <c r="F1049" t="str">
        <f t="shared" si="16"/>
        <v>Goodhue County, Minnesota</v>
      </c>
    </row>
    <row r="1050" spans="1:6" x14ac:dyDescent="0.25">
      <c r="A1050" t="s">
        <v>703</v>
      </c>
      <c r="B1050" t="s">
        <v>9</v>
      </c>
      <c r="C1050">
        <v>1925</v>
      </c>
      <c r="D1050" t="str">
        <f>INDEX(lookup!B:B,MATCH(TRIM(B1050),lookup!C:C,0))</f>
        <v>Idaho</v>
      </c>
      <c r="F1050" t="str">
        <f t="shared" si="16"/>
        <v>Gooding County, Idaho</v>
      </c>
    </row>
    <row r="1051" spans="1:6" x14ac:dyDescent="0.25">
      <c r="A1051" t="s">
        <v>704</v>
      </c>
      <c r="B1051" t="s">
        <v>85</v>
      </c>
      <c r="C1051">
        <v>1502</v>
      </c>
      <c r="D1051" t="str">
        <f>INDEX(lookup!B:B,MATCH(TRIM(B1051),lookup!C:C,0))</f>
        <v>Georgia</v>
      </c>
      <c r="F1051" t="str">
        <f t="shared" si="16"/>
        <v>Gordon County, Georgia</v>
      </c>
    </row>
    <row r="1052" spans="1:6" x14ac:dyDescent="0.25">
      <c r="A1052" t="s">
        <v>705</v>
      </c>
      <c r="B1052" t="s">
        <v>42</v>
      </c>
      <c r="C1052">
        <v>2112</v>
      </c>
      <c r="D1052" t="str">
        <f>INDEX(lookup!B:B,MATCH(TRIM(B1052),lookup!C:C,0))</f>
        <v>Wyoming</v>
      </c>
      <c r="F1052" t="str">
        <f t="shared" si="16"/>
        <v>Goshen County, Wyoming</v>
      </c>
    </row>
    <row r="1053" spans="1:6" x14ac:dyDescent="0.25">
      <c r="A1053" t="s">
        <v>706</v>
      </c>
      <c r="B1053" t="s">
        <v>21</v>
      </c>
      <c r="C1053">
        <v>2634</v>
      </c>
      <c r="D1053" t="str">
        <f>INDEX(lookup!B:B,MATCH(TRIM(B1053),lookup!C:C,0))</f>
        <v>Nebraska</v>
      </c>
      <c r="F1053" t="str">
        <f t="shared" si="16"/>
        <v>Gosper County, Nebraska</v>
      </c>
    </row>
    <row r="1054" spans="1:6" x14ac:dyDescent="0.25">
      <c r="A1054" t="s">
        <v>707</v>
      </c>
      <c r="B1054" t="s">
        <v>58</v>
      </c>
      <c r="C1054">
        <v>3021</v>
      </c>
      <c r="D1054" t="str">
        <f>INDEX(lookup!B:B,MATCH(TRIM(B1054),lookup!C:C,0))</f>
        <v>Kansas</v>
      </c>
      <c r="F1054" t="str">
        <f t="shared" si="16"/>
        <v>Gove County, Kansas</v>
      </c>
    </row>
    <row r="1055" spans="1:6" x14ac:dyDescent="0.25">
      <c r="A1055" t="s">
        <v>708</v>
      </c>
      <c r="B1055" t="s">
        <v>85</v>
      </c>
      <c r="C1055">
        <v>2049</v>
      </c>
      <c r="D1055" t="str">
        <f>INDEX(lookup!B:B,MATCH(TRIM(B1055),lookup!C:C,0))</f>
        <v>Georgia</v>
      </c>
      <c r="F1055" t="str">
        <f t="shared" si="16"/>
        <v>Grady County, Georgia</v>
      </c>
    </row>
    <row r="1056" spans="1:6" x14ac:dyDescent="0.25">
      <c r="A1056" t="s">
        <v>708</v>
      </c>
      <c r="B1056" t="s">
        <v>14</v>
      </c>
      <c r="C1056">
        <v>572</v>
      </c>
      <c r="D1056" t="str">
        <f>INDEX(lookup!B:B,MATCH(TRIM(B1056),lookup!C:C,0))</f>
        <v>Oklahoma</v>
      </c>
      <c r="F1056" t="str">
        <f t="shared" si="16"/>
        <v>Grady County, Oklahoma</v>
      </c>
    </row>
    <row r="1057" spans="1:6" x14ac:dyDescent="0.25">
      <c r="A1057" t="s">
        <v>709</v>
      </c>
      <c r="B1057" t="s">
        <v>176</v>
      </c>
      <c r="C1057">
        <v>1385</v>
      </c>
      <c r="D1057" t="str">
        <f>INDEX(lookup!B:B,MATCH(TRIM(B1057),lookup!C:C,0))</f>
        <v>New Hampshire</v>
      </c>
      <c r="F1057" t="str">
        <f t="shared" si="16"/>
        <v>Grafton County, New Hampshire</v>
      </c>
    </row>
    <row r="1058" spans="1:6" x14ac:dyDescent="0.25">
      <c r="A1058" t="s">
        <v>710</v>
      </c>
      <c r="B1058" t="s">
        <v>82</v>
      </c>
      <c r="C1058">
        <v>720</v>
      </c>
      <c r="D1058" t="str">
        <f>INDEX(lookup!B:B,MATCH(TRIM(B1058),lookup!C:C,0))</f>
        <v>Arizona</v>
      </c>
      <c r="F1058" t="str">
        <f t="shared" si="16"/>
        <v>Graham County, Arizona</v>
      </c>
    </row>
    <row r="1059" spans="1:6" x14ac:dyDescent="0.25">
      <c r="A1059" t="s">
        <v>710</v>
      </c>
      <c r="B1059" t="s">
        <v>58</v>
      </c>
      <c r="C1059">
        <v>3023</v>
      </c>
      <c r="D1059" t="str">
        <f>INDEX(lookup!B:B,MATCH(TRIM(B1059),lookup!C:C,0))</f>
        <v>Kansas</v>
      </c>
      <c r="F1059" t="str">
        <f t="shared" si="16"/>
        <v>Graham County, Kansas</v>
      </c>
    </row>
    <row r="1060" spans="1:6" x14ac:dyDescent="0.25">
      <c r="A1060" t="s">
        <v>710</v>
      </c>
      <c r="B1060" t="s">
        <v>36</v>
      </c>
      <c r="C1060">
        <v>1090</v>
      </c>
      <c r="D1060" t="str">
        <f>INDEX(lookup!B:B,MATCH(TRIM(B1060),lookup!C:C,0))</f>
        <v>North Carolina</v>
      </c>
      <c r="F1060" t="str">
        <f t="shared" si="16"/>
        <v>Graham County, North Carolina</v>
      </c>
    </row>
    <row r="1061" spans="1:6" x14ac:dyDescent="0.25">
      <c r="A1061" t="s">
        <v>711</v>
      </c>
      <c r="B1061" t="s">
        <v>69</v>
      </c>
      <c r="C1061">
        <v>880</v>
      </c>
      <c r="D1061" t="str">
        <f>INDEX(lookup!B:B,MATCH(TRIM(B1061),lookup!C:C,0))</f>
        <v>Tennessee</v>
      </c>
      <c r="F1061" t="str">
        <f t="shared" si="16"/>
        <v>Grainger County, Tennessee</v>
      </c>
    </row>
    <row r="1062" spans="1:6" x14ac:dyDescent="0.25">
      <c r="A1062" t="s">
        <v>712</v>
      </c>
      <c r="B1062" t="s">
        <v>20</v>
      </c>
      <c r="C1062">
        <v>1455</v>
      </c>
      <c r="D1062" t="str">
        <f>INDEX(lookup!B:B,MATCH(TRIM(B1062),lookup!C:C,0))</f>
        <v>North Dakota</v>
      </c>
      <c r="F1062" t="str">
        <f t="shared" si="16"/>
        <v>Grand Forks County, North Dakota</v>
      </c>
    </row>
    <row r="1063" spans="1:6" x14ac:dyDescent="0.25">
      <c r="A1063" t="s">
        <v>713</v>
      </c>
      <c r="B1063" t="s">
        <v>27</v>
      </c>
      <c r="C1063">
        <v>1114</v>
      </c>
      <c r="D1063" t="str">
        <f>INDEX(lookup!B:B,MATCH(TRIM(B1063),lookup!C:C,0))</f>
        <v>Vermont</v>
      </c>
      <c r="F1063" t="str">
        <f t="shared" si="16"/>
        <v>Grand Isle County, Vermont</v>
      </c>
    </row>
    <row r="1064" spans="1:6" x14ac:dyDescent="0.25">
      <c r="A1064" t="s">
        <v>714</v>
      </c>
      <c r="B1064" t="s">
        <v>45</v>
      </c>
      <c r="C1064">
        <v>1388</v>
      </c>
      <c r="D1064" t="str">
        <f>INDEX(lookup!B:B,MATCH(TRIM(B1064),lookup!C:C,0))</f>
        <v>Michigan</v>
      </c>
      <c r="F1064" t="str">
        <f t="shared" si="16"/>
        <v>Grand Traverse County, Michigan</v>
      </c>
    </row>
    <row r="1065" spans="1:6" x14ac:dyDescent="0.25">
      <c r="A1065" t="s">
        <v>715</v>
      </c>
      <c r="B1065" t="s">
        <v>16</v>
      </c>
      <c r="C1065">
        <v>1002</v>
      </c>
      <c r="D1065" t="str">
        <f>INDEX(lookup!B:B,MATCH(TRIM(B1065),lookup!C:C,0))</f>
        <v>Colorado</v>
      </c>
      <c r="F1065" t="str">
        <f t="shared" si="16"/>
        <v>Grand County, Colorado</v>
      </c>
    </row>
    <row r="1066" spans="1:6" x14ac:dyDescent="0.25">
      <c r="A1066" t="s">
        <v>715</v>
      </c>
      <c r="B1066" t="s">
        <v>167</v>
      </c>
      <c r="C1066">
        <v>2373</v>
      </c>
      <c r="D1066" t="str">
        <f>INDEX(lookup!B:B,MATCH(TRIM(B1066),lookup!C:C,0))</f>
        <v>Utah</v>
      </c>
      <c r="F1066" t="str">
        <f t="shared" si="16"/>
        <v>Grand County, Utah</v>
      </c>
    </row>
    <row r="1067" spans="1:6" x14ac:dyDescent="0.25">
      <c r="A1067" t="s">
        <v>716</v>
      </c>
      <c r="B1067" t="s">
        <v>169</v>
      </c>
      <c r="C1067">
        <v>3004</v>
      </c>
      <c r="D1067" t="str">
        <f>INDEX(lookup!B:B,MATCH(TRIM(B1067),lookup!C:C,0))</f>
        <v>Montana</v>
      </c>
      <c r="F1067" t="str">
        <f t="shared" si="16"/>
        <v>Granite County, Montana</v>
      </c>
    </row>
    <row r="1068" spans="1:6" x14ac:dyDescent="0.25">
      <c r="A1068" t="s">
        <v>717</v>
      </c>
      <c r="B1068" t="s">
        <v>94</v>
      </c>
      <c r="C1068">
        <v>2263</v>
      </c>
      <c r="D1068" t="str">
        <f>INDEX(lookup!B:B,MATCH(TRIM(B1068),lookup!C:C,0))</f>
        <v>Arkansas</v>
      </c>
      <c r="F1068" t="str">
        <f t="shared" si="16"/>
        <v>Grant County, Arkansas</v>
      </c>
    </row>
    <row r="1069" spans="1:6" x14ac:dyDescent="0.25">
      <c r="A1069" t="s">
        <v>717</v>
      </c>
      <c r="B1069" t="s">
        <v>18</v>
      </c>
      <c r="C1069">
        <v>1440</v>
      </c>
      <c r="D1069" t="str">
        <f>INDEX(lookup!B:B,MATCH(TRIM(B1069),lookup!C:C,0))</f>
        <v>Indiana</v>
      </c>
      <c r="F1069" t="str">
        <f t="shared" si="16"/>
        <v>Grant County, Indiana</v>
      </c>
    </row>
    <row r="1070" spans="1:6" x14ac:dyDescent="0.25">
      <c r="A1070" t="s">
        <v>717</v>
      </c>
      <c r="B1070" t="s">
        <v>58</v>
      </c>
      <c r="C1070">
        <v>2408</v>
      </c>
      <c r="D1070" t="str">
        <f>INDEX(lookup!B:B,MATCH(TRIM(B1070),lookup!C:C,0))</f>
        <v>Kansas</v>
      </c>
      <c r="F1070" t="str">
        <f t="shared" si="16"/>
        <v>Grant County, Kansas</v>
      </c>
    </row>
    <row r="1071" spans="1:6" x14ac:dyDescent="0.25">
      <c r="A1071" t="s">
        <v>717</v>
      </c>
      <c r="B1071" t="s">
        <v>12</v>
      </c>
      <c r="C1071">
        <v>1808</v>
      </c>
      <c r="D1071" t="str">
        <f>INDEX(lookup!B:B,MATCH(TRIM(B1071),lookup!C:C,0))</f>
        <v>Kentucky</v>
      </c>
      <c r="F1071" t="str">
        <f t="shared" si="16"/>
        <v>Grant County, Kentucky</v>
      </c>
    </row>
    <row r="1072" spans="1:6" x14ac:dyDescent="0.25">
      <c r="A1072" t="s">
        <v>717</v>
      </c>
      <c r="B1072" t="s">
        <v>5</v>
      </c>
      <c r="C1072">
        <v>2490</v>
      </c>
      <c r="D1072" t="str">
        <f>INDEX(lookup!B:B,MATCH(TRIM(B1072),lookup!C:C,0))</f>
        <v>Louisiana</v>
      </c>
      <c r="F1072" t="str">
        <f t="shared" si="16"/>
        <v>Grant County, Louisiana</v>
      </c>
    </row>
    <row r="1073" spans="1:6" x14ac:dyDescent="0.25">
      <c r="A1073" t="s">
        <v>717</v>
      </c>
      <c r="B1073" t="s">
        <v>32</v>
      </c>
      <c r="C1073">
        <v>2551</v>
      </c>
      <c r="D1073" t="str">
        <f>INDEX(lookup!B:B,MATCH(TRIM(B1073),lookup!C:C,0))</f>
        <v>Minnesota</v>
      </c>
      <c r="F1073" t="str">
        <f t="shared" si="16"/>
        <v>Grant County, Minnesota</v>
      </c>
    </row>
    <row r="1074" spans="1:6" x14ac:dyDescent="0.25">
      <c r="A1074" t="s">
        <v>717</v>
      </c>
      <c r="B1074" t="s">
        <v>20</v>
      </c>
      <c r="C1074">
        <v>3033</v>
      </c>
      <c r="D1074" t="str">
        <f>INDEX(lookup!B:B,MATCH(TRIM(B1074),lookup!C:C,0))</f>
        <v>North Dakota</v>
      </c>
      <c r="F1074" t="str">
        <f t="shared" si="16"/>
        <v>Grant County, North Dakota</v>
      </c>
    </row>
    <row r="1075" spans="1:6" x14ac:dyDescent="0.25">
      <c r="A1075" t="s">
        <v>717</v>
      </c>
      <c r="B1075" t="s">
        <v>21</v>
      </c>
      <c r="C1075">
        <v>2835</v>
      </c>
      <c r="D1075" t="str">
        <f>INDEX(lookup!B:B,MATCH(TRIM(B1075),lookup!C:C,0))</f>
        <v>Nebraska</v>
      </c>
      <c r="F1075" t="str">
        <f t="shared" si="16"/>
        <v>Grant County, Nebraska</v>
      </c>
    </row>
    <row r="1076" spans="1:6" x14ac:dyDescent="0.25">
      <c r="A1076" t="s">
        <v>717</v>
      </c>
      <c r="B1076" t="s">
        <v>193</v>
      </c>
      <c r="C1076">
        <v>1733</v>
      </c>
      <c r="D1076" t="str">
        <f>INDEX(lookup!B:B,MATCH(TRIM(B1076),lookup!C:C,0))</f>
        <v>New Mexico</v>
      </c>
      <c r="F1076" t="str">
        <f t="shared" si="16"/>
        <v>Grant County, New Mexico</v>
      </c>
    </row>
    <row r="1077" spans="1:6" x14ac:dyDescent="0.25">
      <c r="A1077" t="s">
        <v>717</v>
      </c>
      <c r="B1077" t="s">
        <v>14</v>
      </c>
      <c r="C1077">
        <v>1137</v>
      </c>
      <c r="D1077" t="str">
        <f>INDEX(lookup!B:B,MATCH(TRIM(B1077),lookup!C:C,0))</f>
        <v>Oklahoma</v>
      </c>
      <c r="F1077" t="str">
        <f t="shared" si="16"/>
        <v>Grant County, Oklahoma</v>
      </c>
    </row>
    <row r="1078" spans="1:6" x14ac:dyDescent="0.25">
      <c r="A1078" t="s">
        <v>717</v>
      </c>
      <c r="B1078" t="s">
        <v>129</v>
      </c>
      <c r="C1078">
        <v>1103</v>
      </c>
      <c r="D1078" t="str">
        <f>INDEX(lookup!B:B,MATCH(TRIM(B1078),lookup!C:C,0))</f>
        <v>Oregon</v>
      </c>
      <c r="F1078" t="str">
        <f t="shared" si="16"/>
        <v>Grant County, Oregon</v>
      </c>
    </row>
    <row r="1079" spans="1:6" x14ac:dyDescent="0.25">
      <c r="A1079" t="s">
        <v>717</v>
      </c>
      <c r="B1079" t="s">
        <v>119</v>
      </c>
      <c r="C1079">
        <v>2547</v>
      </c>
      <c r="D1079" t="str">
        <f>INDEX(lookup!B:B,MATCH(TRIM(B1079),lookup!C:C,0))</f>
        <v>South Dakota</v>
      </c>
      <c r="F1079" t="str">
        <f t="shared" si="16"/>
        <v>Grant County, South Dakota</v>
      </c>
    </row>
    <row r="1080" spans="1:6" x14ac:dyDescent="0.25">
      <c r="A1080" t="s">
        <v>717</v>
      </c>
      <c r="B1080" t="s">
        <v>24</v>
      </c>
      <c r="C1080">
        <v>406</v>
      </c>
      <c r="D1080" t="str">
        <f>INDEX(lookup!B:B,MATCH(TRIM(B1080),lookup!C:C,0))</f>
        <v>Washington</v>
      </c>
      <c r="F1080" t="str">
        <f t="shared" si="16"/>
        <v>Grant County, Washington</v>
      </c>
    </row>
    <row r="1081" spans="1:6" x14ac:dyDescent="0.25">
      <c r="A1081" t="s">
        <v>717</v>
      </c>
      <c r="B1081" t="s">
        <v>25</v>
      </c>
      <c r="C1081">
        <v>584</v>
      </c>
      <c r="D1081" t="str">
        <f>INDEX(lookup!B:B,MATCH(TRIM(B1081),lookup!C:C,0))</f>
        <v>Wisconsin</v>
      </c>
      <c r="F1081" t="str">
        <f t="shared" si="16"/>
        <v>Grant County, Wisconsin</v>
      </c>
    </row>
    <row r="1082" spans="1:6" x14ac:dyDescent="0.25">
      <c r="A1082" t="s">
        <v>717</v>
      </c>
      <c r="B1082" t="s">
        <v>142</v>
      </c>
      <c r="C1082">
        <v>2122</v>
      </c>
      <c r="D1082" t="str">
        <f>INDEX(lookup!B:B,MATCH(TRIM(B1082),lookup!C:C,0))</f>
        <v>West Virginia</v>
      </c>
      <c r="F1082" t="str">
        <f t="shared" si="16"/>
        <v>Grant County, West Virginia</v>
      </c>
    </row>
    <row r="1083" spans="1:6" x14ac:dyDescent="0.25">
      <c r="A1083" t="s">
        <v>718</v>
      </c>
      <c r="B1083" t="s">
        <v>36</v>
      </c>
      <c r="C1083">
        <v>530</v>
      </c>
      <c r="D1083" t="str">
        <f>INDEX(lookup!B:B,MATCH(TRIM(B1083),lookup!C:C,0))</f>
        <v>North Carolina</v>
      </c>
      <c r="F1083" t="str">
        <f t="shared" si="16"/>
        <v>Granville County, North Carolina</v>
      </c>
    </row>
    <row r="1084" spans="1:6" x14ac:dyDescent="0.25">
      <c r="A1084" t="s">
        <v>719</v>
      </c>
      <c r="B1084" t="s">
        <v>45</v>
      </c>
      <c r="C1084">
        <v>1589</v>
      </c>
      <c r="D1084" t="str">
        <f>INDEX(lookup!B:B,MATCH(TRIM(B1084),lookup!C:C,0))</f>
        <v>Michigan</v>
      </c>
      <c r="F1084" t="str">
        <f t="shared" si="16"/>
        <v>Gratiot County, Michigan</v>
      </c>
    </row>
    <row r="1085" spans="1:6" x14ac:dyDescent="0.25">
      <c r="A1085" t="s">
        <v>720</v>
      </c>
      <c r="B1085" t="s">
        <v>12</v>
      </c>
      <c r="C1085">
        <v>2017</v>
      </c>
      <c r="D1085" t="str">
        <f>INDEX(lookup!B:B,MATCH(TRIM(B1085),lookup!C:C,0))</f>
        <v>Kentucky</v>
      </c>
      <c r="F1085" t="str">
        <f t="shared" si="16"/>
        <v>Graves County, Kentucky</v>
      </c>
    </row>
    <row r="1086" spans="1:6" x14ac:dyDescent="0.25">
      <c r="A1086" t="s">
        <v>721</v>
      </c>
      <c r="B1086" t="s">
        <v>58</v>
      </c>
      <c r="C1086">
        <v>2921</v>
      </c>
      <c r="D1086" t="str">
        <f>INDEX(lookup!B:B,MATCH(TRIM(B1086),lookup!C:C,0))</f>
        <v>Kansas</v>
      </c>
      <c r="F1086" t="str">
        <f t="shared" si="16"/>
        <v>Gray County, Kansas</v>
      </c>
    </row>
    <row r="1087" spans="1:6" x14ac:dyDescent="0.25">
      <c r="A1087" t="s">
        <v>721</v>
      </c>
      <c r="B1087" t="s">
        <v>70</v>
      </c>
      <c r="C1087">
        <v>2062</v>
      </c>
      <c r="D1087" t="str">
        <f>INDEX(lookup!B:B,MATCH(TRIM(B1087),lookup!C:C,0))</f>
        <v>Texas</v>
      </c>
      <c r="F1087" t="str">
        <f t="shared" si="16"/>
        <v>Gray County, Texas</v>
      </c>
    </row>
    <row r="1088" spans="1:6" x14ac:dyDescent="0.25">
      <c r="A1088" t="s">
        <v>722</v>
      </c>
      <c r="B1088" t="s">
        <v>24</v>
      </c>
      <c r="C1088">
        <v>465</v>
      </c>
      <c r="D1088" t="str">
        <f>INDEX(lookup!B:B,MATCH(TRIM(B1088),lookup!C:C,0))</f>
        <v>Washington</v>
      </c>
      <c r="F1088" t="str">
        <f t="shared" si="16"/>
        <v>Grays Harbor County, Washington</v>
      </c>
    </row>
    <row r="1089" spans="1:6" x14ac:dyDescent="0.25">
      <c r="A1089" t="s">
        <v>723</v>
      </c>
      <c r="B1089" t="s">
        <v>12</v>
      </c>
      <c r="C1089">
        <v>1788</v>
      </c>
      <c r="D1089" t="str">
        <f>INDEX(lookup!B:B,MATCH(TRIM(B1089),lookup!C:C,0))</f>
        <v>Kentucky</v>
      </c>
      <c r="F1089" t="str">
        <f t="shared" si="16"/>
        <v>Grayson County, Kentucky</v>
      </c>
    </row>
    <row r="1090" spans="1:6" x14ac:dyDescent="0.25">
      <c r="A1090" t="s">
        <v>723</v>
      </c>
      <c r="B1090" t="s">
        <v>70</v>
      </c>
      <c r="C1090">
        <v>1331</v>
      </c>
      <c r="D1090" t="str">
        <f>INDEX(lookup!B:B,MATCH(TRIM(B1090),lookup!C:C,0))</f>
        <v>Texas</v>
      </c>
      <c r="F1090" t="str">
        <f t="shared" si="16"/>
        <v>Grayson County, Texas</v>
      </c>
    </row>
    <row r="1091" spans="1:6" x14ac:dyDescent="0.25">
      <c r="A1091" t="s">
        <v>723</v>
      </c>
      <c r="B1091" t="s">
        <v>7</v>
      </c>
      <c r="C1091">
        <v>988</v>
      </c>
      <c r="D1091" t="str">
        <f>INDEX(lookup!B:B,MATCH(TRIM(B1091),lookup!C:C,0))</f>
        <v>Virginia</v>
      </c>
      <c r="F1091" t="str">
        <f t="shared" ref="F1091:F1154" si="17">A1091&amp;" County, "&amp;D1091</f>
        <v>Grayson County, Virginia</v>
      </c>
    </row>
    <row r="1092" spans="1:6" x14ac:dyDescent="0.25">
      <c r="A1092" t="s">
        <v>724</v>
      </c>
      <c r="B1092" t="s">
        <v>58</v>
      </c>
      <c r="C1092">
        <v>3068</v>
      </c>
      <c r="D1092" t="str">
        <f>INDEX(lookup!B:B,MATCH(TRIM(B1092),lookup!C:C,0))</f>
        <v>Kansas</v>
      </c>
      <c r="F1092" t="str">
        <f t="shared" si="17"/>
        <v>Greeley County, Kansas</v>
      </c>
    </row>
    <row r="1093" spans="1:6" x14ac:dyDescent="0.25">
      <c r="A1093" t="s">
        <v>724</v>
      </c>
      <c r="B1093" t="s">
        <v>21</v>
      </c>
      <c r="C1093">
        <v>2809</v>
      </c>
      <c r="D1093" t="str">
        <f>INDEX(lookup!B:B,MATCH(TRIM(B1093),lookup!C:C,0))</f>
        <v>Nebraska</v>
      </c>
      <c r="F1093" t="str">
        <f t="shared" si="17"/>
        <v>Greeley County, Nebraska</v>
      </c>
    </row>
    <row r="1094" spans="1:6" x14ac:dyDescent="0.25">
      <c r="A1094" t="s">
        <v>725</v>
      </c>
      <c r="B1094" t="s">
        <v>25</v>
      </c>
      <c r="C1094">
        <v>933</v>
      </c>
      <c r="D1094" t="str">
        <f>INDEX(lookup!B:B,MATCH(TRIM(B1094),lookup!C:C,0))</f>
        <v>Wisconsin</v>
      </c>
      <c r="F1094" t="str">
        <f t="shared" si="17"/>
        <v>Green Lake County, Wisconsin</v>
      </c>
    </row>
    <row r="1095" spans="1:6" x14ac:dyDescent="0.25">
      <c r="A1095" t="s">
        <v>726</v>
      </c>
      <c r="B1095" t="s">
        <v>12</v>
      </c>
      <c r="C1095">
        <v>2340</v>
      </c>
      <c r="D1095" t="str">
        <f>INDEX(lookup!B:B,MATCH(TRIM(B1095),lookup!C:C,0))</f>
        <v>Kentucky</v>
      </c>
      <c r="F1095" t="str">
        <f t="shared" si="17"/>
        <v>Green County, Kentucky</v>
      </c>
    </row>
    <row r="1096" spans="1:6" x14ac:dyDescent="0.25">
      <c r="A1096" t="s">
        <v>726</v>
      </c>
      <c r="B1096" t="s">
        <v>25</v>
      </c>
      <c r="C1096">
        <v>1644</v>
      </c>
      <c r="D1096" t="str">
        <f>INDEX(lookup!B:B,MATCH(TRIM(B1096),lookup!C:C,0))</f>
        <v>Wisconsin</v>
      </c>
      <c r="F1096" t="str">
        <f t="shared" si="17"/>
        <v>Green County, Wisconsin</v>
      </c>
    </row>
    <row r="1097" spans="1:6" x14ac:dyDescent="0.25">
      <c r="A1097" t="s">
        <v>727</v>
      </c>
      <c r="B1097" t="s">
        <v>142</v>
      </c>
      <c r="C1097">
        <v>1665</v>
      </c>
      <c r="D1097" t="str">
        <f>INDEX(lookup!B:B,MATCH(TRIM(B1097),lookup!C:C,0))</f>
        <v>West Virginia</v>
      </c>
      <c r="F1097" t="str">
        <f t="shared" si="17"/>
        <v>Greenbrier County, West Virginia</v>
      </c>
    </row>
    <row r="1098" spans="1:6" x14ac:dyDescent="0.25">
      <c r="A1098" t="s">
        <v>728</v>
      </c>
      <c r="B1098" t="s">
        <v>122</v>
      </c>
      <c r="C1098">
        <v>2752</v>
      </c>
      <c r="D1098" t="str">
        <f>INDEX(lookup!B:B,MATCH(TRIM(B1098),lookup!C:C,0))</f>
        <v>Alabama</v>
      </c>
      <c r="F1098" t="str">
        <f t="shared" si="17"/>
        <v>Greene County, Alabama</v>
      </c>
    </row>
    <row r="1099" spans="1:6" x14ac:dyDescent="0.25">
      <c r="A1099" t="s">
        <v>728</v>
      </c>
      <c r="B1099" t="s">
        <v>94</v>
      </c>
      <c r="C1099">
        <v>671</v>
      </c>
      <c r="D1099" t="str">
        <f>INDEX(lookup!B:B,MATCH(TRIM(B1099),lookup!C:C,0))</f>
        <v>Arkansas</v>
      </c>
      <c r="F1099" t="str">
        <f t="shared" si="17"/>
        <v>Greene County, Arkansas</v>
      </c>
    </row>
    <row r="1100" spans="1:6" x14ac:dyDescent="0.25">
      <c r="A1100" t="s">
        <v>728</v>
      </c>
      <c r="B1100" t="s">
        <v>85</v>
      </c>
      <c r="C1100">
        <v>1919</v>
      </c>
      <c r="D1100" t="str">
        <f>INDEX(lookup!B:B,MATCH(TRIM(B1100),lookup!C:C,0))</f>
        <v>Georgia</v>
      </c>
      <c r="F1100" t="str">
        <f t="shared" si="17"/>
        <v>Greene County, Georgia</v>
      </c>
    </row>
    <row r="1101" spans="1:6" x14ac:dyDescent="0.25">
      <c r="A1101" t="s">
        <v>728</v>
      </c>
      <c r="B1101" t="s">
        <v>11</v>
      </c>
      <c r="C1101">
        <v>1083</v>
      </c>
      <c r="D1101" t="str">
        <f>INDEX(lookup!B:B,MATCH(TRIM(B1101),lookup!C:C,0))</f>
        <v>Iowa</v>
      </c>
      <c r="F1101" t="str">
        <f t="shared" si="17"/>
        <v>Greene County, Iowa</v>
      </c>
    </row>
    <row r="1102" spans="1:6" x14ac:dyDescent="0.25">
      <c r="A1102" t="s">
        <v>728</v>
      </c>
      <c r="B1102" t="s">
        <v>17</v>
      </c>
      <c r="C1102">
        <v>2522</v>
      </c>
      <c r="D1102" t="str">
        <f>INDEX(lookup!B:B,MATCH(TRIM(B1102),lookup!C:C,0))</f>
        <v>Illinois</v>
      </c>
      <c r="F1102" t="str">
        <f t="shared" si="17"/>
        <v>Greene County, Illinois</v>
      </c>
    </row>
    <row r="1103" spans="1:6" x14ac:dyDescent="0.25">
      <c r="A1103" t="s">
        <v>728</v>
      </c>
      <c r="B1103" t="s">
        <v>18</v>
      </c>
      <c r="C1103">
        <v>1986</v>
      </c>
      <c r="D1103" t="str">
        <f>INDEX(lookup!B:B,MATCH(TRIM(B1103),lookup!C:C,0))</f>
        <v>Indiana</v>
      </c>
      <c r="F1103" t="str">
        <f t="shared" si="17"/>
        <v>Greene County, Indiana</v>
      </c>
    </row>
    <row r="1104" spans="1:6" x14ac:dyDescent="0.25">
      <c r="A1104" t="s">
        <v>728</v>
      </c>
      <c r="B1104" t="s">
        <v>13</v>
      </c>
      <c r="C1104">
        <v>1227</v>
      </c>
      <c r="D1104" t="str">
        <f>INDEX(lookup!B:B,MATCH(TRIM(B1104),lookup!C:C,0))</f>
        <v>Missouri</v>
      </c>
      <c r="F1104" t="str">
        <f t="shared" si="17"/>
        <v>Greene County, Missouri</v>
      </c>
    </row>
    <row r="1105" spans="1:6" x14ac:dyDescent="0.25">
      <c r="A1105" t="s">
        <v>728</v>
      </c>
      <c r="B1105" t="s">
        <v>19</v>
      </c>
      <c r="C1105">
        <v>2671</v>
      </c>
      <c r="D1105" t="str">
        <f>INDEX(lookup!B:B,MATCH(TRIM(B1105),lookup!C:C,0))</f>
        <v>Mississippi</v>
      </c>
      <c r="F1105" t="str">
        <f t="shared" si="17"/>
        <v>Greene County, Mississippi</v>
      </c>
    </row>
    <row r="1106" spans="1:6" x14ac:dyDescent="0.25">
      <c r="A1106" t="s">
        <v>728</v>
      </c>
      <c r="B1106" t="s">
        <v>36</v>
      </c>
      <c r="C1106">
        <v>2234</v>
      </c>
      <c r="D1106" t="str">
        <f>INDEX(lookup!B:B,MATCH(TRIM(B1106),lookup!C:C,0))</f>
        <v>North Carolina</v>
      </c>
      <c r="F1106" t="str">
        <f t="shared" si="17"/>
        <v>Greene County, North Carolina</v>
      </c>
    </row>
    <row r="1107" spans="1:6" x14ac:dyDescent="0.25">
      <c r="A1107" t="s">
        <v>728</v>
      </c>
      <c r="B1107" t="s">
        <v>41</v>
      </c>
      <c r="C1107">
        <v>601</v>
      </c>
      <c r="D1107" t="str">
        <f>INDEX(lookup!B:B,MATCH(TRIM(B1107),lookup!C:C,0))</f>
        <v>New York</v>
      </c>
      <c r="F1107" t="str">
        <f t="shared" si="17"/>
        <v>Greene County, New York</v>
      </c>
    </row>
    <row r="1108" spans="1:6" x14ac:dyDescent="0.25">
      <c r="A1108" t="s">
        <v>728</v>
      </c>
      <c r="B1108" t="s">
        <v>22</v>
      </c>
      <c r="C1108">
        <v>254</v>
      </c>
      <c r="D1108" t="str">
        <f>INDEX(lookup!B:B,MATCH(TRIM(B1108),lookup!C:C,0))</f>
        <v>Ohio</v>
      </c>
      <c r="F1108" t="str">
        <f t="shared" si="17"/>
        <v>Greene County, Ohio</v>
      </c>
    </row>
    <row r="1109" spans="1:6" x14ac:dyDescent="0.25">
      <c r="A1109" t="s">
        <v>728</v>
      </c>
      <c r="B1109" t="s">
        <v>23</v>
      </c>
      <c r="C1109">
        <v>2468</v>
      </c>
      <c r="D1109" t="str">
        <f>INDEX(lookup!B:B,MATCH(TRIM(B1109),lookup!C:C,0))</f>
        <v>Pennsylvania</v>
      </c>
      <c r="F1109" t="str">
        <f t="shared" si="17"/>
        <v>Greene County, Pennsylvania</v>
      </c>
    </row>
    <row r="1110" spans="1:6" x14ac:dyDescent="0.25">
      <c r="A1110" t="s">
        <v>728</v>
      </c>
      <c r="B1110" t="s">
        <v>69</v>
      </c>
      <c r="C1110">
        <v>1447</v>
      </c>
      <c r="D1110" t="str">
        <f>INDEX(lookup!B:B,MATCH(TRIM(B1110),lookup!C:C,0))</f>
        <v>Tennessee</v>
      </c>
      <c r="F1110" t="str">
        <f t="shared" si="17"/>
        <v>Greene County, Tennessee</v>
      </c>
    </row>
    <row r="1111" spans="1:6" x14ac:dyDescent="0.25">
      <c r="A1111" t="s">
        <v>728</v>
      </c>
      <c r="B1111" t="s">
        <v>7</v>
      </c>
      <c r="C1111">
        <v>1883</v>
      </c>
      <c r="D1111" t="str">
        <f>INDEX(lookup!B:B,MATCH(TRIM(B1111),lookup!C:C,0))</f>
        <v>Virginia</v>
      </c>
      <c r="F1111" t="str">
        <f t="shared" si="17"/>
        <v>Greene County, Virginia</v>
      </c>
    </row>
    <row r="1112" spans="1:6" x14ac:dyDescent="0.25">
      <c r="A1112" t="s">
        <v>729</v>
      </c>
      <c r="B1112" t="s">
        <v>82</v>
      </c>
      <c r="C1112">
        <v>1096</v>
      </c>
      <c r="D1112" t="str">
        <f>INDEX(lookup!B:B,MATCH(TRIM(B1112),lookup!C:C,0))</f>
        <v>Arizona</v>
      </c>
      <c r="F1112" t="str">
        <f t="shared" si="17"/>
        <v>Greenlee County, Arizona</v>
      </c>
    </row>
    <row r="1113" spans="1:6" x14ac:dyDescent="0.25">
      <c r="A1113" t="s">
        <v>730</v>
      </c>
      <c r="B1113" t="s">
        <v>7</v>
      </c>
      <c r="C1113">
        <v>1041</v>
      </c>
      <c r="D1113" t="str">
        <f>INDEX(lookup!B:B,MATCH(TRIM(B1113),lookup!C:C,0))</f>
        <v>Virginia</v>
      </c>
      <c r="F1113" t="str">
        <f t="shared" si="17"/>
        <v>Greensville County, Virginia</v>
      </c>
    </row>
    <row r="1114" spans="1:6" x14ac:dyDescent="0.25">
      <c r="A1114" t="s">
        <v>731</v>
      </c>
      <c r="B1114" t="s">
        <v>12</v>
      </c>
      <c r="C1114">
        <v>725</v>
      </c>
      <c r="D1114" t="str">
        <f>INDEX(lookup!B:B,MATCH(TRIM(B1114),lookup!C:C,0))</f>
        <v>Kentucky</v>
      </c>
      <c r="F1114" t="str">
        <f t="shared" si="17"/>
        <v>Greenup County, Kentucky</v>
      </c>
    </row>
    <row r="1115" spans="1:6" x14ac:dyDescent="0.25">
      <c r="A1115" t="s">
        <v>732</v>
      </c>
      <c r="B1115" t="s">
        <v>3</v>
      </c>
      <c r="C1115">
        <v>104</v>
      </c>
      <c r="D1115" t="str">
        <f>INDEX(lookup!B:B,MATCH(TRIM(B1115),lookup!C:C,0))</f>
        <v>South Carolina</v>
      </c>
      <c r="F1115" t="str">
        <f t="shared" si="17"/>
        <v>Greenville County, South Carolina</v>
      </c>
    </row>
    <row r="1116" spans="1:6" x14ac:dyDescent="0.25">
      <c r="A1116" t="s">
        <v>733</v>
      </c>
      <c r="B1116" t="s">
        <v>58</v>
      </c>
      <c r="C1116">
        <v>2426</v>
      </c>
      <c r="D1116" t="str">
        <f>INDEX(lookup!B:B,MATCH(TRIM(B1116),lookup!C:C,0))</f>
        <v>Kansas</v>
      </c>
      <c r="F1116" t="str">
        <f t="shared" si="17"/>
        <v>Greenwood County, Kansas</v>
      </c>
    </row>
    <row r="1117" spans="1:6" x14ac:dyDescent="0.25">
      <c r="A1117" t="s">
        <v>733</v>
      </c>
      <c r="B1117" t="s">
        <v>3</v>
      </c>
      <c r="C1117">
        <v>474</v>
      </c>
      <c r="D1117" t="str">
        <f>INDEX(lookup!B:B,MATCH(TRIM(B1117),lookup!C:C,0))</f>
        <v>South Carolina</v>
      </c>
      <c r="F1117" t="str">
        <f t="shared" si="17"/>
        <v>Greenwood County, South Carolina</v>
      </c>
    </row>
    <row r="1118" spans="1:6" x14ac:dyDescent="0.25">
      <c r="A1118" t="s">
        <v>734</v>
      </c>
      <c r="B1118" t="s">
        <v>14</v>
      </c>
      <c r="C1118">
        <v>1123</v>
      </c>
      <c r="D1118" t="str">
        <f>INDEX(lookup!B:B,MATCH(TRIM(B1118),lookup!C:C,0))</f>
        <v>Oklahoma</v>
      </c>
      <c r="F1118" t="str">
        <f t="shared" si="17"/>
        <v>Greer County, Oklahoma</v>
      </c>
    </row>
    <row r="1119" spans="1:6" x14ac:dyDescent="0.25">
      <c r="A1119" t="s">
        <v>735</v>
      </c>
      <c r="B1119" t="s">
        <v>70</v>
      </c>
      <c r="C1119">
        <v>1328</v>
      </c>
      <c r="D1119" t="str">
        <f>INDEX(lookup!B:B,MATCH(TRIM(B1119),lookup!C:C,0))</f>
        <v>Texas</v>
      </c>
      <c r="F1119" t="str">
        <f t="shared" si="17"/>
        <v>Gregg County, Texas</v>
      </c>
    </row>
    <row r="1120" spans="1:6" x14ac:dyDescent="0.25">
      <c r="A1120" t="s">
        <v>736</v>
      </c>
      <c r="B1120" t="s">
        <v>19</v>
      </c>
      <c r="C1120">
        <v>2063</v>
      </c>
      <c r="D1120" t="str">
        <f>INDEX(lookup!B:B,MATCH(TRIM(B1120),lookup!C:C,0))</f>
        <v>Mississippi</v>
      </c>
      <c r="F1120" t="str">
        <f t="shared" si="17"/>
        <v>Grenada County, Mississippi</v>
      </c>
    </row>
    <row r="1121" spans="1:6" x14ac:dyDescent="0.25">
      <c r="A1121" t="s">
        <v>737</v>
      </c>
      <c r="B1121" t="s">
        <v>20</v>
      </c>
      <c r="C1121">
        <v>3032</v>
      </c>
      <c r="D1121" t="str">
        <f>INDEX(lookup!B:B,MATCH(TRIM(B1121),lookup!C:C,0))</f>
        <v>North Dakota</v>
      </c>
      <c r="F1121" t="str">
        <f t="shared" si="17"/>
        <v>Griggs County, North Dakota</v>
      </c>
    </row>
    <row r="1122" spans="1:6" x14ac:dyDescent="0.25">
      <c r="A1122" t="s">
        <v>738</v>
      </c>
      <c r="B1122" t="s">
        <v>70</v>
      </c>
      <c r="C1122">
        <v>1770</v>
      </c>
      <c r="D1122" t="str">
        <f>INDEX(lookup!B:B,MATCH(TRIM(B1122),lookup!C:C,0))</f>
        <v>Texas</v>
      </c>
      <c r="F1122" t="str">
        <f t="shared" si="17"/>
        <v>Grimes County, Texas</v>
      </c>
    </row>
    <row r="1123" spans="1:6" x14ac:dyDescent="0.25">
      <c r="A1123" t="s">
        <v>739</v>
      </c>
      <c r="B1123" t="s">
        <v>11</v>
      </c>
      <c r="C1123">
        <v>1037</v>
      </c>
      <c r="D1123" t="str">
        <f>INDEX(lookup!B:B,MATCH(TRIM(B1123),lookup!C:C,0))</f>
        <v>Iowa</v>
      </c>
      <c r="F1123" t="str">
        <f t="shared" si="17"/>
        <v>Grundy County, Iowa</v>
      </c>
    </row>
    <row r="1124" spans="1:6" x14ac:dyDescent="0.25">
      <c r="A1124" t="s">
        <v>739</v>
      </c>
      <c r="B1124" t="s">
        <v>17</v>
      </c>
      <c r="C1124">
        <v>1527</v>
      </c>
      <c r="D1124" t="str">
        <f>INDEX(lookup!B:B,MATCH(TRIM(B1124),lookup!C:C,0))</f>
        <v>Illinois</v>
      </c>
      <c r="F1124" t="str">
        <f t="shared" si="17"/>
        <v>Grundy County, Illinois</v>
      </c>
    </row>
    <row r="1125" spans="1:6" x14ac:dyDescent="0.25">
      <c r="A1125" t="s">
        <v>739</v>
      </c>
      <c r="B1125" t="s">
        <v>13</v>
      </c>
      <c r="C1125">
        <v>2354</v>
      </c>
      <c r="D1125" t="str">
        <f>INDEX(lookup!B:B,MATCH(TRIM(B1125),lookup!C:C,0))</f>
        <v>Missouri</v>
      </c>
      <c r="F1125" t="str">
        <f t="shared" si="17"/>
        <v>Grundy County, Missouri</v>
      </c>
    </row>
    <row r="1126" spans="1:6" x14ac:dyDescent="0.25">
      <c r="A1126" t="s">
        <v>739</v>
      </c>
      <c r="B1126" t="s">
        <v>69</v>
      </c>
      <c r="C1126">
        <v>2305</v>
      </c>
      <c r="D1126" t="str">
        <f>INDEX(lookup!B:B,MATCH(TRIM(B1126),lookup!C:C,0))</f>
        <v>Tennessee</v>
      </c>
      <c r="F1126" t="str">
        <f t="shared" si="17"/>
        <v>Grundy County, Tennessee</v>
      </c>
    </row>
    <row r="1127" spans="1:6" x14ac:dyDescent="0.25">
      <c r="A1127" t="s">
        <v>740</v>
      </c>
      <c r="B1127" t="s">
        <v>193</v>
      </c>
      <c r="C1127">
        <v>2951</v>
      </c>
      <c r="D1127" t="str">
        <f>INDEX(lookup!B:B,MATCH(TRIM(B1127),lookup!C:C,0))</f>
        <v>New Mexico</v>
      </c>
      <c r="F1127" t="str">
        <f t="shared" si="17"/>
        <v>Guadalupe County, New Mexico</v>
      </c>
    </row>
    <row r="1128" spans="1:6" x14ac:dyDescent="0.25">
      <c r="A1128" t="s">
        <v>740</v>
      </c>
      <c r="B1128" t="s">
        <v>70</v>
      </c>
      <c r="C1128">
        <v>1320</v>
      </c>
      <c r="D1128" t="str">
        <f>INDEX(lookup!B:B,MATCH(TRIM(B1128),lookup!C:C,0))</f>
        <v>Texas</v>
      </c>
      <c r="F1128" t="str">
        <f t="shared" si="17"/>
        <v>Guadalupe County, Texas</v>
      </c>
    </row>
    <row r="1129" spans="1:6" x14ac:dyDescent="0.25">
      <c r="A1129" t="s">
        <v>741</v>
      </c>
      <c r="B1129" t="s">
        <v>29</v>
      </c>
      <c r="C1129">
        <v>2155</v>
      </c>
      <c r="D1129" t="str">
        <f>INDEX(lookup!B:B,MATCH(TRIM(B1129),lookup!C:C,0))</f>
        <v>Puerto Rico</v>
      </c>
      <c r="F1129" t="str">
        <f t="shared" si="17"/>
        <v>Guaynabo County, Puerto Rico</v>
      </c>
    </row>
    <row r="1130" spans="1:6" x14ac:dyDescent="0.25">
      <c r="A1130" t="s">
        <v>742</v>
      </c>
      <c r="B1130" t="s">
        <v>22</v>
      </c>
      <c r="C1130">
        <v>693</v>
      </c>
      <c r="D1130" t="str">
        <f>INDEX(lookup!B:B,MATCH(TRIM(B1130),lookup!C:C,0))</f>
        <v>Ohio</v>
      </c>
      <c r="F1130" t="str">
        <f t="shared" si="17"/>
        <v>Guernsey County, Ohio</v>
      </c>
    </row>
    <row r="1131" spans="1:6" x14ac:dyDescent="0.25">
      <c r="A1131" t="s">
        <v>743</v>
      </c>
      <c r="B1131" t="s">
        <v>36</v>
      </c>
      <c r="C1131">
        <v>1193</v>
      </c>
      <c r="D1131" t="str">
        <f>INDEX(lookup!B:B,MATCH(TRIM(B1131),lookup!C:C,0))</f>
        <v>North Carolina</v>
      </c>
      <c r="F1131" t="str">
        <f t="shared" si="17"/>
        <v>Guilford County, North Carolina</v>
      </c>
    </row>
    <row r="1132" spans="1:6" x14ac:dyDescent="0.25">
      <c r="A1132" t="s">
        <v>744</v>
      </c>
      <c r="B1132" t="s">
        <v>34</v>
      </c>
      <c r="C1132">
        <v>1922</v>
      </c>
      <c r="D1132" t="str">
        <f>INDEX(lookup!B:B,MATCH(TRIM(B1132),lookup!C:C,0))</f>
        <v>Florida</v>
      </c>
      <c r="F1132" t="str">
        <f t="shared" si="17"/>
        <v>Gulf County, Florida</v>
      </c>
    </row>
    <row r="1133" spans="1:6" x14ac:dyDescent="0.25">
      <c r="A1133" t="s">
        <v>745</v>
      </c>
      <c r="B1133" t="s">
        <v>16</v>
      </c>
      <c r="C1133">
        <v>993</v>
      </c>
      <c r="D1133" t="str">
        <f>INDEX(lookup!B:B,MATCH(TRIM(B1133),lookup!C:C,0))</f>
        <v>Colorado</v>
      </c>
      <c r="F1133" t="str">
        <f t="shared" si="17"/>
        <v>Gunnison County, Colorado</v>
      </c>
    </row>
    <row r="1134" spans="1:6" x14ac:dyDescent="0.25">
      <c r="A1134" t="s">
        <v>746</v>
      </c>
      <c r="B1134" t="s">
        <v>29</v>
      </c>
      <c r="C1134">
        <v>2150</v>
      </c>
      <c r="D1134" t="str">
        <f>INDEX(lookup!B:B,MATCH(TRIM(B1134),lookup!C:C,0))</f>
        <v>Puerto Rico</v>
      </c>
      <c r="F1134" t="str">
        <f t="shared" si="17"/>
        <v>Gurabo County, Puerto Rico</v>
      </c>
    </row>
    <row r="1135" spans="1:6" x14ac:dyDescent="0.25">
      <c r="A1135" t="s">
        <v>747</v>
      </c>
      <c r="B1135" t="s">
        <v>11</v>
      </c>
      <c r="C1135">
        <v>1060</v>
      </c>
      <c r="D1135" t="str">
        <f>INDEX(lookup!B:B,MATCH(TRIM(B1135),lookup!C:C,0))</f>
        <v>Iowa</v>
      </c>
      <c r="F1135" t="str">
        <f t="shared" si="17"/>
        <v>Guthrie County, Iowa</v>
      </c>
    </row>
    <row r="1136" spans="1:6" x14ac:dyDescent="0.25">
      <c r="A1136" t="s">
        <v>748</v>
      </c>
      <c r="B1136" t="s">
        <v>85</v>
      </c>
      <c r="C1136">
        <v>1174</v>
      </c>
      <c r="D1136" t="str">
        <f>INDEX(lookup!B:B,MATCH(TRIM(B1136),lookup!C:C,0))</f>
        <v>Georgia</v>
      </c>
      <c r="F1136" t="str">
        <f t="shared" si="17"/>
        <v>Gwinnett County, Georgia</v>
      </c>
    </row>
    <row r="1137" spans="1:6" x14ac:dyDescent="0.25">
      <c r="A1137" t="s">
        <v>749</v>
      </c>
      <c r="B1137" t="s">
        <v>85</v>
      </c>
      <c r="C1137">
        <v>1584</v>
      </c>
      <c r="D1137" t="str">
        <f>INDEX(lookup!B:B,MATCH(TRIM(B1137),lookup!C:C,0))</f>
        <v>Georgia</v>
      </c>
      <c r="F1137" t="str">
        <f t="shared" si="17"/>
        <v>Habersham County, Georgia</v>
      </c>
    </row>
    <row r="1138" spans="1:6" x14ac:dyDescent="0.25">
      <c r="A1138" t="s">
        <v>750</v>
      </c>
      <c r="B1138" t="s">
        <v>122</v>
      </c>
      <c r="C1138">
        <v>2281</v>
      </c>
      <c r="D1138" t="str">
        <f>INDEX(lookup!B:B,MATCH(TRIM(B1138),lookup!C:C,0))</f>
        <v>Alabama</v>
      </c>
      <c r="F1138" t="str">
        <f t="shared" si="17"/>
        <v>Hale County, Alabama</v>
      </c>
    </row>
    <row r="1139" spans="1:6" x14ac:dyDescent="0.25">
      <c r="A1139" t="s">
        <v>750</v>
      </c>
      <c r="B1139" t="s">
        <v>70</v>
      </c>
      <c r="C1139">
        <v>2021</v>
      </c>
      <c r="D1139" t="str">
        <f>INDEX(lookup!B:B,MATCH(TRIM(B1139),lookup!C:C,0))</f>
        <v>Texas</v>
      </c>
      <c r="F1139" t="str">
        <f t="shared" si="17"/>
        <v>Hale County, Texas</v>
      </c>
    </row>
    <row r="1140" spans="1:6" x14ac:dyDescent="0.25">
      <c r="A1140" t="s">
        <v>751</v>
      </c>
      <c r="B1140" t="s">
        <v>36</v>
      </c>
      <c r="C1140">
        <v>560</v>
      </c>
      <c r="D1140" t="str">
        <f>INDEX(lookup!B:B,MATCH(TRIM(B1140),lookup!C:C,0))</f>
        <v>North Carolina</v>
      </c>
      <c r="F1140" t="str">
        <f t="shared" si="17"/>
        <v>Halifax County, North Carolina</v>
      </c>
    </row>
    <row r="1141" spans="1:6" x14ac:dyDescent="0.25">
      <c r="A1141" t="s">
        <v>751</v>
      </c>
      <c r="B1141" t="s">
        <v>7</v>
      </c>
      <c r="C1141">
        <v>735</v>
      </c>
      <c r="D1141" t="str">
        <f>INDEX(lookup!B:B,MATCH(TRIM(B1141),lookup!C:C,0))</f>
        <v>Virginia</v>
      </c>
      <c r="F1141" t="str">
        <f t="shared" si="17"/>
        <v>Halifax County, Virginia</v>
      </c>
    </row>
    <row r="1142" spans="1:6" x14ac:dyDescent="0.25">
      <c r="A1142" t="s">
        <v>752</v>
      </c>
      <c r="B1142" t="s">
        <v>85</v>
      </c>
      <c r="C1142">
        <v>1269</v>
      </c>
      <c r="D1142" t="str">
        <f>INDEX(lookup!B:B,MATCH(TRIM(B1142),lookup!C:C,0))</f>
        <v>Georgia</v>
      </c>
      <c r="F1142" t="str">
        <f t="shared" si="17"/>
        <v>Hall County, Georgia</v>
      </c>
    </row>
    <row r="1143" spans="1:6" x14ac:dyDescent="0.25">
      <c r="A1143" t="s">
        <v>752</v>
      </c>
      <c r="B1143" t="s">
        <v>21</v>
      </c>
      <c r="C1143">
        <v>538</v>
      </c>
      <c r="D1143" t="str">
        <f>INDEX(lookup!B:B,MATCH(TRIM(B1143),lookup!C:C,0))</f>
        <v>Nebraska</v>
      </c>
      <c r="F1143" t="str">
        <f t="shared" si="17"/>
        <v>Hall County, Nebraska</v>
      </c>
    </row>
    <row r="1144" spans="1:6" x14ac:dyDescent="0.25">
      <c r="A1144" t="s">
        <v>752</v>
      </c>
      <c r="B1144" t="s">
        <v>70</v>
      </c>
      <c r="C1144">
        <v>2991</v>
      </c>
      <c r="D1144" t="str">
        <f>INDEX(lookup!B:B,MATCH(TRIM(B1144),lookup!C:C,0))</f>
        <v>Texas</v>
      </c>
      <c r="F1144" t="str">
        <f t="shared" si="17"/>
        <v>Hall County, Texas</v>
      </c>
    </row>
    <row r="1145" spans="1:6" x14ac:dyDescent="0.25">
      <c r="A1145" t="s">
        <v>753</v>
      </c>
      <c r="B1145" t="s">
        <v>69</v>
      </c>
      <c r="C1145">
        <v>510</v>
      </c>
      <c r="D1145" t="str">
        <f>INDEX(lookup!B:B,MATCH(TRIM(B1145),lookup!C:C,0))</f>
        <v>Tennessee</v>
      </c>
      <c r="F1145" t="str">
        <f t="shared" si="17"/>
        <v>Hamblen County, Tennessee</v>
      </c>
    </row>
    <row r="1146" spans="1:6" x14ac:dyDescent="0.25">
      <c r="A1146" t="s">
        <v>754</v>
      </c>
      <c r="B1146" t="s">
        <v>34</v>
      </c>
      <c r="C1146">
        <v>2101</v>
      </c>
      <c r="D1146" t="str">
        <f>INDEX(lookup!B:B,MATCH(TRIM(B1146),lookup!C:C,0))</f>
        <v>Florida</v>
      </c>
      <c r="F1146" t="str">
        <f t="shared" si="17"/>
        <v>Hamilton County, Florida</v>
      </c>
    </row>
    <row r="1147" spans="1:6" x14ac:dyDescent="0.25">
      <c r="A1147" t="s">
        <v>754</v>
      </c>
      <c r="B1147" t="s">
        <v>11</v>
      </c>
      <c r="C1147">
        <v>2283</v>
      </c>
      <c r="D1147" t="str">
        <f>INDEX(lookup!B:B,MATCH(TRIM(B1147),lookup!C:C,0))</f>
        <v>Iowa</v>
      </c>
      <c r="F1147" t="str">
        <f t="shared" si="17"/>
        <v>Hamilton County, Iowa</v>
      </c>
    </row>
    <row r="1148" spans="1:6" x14ac:dyDescent="0.25">
      <c r="A1148" t="s">
        <v>754</v>
      </c>
      <c r="B1148" t="s">
        <v>17</v>
      </c>
      <c r="C1148">
        <v>2651</v>
      </c>
      <c r="D1148" t="str">
        <f>INDEX(lookup!B:B,MATCH(TRIM(B1148),lookup!C:C,0))</f>
        <v>Illinois</v>
      </c>
      <c r="F1148" t="str">
        <f t="shared" si="17"/>
        <v>Hamilton County, Illinois</v>
      </c>
    </row>
    <row r="1149" spans="1:6" x14ac:dyDescent="0.25">
      <c r="A1149" t="s">
        <v>754</v>
      </c>
      <c r="B1149" t="s">
        <v>18</v>
      </c>
      <c r="C1149">
        <v>1228</v>
      </c>
      <c r="D1149" t="str">
        <f>INDEX(lookup!B:B,MATCH(TRIM(B1149),lookup!C:C,0))</f>
        <v>Indiana</v>
      </c>
      <c r="F1149" t="str">
        <f t="shared" si="17"/>
        <v>Hamilton County, Indiana</v>
      </c>
    </row>
    <row r="1150" spans="1:6" x14ac:dyDescent="0.25">
      <c r="A1150" t="s">
        <v>754</v>
      </c>
      <c r="B1150" t="s">
        <v>58</v>
      </c>
      <c r="C1150">
        <v>3022</v>
      </c>
      <c r="D1150" t="str">
        <f>INDEX(lookup!B:B,MATCH(TRIM(B1150),lookup!C:C,0))</f>
        <v>Kansas</v>
      </c>
      <c r="F1150" t="str">
        <f t="shared" si="17"/>
        <v>Hamilton County, Kansas</v>
      </c>
    </row>
    <row r="1151" spans="1:6" x14ac:dyDescent="0.25">
      <c r="A1151" t="s">
        <v>754</v>
      </c>
      <c r="B1151" t="s">
        <v>21</v>
      </c>
      <c r="C1151">
        <v>1086</v>
      </c>
      <c r="D1151" t="str">
        <f>INDEX(lookup!B:B,MATCH(TRIM(B1151),lookup!C:C,0))</f>
        <v>Nebraska</v>
      </c>
      <c r="F1151" t="str">
        <f t="shared" si="17"/>
        <v>Hamilton County, Nebraska</v>
      </c>
    </row>
    <row r="1152" spans="1:6" x14ac:dyDescent="0.25">
      <c r="A1152" t="s">
        <v>754</v>
      </c>
      <c r="B1152" t="s">
        <v>41</v>
      </c>
      <c r="C1152">
        <v>1136</v>
      </c>
      <c r="D1152" t="str">
        <f>INDEX(lookup!B:B,MATCH(TRIM(B1152),lookup!C:C,0))</f>
        <v>New York</v>
      </c>
      <c r="F1152" t="str">
        <f t="shared" si="17"/>
        <v>Hamilton County, New York</v>
      </c>
    </row>
    <row r="1153" spans="1:6" x14ac:dyDescent="0.25">
      <c r="A1153" t="s">
        <v>754</v>
      </c>
      <c r="B1153" t="s">
        <v>22</v>
      </c>
      <c r="C1153">
        <v>49</v>
      </c>
      <c r="D1153" t="str">
        <f>INDEX(lookup!B:B,MATCH(TRIM(B1153),lookup!C:C,0))</f>
        <v>Ohio</v>
      </c>
      <c r="F1153" t="str">
        <f t="shared" si="17"/>
        <v>Hamilton County, Ohio</v>
      </c>
    </row>
    <row r="1154" spans="1:6" x14ac:dyDescent="0.25">
      <c r="A1154" t="s">
        <v>754</v>
      </c>
      <c r="B1154" t="s">
        <v>69</v>
      </c>
      <c r="C1154">
        <v>1209</v>
      </c>
      <c r="D1154" t="str">
        <f>INDEX(lookup!B:B,MATCH(TRIM(B1154),lookup!C:C,0))</f>
        <v>Tennessee</v>
      </c>
      <c r="F1154" t="str">
        <f t="shared" si="17"/>
        <v>Hamilton County, Tennessee</v>
      </c>
    </row>
    <row r="1155" spans="1:6" x14ac:dyDescent="0.25">
      <c r="A1155" t="s">
        <v>754</v>
      </c>
      <c r="B1155" t="s">
        <v>70</v>
      </c>
      <c r="C1155">
        <v>2391</v>
      </c>
      <c r="D1155" t="str">
        <f>INDEX(lookup!B:B,MATCH(TRIM(B1155),lookup!C:C,0))</f>
        <v>Texas</v>
      </c>
      <c r="F1155" t="str">
        <f t="shared" ref="F1155:F1218" si="18">A1155&amp;" County, "&amp;D1155</f>
        <v>Hamilton County, Texas</v>
      </c>
    </row>
    <row r="1156" spans="1:6" x14ac:dyDescent="0.25">
      <c r="A1156" t="s">
        <v>755</v>
      </c>
      <c r="B1156" t="s">
        <v>119</v>
      </c>
      <c r="C1156">
        <v>2923</v>
      </c>
      <c r="D1156" t="str">
        <f>INDEX(lookup!B:B,MATCH(TRIM(B1156),lookup!C:C,0))</f>
        <v>South Dakota</v>
      </c>
      <c r="F1156" t="str">
        <f t="shared" si="18"/>
        <v>Hamlin County, South Dakota</v>
      </c>
    </row>
    <row r="1157" spans="1:6" x14ac:dyDescent="0.25">
      <c r="A1157" t="s">
        <v>756</v>
      </c>
      <c r="B1157" t="s">
        <v>145</v>
      </c>
      <c r="C1157">
        <v>103</v>
      </c>
      <c r="D1157" t="str">
        <f>INDEX(lookup!B:B,MATCH(TRIM(B1157),lookup!C:C,0))</f>
        <v>Massachusetts</v>
      </c>
      <c r="F1157" t="str">
        <f t="shared" si="18"/>
        <v>Hampden County, Massachusetts</v>
      </c>
    </row>
    <row r="1158" spans="1:6" x14ac:dyDescent="0.25">
      <c r="A1158" t="s">
        <v>757</v>
      </c>
      <c r="B1158" t="s">
        <v>145</v>
      </c>
      <c r="C1158">
        <v>265</v>
      </c>
      <c r="D1158" t="str">
        <f>INDEX(lookup!B:B,MATCH(TRIM(B1158),lookup!C:C,0))</f>
        <v>Massachusetts</v>
      </c>
      <c r="F1158" t="str">
        <f t="shared" si="18"/>
        <v>Hampshire County, Massachusetts</v>
      </c>
    </row>
    <row r="1159" spans="1:6" x14ac:dyDescent="0.25">
      <c r="A1159" t="s">
        <v>757</v>
      </c>
      <c r="B1159" t="s">
        <v>142</v>
      </c>
      <c r="C1159">
        <v>1990</v>
      </c>
      <c r="D1159" t="str">
        <f>INDEX(lookup!B:B,MATCH(TRIM(B1159),lookup!C:C,0))</f>
        <v>West Virginia</v>
      </c>
      <c r="F1159" t="str">
        <f t="shared" si="18"/>
        <v>Hampshire County, West Virginia</v>
      </c>
    </row>
    <row r="1160" spans="1:6" x14ac:dyDescent="0.25">
      <c r="A1160" t="s">
        <v>758</v>
      </c>
      <c r="B1160" t="s">
        <v>7</v>
      </c>
      <c r="C1160">
        <v>293</v>
      </c>
      <c r="D1160" t="str">
        <f>INDEX(lookup!B:B,MATCH(TRIM(B1160),lookup!C:C,0))</f>
        <v>Virginia</v>
      </c>
      <c r="F1160" t="str">
        <f t="shared" si="18"/>
        <v>Hampton City County, Virginia</v>
      </c>
    </row>
    <row r="1161" spans="1:6" x14ac:dyDescent="0.25">
      <c r="A1161" t="s">
        <v>759</v>
      </c>
      <c r="B1161" t="s">
        <v>3</v>
      </c>
      <c r="C1161">
        <v>2238</v>
      </c>
      <c r="D1161" t="str">
        <f>INDEX(lookup!B:B,MATCH(TRIM(B1161),lookup!C:C,0))</f>
        <v>South Carolina</v>
      </c>
      <c r="F1161" t="str">
        <f t="shared" si="18"/>
        <v>Hampton County, South Carolina</v>
      </c>
    </row>
    <row r="1162" spans="1:6" x14ac:dyDescent="0.25">
      <c r="A1162" t="s">
        <v>760</v>
      </c>
      <c r="B1162" t="s">
        <v>85</v>
      </c>
      <c r="C1162">
        <v>1969</v>
      </c>
      <c r="D1162" t="str">
        <f>INDEX(lookup!B:B,MATCH(TRIM(B1162),lookup!C:C,0))</f>
        <v>Georgia</v>
      </c>
      <c r="F1162" t="str">
        <f t="shared" si="18"/>
        <v>Hancock County, Georgia</v>
      </c>
    </row>
    <row r="1163" spans="1:6" x14ac:dyDescent="0.25">
      <c r="A1163" t="s">
        <v>760</v>
      </c>
      <c r="B1163" t="s">
        <v>11</v>
      </c>
      <c r="C1163">
        <v>2645</v>
      </c>
      <c r="D1163" t="str">
        <f>INDEX(lookup!B:B,MATCH(TRIM(B1163),lookup!C:C,0))</f>
        <v>Iowa</v>
      </c>
      <c r="F1163" t="str">
        <f t="shared" si="18"/>
        <v>Hancock County, Iowa</v>
      </c>
    </row>
    <row r="1164" spans="1:6" x14ac:dyDescent="0.25">
      <c r="A1164" t="s">
        <v>760</v>
      </c>
      <c r="B1164" t="s">
        <v>17</v>
      </c>
      <c r="C1164">
        <v>2722</v>
      </c>
      <c r="D1164" t="str">
        <f>INDEX(lookup!B:B,MATCH(TRIM(B1164),lookup!C:C,0))</f>
        <v>Illinois</v>
      </c>
      <c r="F1164" t="str">
        <f t="shared" si="18"/>
        <v>Hancock County, Illinois</v>
      </c>
    </row>
    <row r="1165" spans="1:6" x14ac:dyDescent="0.25">
      <c r="A1165" t="s">
        <v>760</v>
      </c>
      <c r="B1165" t="s">
        <v>18</v>
      </c>
      <c r="C1165">
        <v>1441</v>
      </c>
      <c r="D1165" t="str">
        <f>INDEX(lookup!B:B,MATCH(TRIM(B1165),lookup!C:C,0))</f>
        <v>Indiana</v>
      </c>
      <c r="F1165" t="str">
        <f t="shared" si="18"/>
        <v>Hancock County, Indiana</v>
      </c>
    </row>
    <row r="1166" spans="1:6" x14ac:dyDescent="0.25">
      <c r="A1166" t="s">
        <v>760</v>
      </c>
      <c r="B1166" t="s">
        <v>12</v>
      </c>
      <c r="C1166">
        <v>2603</v>
      </c>
      <c r="D1166" t="str">
        <f>INDEX(lookup!B:B,MATCH(TRIM(B1166),lookup!C:C,0))</f>
        <v>Kentucky</v>
      </c>
      <c r="F1166" t="str">
        <f t="shared" si="18"/>
        <v>Hancock County, Kentucky</v>
      </c>
    </row>
    <row r="1167" spans="1:6" x14ac:dyDescent="0.25">
      <c r="A1167" t="s">
        <v>760</v>
      </c>
      <c r="B1167" t="s">
        <v>74</v>
      </c>
      <c r="C1167">
        <v>562</v>
      </c>
      <c r="D1167" t="str">
        <f>INDEX(lookup!B:B,MATCH(TRIM(B1167),lookup!C:C,0))</f>
        <v>Maine</v>
      </c>
      <c r="F1167" t="str">
        <f t="shared" si="18"/>
        <v>Hancock County, Maine</v>
      </c>
    </row>
    <row r="1168" spans="1:6" x14ac:dyDescent="0.25">
      <c r="A1168" t="s">
        <v>760</v>
      </c>
      <c r="B1168" t="s">
        <v>19</v>
      </c>
      <c r="C1168">
        <v>1577</v>
      </c>
      <c r="D1168" t="str">
        <f>INDEX(lookup!B:B,MATCH(TRIM(B1168),lookup!C:C,0))</f>
        <v>Mississippi</v>
      </c>
      <c r="F1168" t="str">
        <f t="shared" si="18"/>
        <v>Hancock County, Mississippi</v>
      </c>
    </row>
    <row r="1169" spans="1:6" x14ac:dyDescent="0.25">
      <c r="A1169" t="s">
        <v>760</v>
      </c>
      <c r="B1169" t="s">
        <v>22</v>
      </c>
      <c r="C1169">
        <v>457</v>
      </c>
      <c r="D1169" t="str">
        <f>INDEX(lookup!B:B,MATCH(TRIM(B1169),lookup!C:C,0))</f>
        <v>Ohio</v>
      </c>
      <c r="F1169" t="str">
        <f t="shared" si="18"/>
        <v>Hancock County, Ohio</v>
      </c>
    </row>
    <row r="1170" spans="1:6" x14ac:dyDescent="0.25">
      <c r="A1170" t="s">
        <v>760</v>
      </c>
      <c r="B1170" t="s">
        <v>142</v>
      </c>
      <c r="C1170">
        <v>1988</v>
      </c>
      <c r="D1170" t="str">
        <f>INDEX(lookup!B:B,MATCH(TRIM(B1170),lookup!C:C,0))</f>
        <v>West Virginia</v>
      </c>
      <c r="F1170" t="str">
        <f t="shared" si="18"/>
        <v>Hancock County, West Virginia</v>
      </c>
    </row>
    <row r="1171" spans="1:6" x14ac:dyDescent="0.25">
      <c r="A1171" t="s">
        <v>761</v>
      </c>
      <c r="B1171" t="s">
        <v>119</v>
      </c>
      <c r="C1171">
        <v>2985</v>
      </c>
      <c r="D1171" t="str">
        <f>INDEX(lookup!B:B,MATCH(TRIM(B1171),lookup!C:C,0))</f>
        <v>South Dakota</v>
      </c>
      <c r="F1171" t="str">
        <f t="shared" si="18"/>
        <v>Hand County, South Dakota</v>
      </c>
    </row>
    <row r="1172" spans="1:6" x14ac:dyDescent="0.25">
      <c r="A1172" t="s">
        <v>762</v>
      </c>
      <c r="B1172" t="s">
        <v>7</v>
      </c>
      <c r="C1172">
        <v>372</v>
      </c>
      <c r="D1172" t="str">
        <f>INDEX(lookup!B:B,MATCH(TRIM(B1172),lookup!C:C,0))</f>
        <v>Virginia</v>
      </c>
      <c r="F1172" t="str">
        <f t="shared" si="18"/>
        <v>Hanover County, Virginia</v>
      </c>
    </row>
    <row r="1173" spans="1:6" x14ac:dyDescent="0.25">
      <c r="A1173" t="s">
        <v>763</v>
      </c>
      <c r="B1173" t="s">
        <v>70</v>
      </c>
      <c r="C1173">
        <v>2930</v>
      </c>
      <c r="D1173" t="str">
        <f>INDEX(lookup!B:B,MATCH(TRIM(B1173),lookup!C:C,0))</f>
        <v>Texas</v>
      </c>
      <c r="F1173" t="str">
        <f t="shared" si="18"/>
        <v>Hansford County, Texas</v>
      </c>
    </row>
    <row r="1174" spans="1:6" x14ac:dyDescent="0.25">
      <c r="A1174" t="s">
        <v>764</v>
      </c>
      <c r="B1174" t="s">
        <v>85</v>
      </c>
      <c r="C1174">
        <v>1740</v>
      </c>
      <c r="D1174" t="str">
        <f>INDEX(lookup!B:B,MATCH(TRIM(B1174),lookup!C:C,0))</f>
        <v>Georgia</v>
      </c>
      <c r="F1174" t="str">
        <f t="shared" si="18"/>
        <v>Haralson County, Georgia</v>
      </c>
    </row>
    <row r="1175" spans="1:6" x14ac:dyDescent="0.25">
      <c r="A1175" t="s">
        <v>765</v>
      </c>
      <c r="B1175" t="s">
        <v>34</v>
      </c>
      <c r="C1175">
        <v>2041</v>
      </c>
      <c r="D1175" t="str">
        <f>INDEX(lookup!B:B,MATCH(TRIM(B1175),lookup!C:C,0))</f>
        <v>Florida</v>
      </c>
      <c r="F1175" t="str">
        <f t="shared" si="18"/>
        <v>Hardee County, Florida</v>
      </c>
    </row>
    <row r="1176" spans="1:6" x14ac:dyDescent="0.25">
      <c r="A1176" t="s">
        <v>766</v>
      </c>
      <c r="B1176" t="s">
        <v>69</v>
      </c>
      <c r="C1176">
        <v>2192</v>
      </c>
      <c r="D1176" t="str">
        <f>INDEX(lookup!B:B,MATCH(TRIM(B1176),lookup!C:C,0))</f>
        <v>Tennessee</v>
      </c>
      <c r="F1176" t="str">
        <f t="shared" si="18"/>
        <v>Hardeman County, Tennessee</v>
      </c>
    </row>
    <row r="1177" spans="1:6" x14ac:dyDescent="0.25">
      <c r="A1177" t="s">
        <v>766</v>
      </c>
      <c r="B1177" t="s">
        <v>70</v>
      </c>
      <c r="C1177">
        <v>2965</v>
      </c>
      <c r="D1177" t="str">
        <f>INDEX(lookup!B:B,MATCH(TRIM(B1177),lookup!C:C,0))</f>
        <v>Texas</v>
      </c>
      <c r="F1177" t="str">
        <f t="shared" si="18"/>
        <v>Hardeman County, Texas</v>
      </c>
    </row>
    <row r="1178" spans="1:6" x14ac:dyDescent="0.25">
      <c r="A1178" t="s">
        <v>767</v>
      </c>
      <c r="B1178" t="s">
        <v>11</v>
      </c>
      <c r="C1178">
        <v>2636</v>
      </c>
      <c r="D1178" t="str">
        <f>INDEX(lookup!B:B,MATCH(TRIM(B1178),lookup!C:C,0))</f>
        <v>Iowa</v>
      </c>
      <c r="F1178" t="str">
        <f t="shared" si="18"/>
        <v>Hardin County, Iowa</v>
      </c>
    </row>
    <row r="1179" spans="1:6" x14ac:dyDescent="0.25">
      <c r="A1179" t="s">
        <v>767</v>
      </c>
      <c r="B1179" t="s">
        <v>17</v>
      </c>
      <c r="C1179">
        <v>2443</v>
      </c>
      <c r="D1179" t="str">
        <f>INDEX(lookup!B:B,MATCH(TRIM(B1179),lookup!C:C,0))</f>
        <v>Illinois</v>
      </c>
      <c r="F1179" t="str">
        <f t="shared" si="18"/>
        <v>Hardin County, Illinois</v>
      </c>
    </row>
    <row r="1180" spans="1:6" x14ac:dyDescent="0.25">
      <c r="A1180" t="s">
        <v>767</v>
      </c>
      <c r="B1180" t="s">
        <v>12</v>
      </c>
      <c r="C1180">
        <v>356</v>
      </c>
      <c r="D1180" t="str">
        <f>INDEX(lookup!B:B,MATCH(TRIM(B1180),lookup!C:C,0))</f>
        <v>Kentucky</v>
      </c>
      <c r="F1180" t="str">
        <f t="shared" si="18"/>
        <v>Hardin County, Kentucky</v>
      </c>
    </row>
    <row r="1181" spans="1:6" x14ac:dyDescent="0.25">
      <c r="A1181" t="s">
        <v>767</v>
      </c>
      <c r="B1181" t="s">
        <v>22</v>
      </c>
      <c r="C1181">
        <v>780</v>
      </c>
      <c r="D1181" t="str">
        <f>INDEX(lookup!B:B,MATCH(TRIM(B1181),lookup!C:C,0))</f>
        <v>Ohio</v>
      </c>
      <c r="F1181" t="str">
        <f t="shared" si="18"/>
        <v>Hardin County, Ohio</v>
      </c>
    </row>
    <row r="1182" spans="1:6" x14ac:dyDescent="0.25">
      <c r="A1182" t="s">
        <v>767</v>
      </c>
      <c r="B1182" t="s">
        <v>69</v>
      </c>
      <c r="C1182">
        <v>1780</v>
      </c>
      <c r="D1182" t="str">
        <f>INDEX(lookup!B:B,MATCH(TRIM(B1182),lookup!C:C,0))</f>
        <v>Tennessee</v>
      </c>
      <c r="F1182" t="str">
        <f t="shared" si="18"/>
        <v>Hardin County, Tennessee</v>
      </c>
    </row>
    <row r="1183" spans="1:6" x14ac:dyDescent="0.25">
      <c r="A1183" t="s">
        <v>767</v>
      </c>
      <c r="B1183" t="s">
        <v>70</v>
      </c>
      <c r="C1183">
        <v>1504</v>
      </c>
      <c r="D1183" t="str">
        <f>INDEX(lookup!B:B,MATCH(TRIM(B1183),lookup!C:C,0))</f>
        <v>Texas</v>
      </c>
      <c r="F1183" t="str">
        <f t="shared" si="18"/>
        <v>Hardin County, Texas</v>
      </c>
    </row>
    <row r="1184" spans="1:6" x14ac:dyDescent="0.25">
      <c r="A1184" t="s">
        <v>768</v>
      </c>
      <c r="B1184" t="s">
        <v>193</v>
      </c>
      <c r="C1184">
        <v>3082</v>
      </c>
      <c r="D1184" t="str">
        <f>INDEX(lookup!B:B,MATCH(TRIM(B1184),lookup!C:C,0))</f>
        <v>New Mexico</v>
      </c>
      <c r="F1184" t="str">
        <f t="shared" si="18"/>
        <v>Harding County, New Mexico</v>
      </c>
    </row>
    <row r="1185" spans="1:6" x14ac:dyDescent="0.25">
      <c r="A1185" t="s">
        <v>769</v>
      </c>
      <c r="B1185" t="s">
        <v>142</v>
      </c>
      <c r="C1185">
        <v>2107</v>
      </c>
      <c r="D1185" t="str">
        <f>INDEX(lookup!B:B,MATCH(TRIM(B1185),lookup!C:C,0))</f>
        <v>West Virginia</v>
      </c>
      <c r="F1185" t="str">
        <f t="shared" si="18"/>
        <v>Hardy County, West Virginia</v>
      </c>
    </row>
    <row r="1186" spans="1:6" x14ac:dyDescent="0.25">
      <c r="A1186" t="s">
        <v>770</v>
      </c>
      <c r="B1186" t="s">
        <v>54</v>
      </c>
      <c r="C1186">
        <v>178</v>
      </c>
      <c r="D1186" t="str">
        <f>INDEX(lookup!B:B,MATCH(TRIM(B1186),lookup!C:C,0))</f>
        <v>Maryland</v>
      </c>
      <c r="F1186" t="str">
        <f t="shared" si="18"/>
        <v>Harford County, Maryland</v>
      </c>
    </row>
    <row r="1187" spans="1:6" x14ac:dyDescent="0.25">
      <c r="A1187" t="s">
        <v>771</v>
      </c>
      <c r="B1187" t="s">
        <v>12</v>
      </c>
      <c r="C1187">
        <v>2031</v>
      </c>
      <c r="D1187" t="str">
        <f>INDEX(lookup!B:B,MATCH(TRIM(B1187),lookup!C:C,0))</f>
        <v>Kentucky</v>
      </c>
      <c r="F1187" t="str">
        <f t="shared" si="18"/>
        <v>Harlan County, Kentucky</v>
      </c>
    </row>
    <row r="1188" spans="1:6" x14ac:dyDescent="0.25">
      <c r="A1188" t="s">
        <v>771</v>
      </c>
      <c r="B1188" t="s">
        <v>21</v>
      </c>
      <c r="C1188">
        <v>2631</v>
      </c>
      <c r="D1188" t="str">
        <f>INDEX(lookup!B:B,MATCH(TRIM(B1188),lookup!C:C,0))</f>
        <v>Nebraska</v>
      </c>
      <c r="F1188" t="str">
        <f t="shared" si="18"/>
        <v>Harlan County, Nebraska</v>
      </c>
    </row>
    <row r="1189" spans="1:6" x14ac:dyDescent="0.25">
      <c r="A1189" t="s">
        <v>772</v>
      </c>
      <c r="B1189" t="s">
        <v>14</v>
      </c>
      <c r="C1189">
        <v>1149</v>
      </c>
      <c r="D1189" t="str">
        <f>INDEX(lookup!B:B,MATCH(TRIM(B1189),lookup!C:C,0))</f>
        <v>Oklahoma</v>
      </c>
      <c r="F1189" t="str">
        <f t="shared" si="18"/>
        <v>Harmon County, Oklahoma</v>
      </c>
    </row>
    <row r="1190" spans="1:6" x14ac:dyDescent="0.25">
      <c r="A1190" t="s">
        <v>773</v>
      </c>
      <c r="B1190" t="s">
        <v>36</v>
      </c>
      <c r="C1190">
        <v>338</v>
      </c>
      <c r="D1190" t="str">
        <f>INDEX(lookup!B:B,MATCH(TRIM(B1190),lookup!C:C,0))</f>
        <v>North Carolina</v>
      </c>
      <c r="F1190" t="str">
        <f t="shared" si="18"/>
        <v>Harnett County, North Carolina</v>
      </c>
    </row>
    <row r="1191" spans="1:6" x14ac:dyDescent="0.25">
      <c r="A1191" t="s">
        <v>774</v>
      </c>
      <c r="B1191" t="s">
        <v>129</v>
      </c>
      <c r="C1191">
        <v>1105</v>
      </c>
      <c r="D1191" t="str">
        <f>INDEX(lookup!B:B,MATCH(TRIM(B1191),lookup!C:C,0))</f>
        <v>Oregon</v>
      </c>
      <c r="F1191" t="str">
        <f t="shared" si="18"/>
        <v>Harney County, Oregon</v>
      </c>
    </row>
    <row r="1192" spans="1:6" x14ac:dyDescent="0.25">
      <c r="A1192" t="s">
        <v>775</v>
      </c>
      <c r="B1192" t="s">
        <v>58</v>
      </c>
      <c r="C1192">
        <v>2919</v>
      </c>
      <c r="D1192" t="str">
        <f>INDEX(lookup!B:B,MATCH(TRIM(B1192),lookup!C:C,0))</f>
        <v>Kansas</v>
      </c>
      <c r="F1192" t="str">
        <f t="shared" si="18"/>
        <v>Harper County, Kansas</v>
      </c>
    </row>
    <row r="1193" spans="1:6" x14ac:dyDescent="0.25">
      <c r="A1193" t="s">
        <v>775</v>
      </c>
      <c r="B1193" t="s">
        <v>14</v>
      </c>
      <c r="C1193">
        <v>1146</v>
      </c>
      <c r="D1193" t="str">
        <f>INDEX(lookup!B:B,MATCH(TRIM(B1193),lookup!C:C,0))</f>
        <v>Oklahoma</v>
      </c>
      <c r="F1193" t="str">
        <f t="shared" si="18"/>
        <v>Harper County, Oklahoma</v>
      </c>
    </row>
    <row r="1194" spans="1:6" x14ac:dyDescent="0.25">
      <c r="A1194" t="s">
        <v>776</v>
      </c>
      <c r="B1194" t="s">
        <v>85</v>
      </c>
      <c r="C1194">
        <v>1714</v>
      </c>
      <c r="D1194" t="str">
        <f>INDEX(lookup!B:B,MATCH(TRIM(B1194),lookup!C:C,0))</f>
        <v>Georgia</v>
      </c>
      <c r="F1194" t="str">
        <f t="shared" si="18"/>
        <v>Harris County, Georgia</v>
      </c>
    </row>
    <row r="1195" spans="1:6" x14ac:dyDescent="0.25">
      <c r="A1195" t="s">
        <v>776</v>
      </c>
      <c r="B1195" t="s">
        <v>70</v>
      </c>
      <c r="C1195">
        <v>1157</v>
      </c>
      <c r="D1195" t="str">
        <f>INDEX(lookup!B:B,MATCH(TRIM(B1195),lookup!C:C,0))</f>
        <v>Texas</v>
      </c>
      <c r="F1195" t="str">
        <f t="shared" si="18"/>
        <v>Harris County, Texas</v>
      </c>
    </row>
    <row r="1196" spans="1:6" x14ac:dyDescent="0.25">
      <c r="A1196" t="s">
        <v>777</v>
      </c>
      <c r="B1196" t="s">
        <v>11</v>
      </c>
      <c r="C1196">
        <v>1000</v>
      </c>
      <c r="D1196" t="str">
        <f>INDEX(lookup!B:B,MATCH(TRIM(B1196),lookup!C:C,0))</f>
        <v>Iowa</v>
      </c>
      <c r="F1196" t="str">
        <f t="shared" si="18"/>
        <v>Harrison County, Iowa</v>
      </c>
    </row>
    <row r="1197" spans="1:6" x14ac:dyDescent="0.25">
      <c r="A1197" t="s">
        <v>777</v>
      </c>
      <c r="B1197" t="s">
        <v>18</v>
      </c>
      <c r="C1197">
        <v>1619</v>
      </c>
      <c r="D1197" t="str">
        <f>INDEX(lookup!B:B,MATCH(TRIM(B1197),lookup!C:C,0))</f>
        <v>Indiana</v>
      </c>
      <c r="F1197" t="str">
        <f t="shared" si="18"/>
        <v>Harrison County, Indiana</v>
      </c>
    </row>
    <row r="1198" spans="1:6" x14ac:dyDescent="0.25">
      <c r="A1198" t="s">
        <v>777</v>
      </c>
      <c r="B1198" t="s">
        <v>12</v>
      </c>
      <c r="C1198">
        <v>1877</v>
      </c>
      <c r="D1198" t="str">
        <f>INDEX(lookup!B:B,MATCH(TRIM(B1198),lookup!C:C,0))</f>
        <v>Kentucky</v>
      </c>
      <c r="F1198" t="str">
        <f t="shared" si="18"/>
        <v>Harrison County, Kentucky</v>
      </c>
    </row>
    <row r="1199" spans="1:6" x14ac:dyDescent="0.25">
      <c r="A1199" t="s">
        <v>777</v>
      </c>
      <c r="B1199" t="s">
        <v>13</v>
      </c>
      <c r="C1199">
        <v>2881</v>
      </c>
      <c r="D1199" t="str">
        <f>INDEX(lookup!B:B,MATCH(TRIM(B1199),lookup!C:C,0))</f>
        <v>Missouri</v>
      </c>
      <c r="F1199" t="str">
        <f t="shared" si="18"/>
        <v>Harrison County, Missouri</v>
      </c>
    </row>
    <row r="1200" spans="1:6" x14ac:dyDescent="0.25">
      <c r="A1200" t="s">
        <v>777</v>
      </c>
      <c r="B1200" t="s">
        <v>19</v>
      </c>
      <c r="C1200">
        <v>1264</v>
      </c>
      <c r="D1200" t="str">
        <f>INDEX(lookup!B:B,MATCH(TRIM(B1200),lookup!C:C,0))</f>
        <v>Mississippi</v>
      </c>
      <c r="F1200" t="str">
        <f t="shared" si="18"/>
        <v>Harrison County, Mississippi</v>
      </c>
    </row>
    <row r="1201" spans="1:6" x14ac:dyDescent="0.25">
      <c r="A1201" t="s">
        <v>777</v>
      </c>
      <c r="B1201" t="s">
        <v>22</v>
      </c>
      <c r="C1201">
        <v>982</v>
      </c>
      <c r="D1201" t="str">
        <f>INDEX(lookup!B:B,MATCH(TRIM(B1201),lookup!C:C,0))</f>
        <v>Ohio</v>
      </c>
      <c r="F1201" t="str">
        <f t="shared" si="18"/>
        <v>Harrison County, Ohio</v>
      </c>
    </row>
    <row r="1202" spans="1:6" x14ac:dyDescent="0.25">
      <c r="A1202" t="s">
        <v>777</v>
      </c>
      <c r="B1202" t="s">
        <v>70</v>
      </c>
      <c r="C1202">
        <v>1459</v>
      </c>
      <c r="D1202" t="str">
        <f>INDEX(lookup!B:B,MATCH(TRIM(B1202),lookup!C:C,0))</f>
        <v>Texas</v>
      </c>
      <c r="F1202" t="str">
        <f t="shared" si="18"/>
        <v>Harrison County, Texas</v>
      </c>
    </row>
    <row r="1203" spans="1:6" x14ac:dyDescent="0.25">
      <c r="A1203" t="s">
        <v>777</v>
      </c>
      <c r="B1203" t="s">
        <v>142</v>
      </c>
      <c r="C1203">
        <v>476</v>
      </c>
      <c r="D1203" t="str">
        <f>INDEX(lookup!B:B,MATCH(TRIM(B1203),lookup!C:C,0))</f>
        <v>West Virginia</v>
      </c>
      <c r="F1203" t="str">
        <f t="shared" si="18"/>
        <v>Harrison County, West Virginia</v>
      </c>
    </row>
    <row r="1204" spans="1:6" x14ac:dyDescent="0.25">
      <c r="A1204" t="s">
        <v>778</v>
      </c>
      <c r="B1204" t="s">
        <v>7</v>
      </c>
      <c r="C1204">
        <v>605</v>
      </c>
      <c r="D1204" t="str">
        <f>INDEX(lookup!B:B,MATCH(TRIM(B1204),lookup!C:C,0))</f>
        <v>Virginia</v>
      </c>
      <c r="F1204" t="str">
        <f t="shared" si="18"/>
        <v>Harrisonburg City County, Virginia</v>
      </c>
    </row>
    <row r="1205" spans="1:6" x14ac:dyDescent="0.25">
      <c r="A1205" t="s">
        <v>779</v>
      </c>
      <c r="B1205" t="s">
        <v>85</v>
      </c>
      <c r="C1205">
        <v>1797</v>
      </c>
      <c r="D1205" t="str">
        <f>INDEX(lookup!B:B,MATCH(TRIM(B1205),lookup!C:C,0))</f>
        <v>Georgia</v>
      </c>
      <c r="F1205" t="str">
        <f t="shared" si="18"/>
        <v>Hart County, Georgia</v>
      </c>
    </row>
    <row r="1206" spans="1:6" x14ac:dyDescent="0.25">
      <c r="A1206" t="s">
        <v>779</v>
      </c>
      <c r="B1206" t="s">
        <v>12</v>
      </c>
      <c r="C1206">
        <v>1887</v>
      </c>
      <c r="D1206" t="str">
        <f>INDEX(lookup!B:B,MATCH(TRIM(B1206),lookup!C:C,0))</f>
        <v>Kentucky</v>
      </c>
      <c r="F1206" t="str">
        <f t="shared" si="18"/>
        <v>Hart County, Kentucky</v>
      </c>
    </row>
    <row r="1207" spans="1:6" x14ac:dyDescent="0.25">
      <c r="A1207" t="s">
        <v>780</v>
      </c>
      <c r="B1207" t="s">
        <v>613</v>
      </c>
      <c r="C1207">
        <v>41</v>
      </c>
      <c r="D1207" t="str">
        <f>INDEX(lookup!B:B,MATCH(TRIM(B1207),lookup!C:C,0))</f>
        <v>Connecticut</v>
      </c>
      <c r="F1207" t="str">
        <f t="shared" si="18"/>
        <v>Hartford County, Connecticut</v>
      </c>
    </row>
    <row r="1208" spans="1:6" x14ac:dyDescent="0.25">
      <c r="A1208" t="s">
        <v>781</v>
      </c>
      <c r="B1208" t="s">
        <v>70</v>
      </c>
      <c r="C1208">
        <v>2917</v>
      </c>
      <c r="D1208" t="str">
        <f>INDEX(lookup!B:B,MATCH(TRIM(B1208),lookup!C:C,0))</f>
        <v>Texas</v>
      </c>
      <c r="F1208" t="str">
        <f t="shared" si="18"/>
        <v>Hartley County, Texas</v>
      </c>
    </row>
    <row r="1209" spans="1:6" x14ac:dyDescent="0.25">
      <c r="A1209" t="s">
        <v>782</v>
      </c>
      <c r="B1209" t="s">
        <v>58</v>
      </c>
      <c r="C1209">
        <v>1678</v>
      </c>
      <c r="D1209" t="str">
        <f>INDEX(lookup!B:B,MATCH(TRIM(B1209),lookup!C:C,0))</f>
        <v>Kansas</v>
      </c>
      <c r="F1209" t="str">
        <f t="shared" si="18"/>
        <v>Harvey County, Kansas</v>
      </c>
    </row>
    <row r="1210" spans="1:6" x14ac:dyDescent="0.25">
      <c r="A1210" t="s">
        <v>783</v>
      </c>
      <c r="B1210" t="s">
        <v>58</v>
      </c>
      <c r="C1210">
        <v>2961</v>
      </c>
      <c r="D1210" t="str">
        <f>INDEX(lookup!B:B,MATCH(TRIM(B1210),lookup!C:C,0))</f>
        <v>Kansas</v>
      </c>
      <c r="F1210" t="str">
        <f t="shared" si="18"/>
        <v>Haskell County, Kansas</v>
      </c>
    </row>
    <row r="1211" spans="1:6" x14ac:dyDescent="0.25">
      <c r="A1211" t="s">
        <v>783</v>
      </c>
      <c r="B1211" t="s">
        <v>14</v>
      </c>
      <c r="C1211">
        <v>1036</v>
      </c>
      <c r="D1211" t="str">
        <f>INDEX(lookup!B:B,MATCH(TRIM(B1211),lookup!C:C,0))</f>
        <v>Oklahoma</v>
      </c>
      <c r="F1211" t="str">
        <f t="shared" si="18"/>
        <v>Haskell County, Oklahoma</v>
      </c>
    </row>
    <row r="1212" spans="1:6" x14ac:dyDescent="0.25">
      <c r="A1212" t="s">
        <v>783</v>
      </c>
      <c r="B1212" t="s">
        <v>70</v>
      </c>
      <c r="C1212">
        <v>2554</v>
      </c>
      <c r="D1212" t="str">
        <f>INDEX(lookup!B:B,MATCH(TRIM(B1212),lookup!C:C,0))</f>
        <v>Texas</v>
      </c>
      <c r="F1212" t="str">
        <f t="shared" si="18"/>
        <v>Haskell County, Texas</v>
      </c>
    </row>
    <row r="1213" spans="1:6" x14ac:dyDescent="0.25">
      <c r="A1213" t="s">
        <v>784</v>
      </c>
      <c r="B1213" t="s">
        <v>29</v>
      </c>
      <c r="C1213">
        <v>2560</v>
      </c>
      <c r="D1213" t="str">
        <f>INDEX(lookup!B:B,MATCH(TRIM(B1213),lookup!C:C,0))</f>
        <v>Puerto Rico</v>
      </c>
      <c r="F1213" t="str">
        <f t="shared" si="18"/>
        <v>Hatillo County, Puerto Rico</v>
      </c>
    </row>
    <row r="1214" spans="1:6" x14ac:dyDescent="0.25">
      <c r="A1214" t="s">
        <v>785</v>
      </c>
      <c r="B1214" t="s">
        <v>786</v>
      </c>
      <c r="C1214">
        <v>224</v>
      </c>
      <c r="D1214" t="str">
        <f>INDEX(lookup!B:B,MATCH(TRIM(B1214),lookup!C:C,0))</f>
        <v>Hawaii</v>
      </c>
      <c r="F1214" t="str">
        <f t="shared" si="18"/>
        <v>Hawaii County, Hawaii</v>
      </c>
    </row>
    <row r="1215" spans="1:6" x14ac:dyDescent="0.25">
      <c r="A1215" t="s">
        <v>787</v>
      </c>
      <c r="B1215" t="s">
        <v>69</v>
      </c>
      <c r="C1215">
        <v>1492</v>
      </c>
      <c r="D1215" t="str">
        <f>INDEX(lookup!B:B,MATCH(TRIM(B1215),lookup!C:C,0))</f>
        <v>Tennessee</v>
      </c>
      <c r="F1215" t="str">
        <f t="shared" si="18"/>
        <v>Hawkins County, Tennessee</v>
      </c>
    </row>
    <row r="1216" spans="1:6" x14ac:dyDescent="0.25">
      <c r="A1216" t="s">
        <v>788</v>
      </c>
      <c r="B1216" t="s">
        <v>21</v>
      </c>
      <c r="C1216">
        <v>2827</v>
      </c>
      <c r="D1216" t="str">
        <f>INDEX(lookup!B:B,MATCH(TRIM(B1216),lookup!C:C,0))</f>
        <v>Nebraska</v>
      </c>
      <c r="F1216" t="str">
        <f t="shared" si="18"/>
        <v>Hayes County, Nebraska</v>
      </c>
    </row>
    <row r="1217" spans="1:6" x14ac:dyDescent="0.25">
      <c r="A1217" t="s">
        <v>789</v>
      </c>
      <c r="B1217" t="s">
        <v>70</v>
      </c>
      <c r="C1217">
        <v>1285</v>
      </c>
      <c r="D1217" t="str">
        <f>INDEX(lookup!B:B,MATCH(TRIM(B1217),lookup!C:C,0))</f>
        <v>Texas</v>
      </c>
      <c r="F1217" t="str">
        <f t="shared" si="18"/>
        <v>Hays County, Texas</v>
      </c>
    </row>
    <row r="1218" spans="1:6" x14ac:dyDescent="0.25">
      <c r="A1218" t="s">
        <v>790</v>
      </c>
      <c r="B1218" t="s">
        <v>36</v>
      </c>
      <c r="C1218">
        <v>535</v>
      </c>
      <c r="D1218" t="str">
        <f>INDEX(lookup!B:B,MATCH(TRIM(B1218),lookup!C:C,0))</f>
        <v>North Carolina</v>
      </c>
      <c r="F1218" t="str">
        <f t="shared" si="18"/>
        <v>Haywood County, North Carolina</v>
      </c>
    </row>
    <row r="1219" spans="1:6" x14ac:dyDescent="0.25">
      <c r="A1219" t="s">
        <v>790</v>
      </c>
      <c r="B1219" t="s">
        <v>69</v>
      </c>
      <c r="C1219">
        <v>2252</v>
      </c>
      <c r="D1219" t="str">
        <f>INDEX(lookup!B:B,MATCH(TRIM(B1219),lookup!C:C,0))</f>
        <v>Tennessee</v>
      </c>
      <c r="F1219" t="str">
        <f t="shared" ref="F1219:F1282" si="19">A1219&amp;" County, "&amp;D1219</f>
        <v>Haywood County, Tennessee</v>
      </c>
    </row>
    <row r="1220" spans="1:6" x14ac:dyDescent="0.25">
      <c r="A1220" t="s">
        <v>791</v>
      </c>
      <c r="B1220" t="s">
        <v>85</v>
      </c>
      <c r="C1220">
        <v>2331</v>
      </c>
      <c r="D1220" t="str">
        <f>INDEX(lookup!B:B,MATCH(TRIM(B1220),lookup!C:C,0))</f>
        <v>Georgia</v>
      </c>
      <c r="F1220" t="str">
        <f t="shared" si="19"/>
        <v>Heard County, Georgia</v>
      </c>
    </row>
    <row r="1221" spans="1:6" x14ac:dyDescent="0.25">
      <c r="A1221" t="s">
        <v>792</v>
      </c>
      <c r="B1221" t="s">
        <v>70</v>
      </c>
      <c r="C1221">
        <v>2975</v>
      </c>
      <c r="D1221" t="str">
        <f>INDEX(lookup!B:B,MATCH(TRIM(B1221),lookup!C:C,0))</f>
        <v>Texas</v>
      </c>
      <c r="F1221" t="str">
        <f t="shared" si="19"/>
        <v>Hemphill County, Texas</v>
      </c>
    </row>
    <row r="1222" spans="1:6" x14ac:dyDescent="0.25">
      <c r="A1222" t="s">
        <v>793</v>
      </c>
      <c r="B1222" t="s">
        <v>94</v>
      </c>
      <c r="C1222">
        <v>882</v>
      </c>
      <c r="D1222" t="str">
        <f>INDEX(lookup!B:B,MATCH(TRIM(B1222),lookup!C:C,0))</f>
        <v>Arkansas</v>
      </c>
      <c r="F1222" t="str">
        <f t="shared" si="19"/>
        <v>Hempstead County, Arkansas</v>
      </c>
    </row>
    <row r="1223" spans="1:6" x14ac:dyDescent="0.25">
      <c r="A1223" t="s">
        <v>794</v>
      </c>
      <c r="B1223" t="s">
        <v>17</v>
      </c>
      <c r="C1223">
        <v>2768</v>
      </c>
      <c r="D1223" t="str">
        <f>INDEX(lookup!B:B,MATCH(TRIM(B1223),lookup!C:C,0))</f>
        <v>Illinois</v>
      </c>
      <c r="F1223" t="str">
        <f t="shared" si="19"/>
        <v>Henderson County, Illinois</v>
      </c>
    </row>
    <row r="1224" spans="1:6" x14ac:dyDescent="0.25">
      <c r="A1224" t="s">
        <v>794</v>
      </c>
      <c r="B1224" t="s">
        <v>12</v>
      </c>
      <c r="C1224">
        <v>1555</v>
      </c>
      <c r="D1224" t="str">
        <f>INDEX(lookup!B:B,MATCH(TRIM(B1224),lookup!C:C,0))</f>
        <v>Kentucky</v>
      </c>
      <c r="F1224" t="str">
        <f t="shared" si="19"/>
        <v>Henderson County, Kentucky</v>
      </c>
    </row>
    <row r="1225" spans="1:6" x14ac:dyDescent="0.25">
      <c r="A1225" t="s">
        <v>794</v>
      </c>
      <c r="B1225" t="s">
        <v>36</v>
      </c>
      <c r="C1225">
        <v>354</v>
      </c>
      <c r="D1225" t="str">
        <f>INDEX(lookup!B:B,MATCH(TRIM(B1225),lookup!C:C,0))</f>
        <v>North Carolina</v>
      </c>
      <c r="F1225" t="str">
        <f t="shared" si="19"/>
        <v>Henderson County, North Carolina</v>
      </c>
    </row>
    <row r="1226" spans="1:6" x14ac:dyDescent="0.25">
      <c r="A1226" t="s">
        <v>794</v>
      </c>
      <c r="B1226" t="s">
        <v>69</v>
      </c>
      <c r="C1226">
        <v>1759</v>
      </c>
      <c r="D1226" t="str">
        <f>INDEX(lookup!B:B,MATCH(TRIM(B1226),lookup!C:C,0))</f>
        <v>Tennessee</v>
      </c>
      <c r="F1226" t="str">
        <f t="shared" si="19"/>
        <v>Henderson County, Tennessee</v>
      </c>
    </row>
    <row r="1227" spans="1:6" x14ac:dyDescent="0.25">
      <c r="A1227" t="s">
        <v>794</v>
      </c>
      <c r="B1227" t="s">
        <v>70</v>
      </c>
      <c r="C1227">
        <v>1409</v>
      </c>
      <c r="D1227" t="str">
        <f>INDEX(lookup!B:B,MATCH(TRIM(B1227),lookup!C:C,0))</f>
        <v>Texas</v>
      </c>
      <c r="F1227" t="str">
        <f t="shared" si="19"/>
        <v>Henderson County, Texas</v>
      </c>
    </row>
    <row r="1228" spans="1:6" x14ac:dyDescent="0.25">
      <c r="A1228" t="s">
        <v>795</v>
      </c>
      <c r="B1228" t="s">
        <v>18</v>
      </c>
      <c r="C1228">
        <v>1298</v>
      </c>
      <c r="D1228" t="str">
        <f>INDEX(lookup!B:B,MATCH(TRIM(B1228),lookup!C:C,0))</f>
        <v>Indiana</v>
      </c>
      <c r="F1228" t="str">
        <f t="shared" si="19"/>
        <v>Hendricks County, Indiana</v>
      </c>
    </row>
    <row r="1229" spans="1:6" x14ac:dyDescent="0.25">
      <c r="A1229" t="s">
        <v>796</v>
      </c>
      <c r="B1229" t="s">
        <v>34</v>
      </c>
      <c r="C1229">
        <v>1622</v>
      </c>
      <c r="D1229" t="str">
        <f>INDEX(lookup!B:B,MATCH(TRIM(B1229),lookup!C:C,0))</f>
        <v>Florida</v>
      </c>
      <c r="F1229" t="str">
        <f t="shared" si="19"/>
        <v>Hendry County, Florida</v>
      </c>
    </row>
    <row r="1230" spans="1:6" x14ac:dyDescent="0.25">
      <c r="A1230" t="s">
        <v>797</v>
      </c>
      <c r="B1230" t="s">
        <v>32</v>
      </c>
      <c r="C1230">
        <v>25</v>
      </c>
      <c r="D1230" t="str">
        <f>INDEX(lookup!B:B,MATCH(TRIM(B1230),lookup!C:C,0))</f>
        <v>Minnesota</v>
      </c>
      <c r="F1230" t="str">
        <f t="shared" si="19"/>
        <v>Hennepin County, Minnesota</v>
      </c>
    </row>
    <row r="1231" spans="1:6" x14ac:dyDescent="0.25">
      <c r="A1231" t="s">
        <v>798</v>
      </c>
      <c r="B1231" t="s">
        <v>7</v>
      </c>
      <c r="C1231">
        <v>148</v>
      </c>
      <c r="D1231" t="str">
        <f>INDEX(lookup!B:B,MATCH(TRIM(B1231),lookup!C:C,0))</f>
        <v>Virginia</v>
      </c>
      <c r="F1231" t="str">
        <f t="shared" si="19"/>
        <v>Henrico County, Virginia</v>
      </c>
    </row>
    <row r="1232" spans="1:6" x14ac:dyDescent="0.25">
      <c r="A1232" t="s">
        <v>799</v>
      </c>
      <c r="B1232" t="s">
        <v>122</v>
      </c>
      <c r="C1232">
        <v>960</v>
      </c>
      <c r="D1232" t="str">
        <f>INDEX(lookup!B:B,MATCH(TRIM(B1232),lookup!C:C,0))</f>
        <v>Alabama</v>
      </c>
      <c r="F1232" t="str">
        <f t="shared" si="19"/>
        <v>Henry County, Alabama</v>
      </c>
    </row>
    <row r="1233" spans="1:6" x14ac:dyDescent="0.25">
      <c r="A1233" t="s">
        <v>799</v>
      </c>
      <c r="B1233" t="s">
        <v>85</v>
      </c>
      <c r="C1233">
        <v>1252</v>
      </c>
      <c r="D1233" t="str">
        <f>INDEX(lookup!B:B,MATCH(TRIM(B1233),lookup!C:C,0))</f>
        <v>Georgia</v>
      </c>
      <c r="F1233" t="str">
        <f t="shared" si="19"/>
        <v>Henry County, Georgia</v>
      </c>
    </row>
    <row r="1234" spans="1:6" x14ac:dyDescent="0.25">
      <c r="A1234" t="s">
        <v>799</v>
      </c>
      <c r="B1234" t="s">
        <v>11</v>
      </c>
      <c r="C1234">
        <v>2635</v>
      </c>
      <c r="D1234" t="str">
        <f>INDEX(lookup!B:B,MATCH(TRIM(B1234),lookup!C:C,0))</f>
        <v>Iowa</v>
      </c>
      <c r="F1234" t="str">
        <f t="shared" si="19"/>
        <v>Henry County, Iowa</v>
      </c>
    </row>
    <row r="1235" spans="1:6" x14ac:dyDescent="0.25">
      <c r="A1235" t="s">
        <v>799</v>
      </c>
      <c r="B1235" t="s">
        <v>17</v>
      </c>
      <c r="C1235">
        <v>1981</v>
      </c>
      <c r="D1235" t="str">
        <f>INDEX(lookup!B:B,MATCH(TRIM(B1235),lookup!C:C,0))</f>
        <v>Illinois</v>
      </c>
      <c r="F1235" t="str">
        <f t="shared" si="19"/>
        <v>Henry County, Illinois</v>
      </c>
    </row>
    <row r="1236" spans="1:6" x14ac:dyDescent="0.25">
      <c r="A1236" t="s">
        <v>799</v>
      </c>
      <c r="B1236" t="s">
        <v>18</v>
      </c>
      <c r="C1236">
        <v>1534</v>
      </c>
      <c r="D1236" t="str">
        <f>INDEX(lookup!B:B,MATCH(TRIM(B1236),lookup!C:C,0))</f>
        <v>Indiana</v>
      </c>
      <c r="F1236" t="str">
        <f t="shared" si="19"/>
        <v>Henry County, Indiana</v>
      </c>
    </row>
    <row r="1237" spans="1:6" x14ac:dyDescent="0.25">
      <c r="A1237" t="s">
        <v>799</v>
      </c>
      <c r="B1237" t="s">
        <v>12</v>
      </c>
      <c r="C1237">
        <v>1926</v>
      </c>
      <c r="D1237" t="str">
        <f>INDEX(lookup!B:B,MATCH(TRIM(B1237),lookup!C:C,0))</f>
        <v>Kentucky</v>
      </c>
      <c r="F1237" t="str">
        <f t="shared" si="19"/>
        <v>Henry County, Kentucky</v>
      </c>
    </row>
    <row r="1238" spans="1:6" x14ac:dyDescent="0.25">
      <c r="A1238" t="s">
        <v>799</v>
      </c>
      <c r="B1238" t="s">
        <v>13</v>
      </c>
      <c r="C1238">
        <v>1831</v>
      </c>
      <c r="D1238" t="str">
        <f>INDEX(lookup!B:B,MATCH(TRIM(B1238),lookup!C:C,0))</f>
        <v>Missouri</v>
      </c>
      <c r="F1238" t="str">
        <f t="shared" si="19"/>
        <v>Henry County, Missouri</v>
      </c>
    </row>
    <row r="1239" spans="1:6" x14ac:dyDescent="0.25">
      <c r="A1239" t="s">
        <v>799</v>
      </c>
      <c r="B1239" t="s">
        <v>22</v>
      </c>
      <c r="C1239">
        <v>812</v>
      </c>
      <c r="D1239" t="str">
        <f>INDEX(lookup!B:B,MATCH(TRIM(B1239),lookup!C:C,0))</f>
        <v>Ohio</v>
      </c>
      <c r="F1239" t="str">
        <f t="shared" si="19"/>
        <v>Henry County, Ohio</v>
      </c>
    </row>
    <row r="1240" spans="1:6" x14ac:dyDescent="0.25">
      <c r="A1240" t="s">
        <v>799</v>
      </c>
      <c r="B1240" t="s">
        <v>69</v>
      </c>
      <c r="C1240">
        <v>1710</v>
      </c>
      <c r="D1240" t="str">
        <f>INDEX(lookup!B:B,MATCH(TRIM(B1240),lookup!C:C,0))</f>
        <v>Tennessee</v>
      </c>
      <c r="F1240" t="str">
        <f t="shared" si="19"/>
        <v>Henry County, Tennessee</v>
      </c>
    </row>
    <row r="1241" spans="1:6" x14ac:dyDescent="0.25">
      <c r="A1241" t="s">
        <v>799</v>
      </c>
      <c r="B1241" t="s">
        <v>7</v>
      </c>
      <c r="C1241">
        <v>563</v>
      </c>
      <c r="D1241" t="str">
        <f>INDEX(lookup!B:B,MATCH(TRIM(B1241),lookup!C:C,0))</f>
        <v>Virginia</v>
      </c>
      <c r="F1241" t="str">
        <f t="shared" si="19"/>
        <v>Henry County, Virginia</v>
      </c>
    </row>
    <row r="1242" spans="1:6" x14ac:dyDescent="0.25">
      <c r="A1242" t="s">
        <v>800</v>
      </c>
      <c r="B1242" t="s">
        <v>41</v>
      </c>
      <c r="C1242">
        <v>500</v>
      </c>
      <c r="D1242" t="str">
        <f>INDEX(lookup!B:B,MATCH(TRIM(B1242),lookup!C:C,0))</f>
        <v>New York</v>
      </c>
      <c r="F1242" t="str">
        <f t="shared" si="19"/>
        <v>Herkimer County, New York</v>
      </c>
    </row>
    <row r="1243" spans="1:6" x14ac:dyDescent="0.25">
      <c r="A1243" t="s">
        <v>801</v>
      </c>
      <c r="B1243" t="s">
        <v>34</v>
      </c>
      <c r="C1243">
        <v>1274</v>
      </c>
      <c r="D1243" t="str">
        <f>INDEX(lookup!B:B,MATCH(TRIM(B1243),lookup!C:C,0))</f>
        <v>Florida</v>
      </c>
      <c r="F1243" t="str">
        <f t="shared" si="19"/>
        <v>Hernando County, Florida</v>
      </c>
    </row>
    <row r="1244" spans="1:6" x14ac:dyDescent="0.25">
      <c r="A1244" t="s">
        <v>802</v>
      </c>
      <c r="B1244" t="s">
        <v>36</v>
      </c>
      <c r="C1244">
        <v>851</v>
      </c>
      <c r="D1244" t="str">
        <f>INDEX(lookup!B:B,MATCH(TRIM(B1244),lookup!C:C,0))</f>
        <v>North Carolina</v>
      </c>
      <c r="F1244" t="str">
        <f t="shared" si="19"/>
        <v>Hertford County, North Carolina</v>
      </c>
    </row>
    <row r="1245" spans="1:6" x14ac:dyDescent="0.25">
      <c r="A1245" t="s">
        <v>803</v>
      </c>
      <c r="B1245" t="s">
        <v>20</v>
      </c>
      <c r="C1245">
        <v>3028</v>
      </c>
      <c r="D1245" t="str">
        <f>INDEX(lookup!B:B,MATCH(TRIM(B1245),lookup!C:C,0))</f>
        <v>North Dakota</v>
      </c>
      <c r="F1245" t="str">
        <f t="shared" si="19"/>
        <v>Hettinger County, North Dakota</v>
      </c>
    </row>
    <row r="1246" spans="1:6" x14ac:dyDescent="0.25">
      <c r="A1246" t="s">
        <v>804</v>
      </c>
      <c r="B1246" t="s">
        <v>12</v>
      </c>
      <c r="C1246">
        <v>2627</v>
      </c>
      <c r="D1246" t="str">
        <f>INDEX(lookup!B:B,MATCH(TRIM(B1246),lookup!C:C,0))</f>
        <v>Kentucky</v>
      </c>
      <c r="F1246" t="str">
        <f t="shared" si="19"/>
        <v>Hickman County, Kentucky</v>
      </c>
    </row>
    <row r="1247" spans="1:6" x14ac:dyDescent="0.25">
      <c r="A1247" t="s">
        <v>804</v>
      </c>
      <c r="B1247" t="s">
        <v>69</v>
      </c>
      <c r="C1247">
        <v>850</v>
      </c>
      <c r="D1247" t="str">
        <f>INDEX(lookup!B:B,MATCH(TRIM(B1247),lookup!C:C,0))</f>
        <v>Tennessee</v>
      </c>
      <c r="F1247" t="str">
        <f t="shared" si="19"/>
        <v>Hickman County, Tennessee</v>
      </c>
    </row>
    <row r="1248" spans="1:6" x14ac:dyDescent="0.25">
      <c r="A1248" t="s">
        <v>805</v>
      </c>
      <c r="B1248" t="s">
        <v>13</v>
      </c>
      <c r="C1248">
        <v>2004</v>
      </c>
      <c r="D1248" t="str">
        <f>INDEX(lookup!B:B,MATCH(TRIM(B1248),lookup!C:C,0))</f>
        <v>Missouri</v>
      </c>
      <c r="F1248" t="str">
        <f t="shared" si="19"/>
        <v>Hickory County, Missouri</v>
      </c>
    </row>
    <row r="1249" spans="1:6" x14ac:dyDescent="0.25">
      <c r="A1249" t="s">
        <v>806</v>
      </c>
      <c r="B1249" t="s">
        <v>193</v>
      </c>
      <c r="C1249">
        <v>2945</v>
      </c>
      <c r="D1249" t="str">
        <f>INDEX(lookup!B:B,MATCH(TRIM(B1249),lookup!C:C,0))</f>
        <v>New Mexico</v>
      </c>
      <c r="F1249" t="str">
        <f t="shared" si="19"/>
        <v>Hidalgo County, New Mexico</v>
      </c>
    </row>
    <row r="1250" spans="1:6" x14ac:dyDescent="0.25">
      <c r="A1250" t="s">
        <v>806</v>
      </c>
      <c r="B1250" t="s">
        <v>70</v>
      </c>
      <c r="C1250">
        <v>1176</v>
      </c>
      <c r="D1250" t="str">
        <f>INDEX(lookup!B:B,MATCH(TRIM(B1250),lookup!C:C,0))</f>
        <v>Texas</v>
      </c>
      <c r="F1250" t="str">
        <f t="shared" si="19"/>
        <v>Hidalgo County, Texas</v>
      </c>
    </row>
    <row r="1251" spans="1:6" x14ac:dyDescent="0.25">
      <c r="A1251" t="s">
        <v>807</v>
      </c>
      <c r="B1251" t="s">
        <v>22</v>
      </c>
      <c r="C1251">
        <v>653</v>
      </c>
      <c r="D1251" t="str">
        <f>INDEX(lookup!B:B,MATCH(TRIM(B1251),lookup!C:C,0))</f>
        <v>Ohio</v>
      </c>
      <c r="F1251" t="str">
        <f t="shared" si="19"/>
        <v>Highland County, Ohio</v>
      </c>
    </row>
    <row r="1252" spans="1:6" x14ac:dyDescent="0.25">
      <c r="A1252" t="s">
        <v>807</v>
      </c>
      <c r="B1252" t="s">
        <v>7</v>
      </c>
      <c r="C1252">
        <v>2451</v>
      </c>
      <c r="D1252" t="str">
        <f>INDEX(lookup!B:B,MATCH(TRIM(B1252),lookup!C:C,0))</f>
        <v>Virginia</v>
      </c>
      <c r="F1252" t="str">
        <f t="shared" si="19"/>
        <v>Highland County, Virginia</v>
      </c>
    </row>
    <row r="1253" spans="1:6" x14ac:dyDescent="0.25">
      <c r="A1253" t="s">
        <v>808</v>
      </c>
      <c r="B1253" t="s">
        <v>34</v>
      </c>
      <c r="C1253">
        <v>1366</v>
      </c>
      <c r="D1253" t="str">
        <f>INDEX(lookup!B:B,MATCH(TRIM(B1253),lookup!C:C,0))</f>
        <v>Florida</v>
      </c>
      <c r="F1253" t="str">
        <f t="shared" si="19"/>
        <v>Highlands County, Florida</v>
      </c>
    </row>
    <row r="1254" spans="1:6" x14ac:dyDescent="0.25">
      <c r="A1254" t="s">
        <v>809</v>
      </c>
      <c r="B1254" t="s">
        <v>169</v>
      </c>
      <c r="C1254">
        <v>2277</v>
      </c>
      <c r="D1254" t="str">
        <f>INDEX(lookup!B:B,MATCH(TRIM(B1254),lookup!C:C,0))</f>
        <v>Montana</v>
      </c>
      <c r="F1254" t="str">
        <f t="shared" si="19"/>
        <v>Hill County, Montana</v>
      </c>
    </row>
    <row r="1255" spans="1:6" x14ac:dyDescent="0.25">
      <c r="A1255" t="s">
        <v>809</v>
      </c>
      <c r="B1255" t="s">
        <v>70</v>
      </c>
      <c r="C1255">
        <v>1670</v>
      </c>
      <c r="D1255" t="str">
        <f>INDEX(lookup!B:B,MATCH(TRIM(B1255),lookup!C:C,0))</f>
        <v>Texas</v>
      </c>
      <c r="F1255" t="str">
        <f t="shared" si="19"/>
        <v>Hill County, Texas</v>
      </c>
    </row>
    <row r="1256" spans="1:6" x14ac:dyDescent="0.25">
      <c r="A1256" t="s">
        <v>810</v>
      </c>
      <c r="B1256" t="s">
        <v>34</v>
      </c>
      <c r="C1256">
        <v>1163</v>
      </c>
      <c r="D1256" t="str">
        <f>INDEX(lookup!B:B,MATCH(TRIM(B1256),lookup!C:C,0))</f>
        <v>Florida</v>
      </c>
      <c r="F1256" t="str">
        <f t="shared" si="19"/>
        <v>Hillsborough County, Florida</v>
      </c>
    </row>
    <row r="1257" spans="1:6" x14ac:dyDescent="0.25">
      <c r="A1257" t="s">
        <v>810</v>
      </c>
      <c r="B1257" t="s">
        <v>176</v>
      </c>
      <c r="C1257">
        <v>1202</v>
      </c>
      <c r="D1257" t="str">
        <f>INDEX(lookup!B:B,MATCH(TRIM(B1257),lookup!C:C,0))</f>
        <v>New Hampshire</v>
      </c>
      <c r="F1257" t="str">
        <f t="shared" si="19"/>
        <v>Hillsborough County, New Hampshire</v>
      </c>
    </row>
    <row r="1258" spans="1:6" x14ac:dyDescent="0.25">
      <c r="A1258" t="s">
        <v>811</v>
      </c>
      <c r="B1258" t="s">
        <v>45</v>
      </c>
      <c r="C1258">
        <v>1552</v>
      </c>
      <c r="D1258" t="str">
        <f>INDEX(lookup!B:B,MATCH(TRIM(B1258),lookup!C:C,0))</f>
        <v>Michigan</v>
      </c>
      <c r="F1258" t="str">
        <f t="shared" si="19"/>
        <v>Hillsdale County, Michigan</v>
      </c>
    </row>
    <row r="1259" spans="1:6" x14ac:dyDescent="0.25">
      <c r="A1259" t="s">
        <v>812</v>
      </c>
      <c r="B1259" t="s">
        <v>19</v>
      </c>
      <c r="C1259">
        <v>1242</v>
      </c>
      <c r="D1259" t="str">
        <f>INDEX(lookup!B:B,MATCH(TRIM(B1259),lookup!C:C,0))</f>
        <v>Mississippi</v>
      </c>
      <c r="F1259" t="str">
        <f t="shared" si="19"/>
        <v>Hinds County, Mississippi</v>
      </c>
    </row>
    <row r="1260" spans="1:6" x14ac:dyDescent="0.25">
      <c r="A1260" t="s">
        <v>813</v>
      </c>
      <c r="B1260" t="s">
        <v>16</v>
      </c>
      <c r="C1260">
        <v>2453</v>
      </c>
      <c r="D1260" t="str">
        <f>INDEX(lookup!B:B,MATCH(TRIM(B1260),lookup!C:C,0))</f>
        <v>Colorado</v>
      </c>
      <c r="F1260" t="str">
        <f t="shared" si="19"/>
        <v>Hinsdale County, Colorado</v>
      </c>
    </row>
    <row r="1261" spans="1:6" x14ac:dyDescent="0.25">
      <c r="A1261" t="s">
        <v>814</v>
      </c>
      <c r="B1261" t="s">
        <v>21</v>
      </c>
      <c r="C1261">
        <v>1150</v>
      </c>
      <c r="D1261" t="str">
        <f>INDEX(lookup!B:B,MATCH(TRIM(B1261),lookup!C:C,0))</f>
        <v>Nebraska</v>
      </c>
      <c r="F1261" t="str">
        <f t="shared" si="19"/>
        <v>Hitchcock County, Nebraska</v>
      </c>
    </row>
    <row r="1262" spans="1:6" x14ac:dyDescent="0.25">
      <c r="A1262" t="s">
        <v>815</v>
      </c>
      <c r="B1262" t="s">
        <v>22</v>
      </c>
      <c r="C1262">
        <v>796</v>
      </c>
      <c r="D1262" t="str">
        <f>INDEX(lookup!B:B,MATCH(TRIM(B1262),lookup!C:C,0))</f>
        <v>Ohio</v>
      </c>
      <c r="F1262" t="str">
        <f t="shared" si="19"/>
        <v>Hocking County, Ohio</v>
      </c>
    </row>
    <row r="1263" spans="1:6" x14ac:dyDescent="0.25">
      <c r="A1263" t="s">
        <v>816</v>
      </c>
      <c r="B1263" t="s">
        <v>70</v>
      </c>
      <c r="C1263">
        <v>2218</v>
      </c>
      <c r="D1263" t="str">
        <f>INDEX(lookup!B:B,MATCH(TRIM(B1263),lookup!C:C,0))</f>
        <v>Texas</v>
      </c>
      <c r="F1263" t="str">
        <f t="shared" si="19"/>
        <v>Hockley County, Texas</v>
      </c>
    </row>
    <row r="1264" spans="1:6" x14ac:dyDescent="0.25">
      <c r="A1264" t="s">
        <v>817</v>
      </c>
      <c r="B1264" t="s">
        <v>58</v>
      </c>
      <c r="C1264">
        <v>3050</v>
      </c>
      <c r="D1264" t="str">
        <f>INDEX(lookup!B:B,MATCH(TRIM(B1264),lookup!C:C,0))</f>
        <v>Kansas</v>
      </c>
      <c r="F1264" t="str">
        <f t="shared" si="19"/>
        <v>Hodgeman County, Kansas</v>
      </c>
    </row>
    <row r="1265" spans="1:6" x14ac:dyDescent="0.25">
      <c r="A1265" t="s">
        <v>818</v>
      </c>
      <c r="B1265" t="s">
        <v>36</v>
      </c>
      <c r="C1265">
        <v>618</v>
      </c>
      <c r="D1265" t="str">
        <f>INDEX(lookup!B:B,MATCH(TRIM(B1265),lookup!C:C,0))</f>
        <v>North Carolina</v>
      </c>
      <c r="F1265" t="str">
        <f t="shared" si="19"/>
        <v>Hoke County, North Carolina</v>
      </c>
    </row>
    <row r="1266" spans="1:6" x14ac:dyDescent="0.25">
      <c r="A1266" t="s">
        <v>819</v>
      </c>
      <c r="B1266" t="s">
        <v>34</v>
      </c>
      <c r="C1266">
        <v>2243</v>
      </c>
      <c r="D1266" t="str">
        <f>INDEX(lookup!B:B,MATCH(TRIM(B1266),lookup!C:C,0))</f>
        <v>Florida</v>
      </c>
      <c r="F1266" t="str">
        <f t="shared" si="19"/>
        <v>Holmes County, Florida</v>
      </c>
    </row>
    <row r="1267" spans="1:6" x14ac:dyDescent="0.25">
      <c r="A1267" t="s">
        <v>819</v>
      </c>
      <c r="B1267" t="s">
        <v>19</v>
      </c>
      <c r="C1267">
        <v>2842</v>
      </c>
      <c r="D1267" t="str">
        <f>INDEX(lookup!B:B,MATCH(TRIM(B1267),lookup!C:C,0))</f>
        <v>Mississippi</v>
      </c>
      <c r="F1267" t="str">
        <f t="shared" si="19"/>
        <v>Holmes County, Mississippi</v>
      </c>
    </row>
    <row r="1268" spans="1:6" x14ac:dyDescent="0.25">
      <c r="A1268" t="s">
        <v>819</v>
      </c>
      <c r="B1268" t="s">
        <v>22</v>
      </c>
      <c r="C1268">
        <v>667</v>
      </c>
      <c r="D1268" t="str">
        <f>INDEX(lookup!B:B,MATCH(TRIM(B1268),lookup!C:C,0))</f>
        <v>Ohio</v>
      </c>
      <c r="F1268" t="str">
        <f t="shared" si="19"/>
        <v>Holmes County, Ohio</v>
      </c>
    </row>
    <row r="1269" spans="1:6" x14ac:dyDescent="0.25">
      <c r="A1269" t="s">
        <v>820</v>
      </c>
      <c r="B1269" t="s">
        <v>13</v>
      </c>
      <c r="C1269">
        <v>2944</v>
      </c>
      <c r="D1269" t="str">
        <f>INDEX(lookup!B:B,MATCH(TRIM(B1269),lookup!C:C,0))</f>
        <v>Missouri</v>
      </c>
      <c r="F1269" t="str">
        <f t="shared" si="19"/>
        <v>Holt County, Missouri</v>
      </c>
    </row>
    <row r="1270" spans="1:6" x14ac:dyDescent="0.25">
      <c r="A1270" t="s">
        <v>820</v>
      </c>
      <c r="B1270" t="s">
        <v>21</v>
      </c>
      <c r="C1270">
        <v>2589</v>
      </c>
      <c r="D1270" t="str">
        <f>INDEX(lookup!B:B,MATCH(TRIM(B1270),lookup!C:C,0))</f>
        <v>Nebraska</v>
      </c>
      <c r="F1270" t="str">
        <f t="shared" si="19"/>
        <v>Holt County, Nebraska</v>
      </c>
    </row>
    <row r="1271" spans="1:6" x14ac:dyDescent="0.25">
      <c r="A1271" t="s">
        <v>821</v>
      </c>
      <c r="B1271" t="s">
        <v>786</v>
      </c>
      <c r="C1271">
        <v>31</v>
      </c>
      <c r="D1271" t="str">
        <f>INDEX(lookup!B:B,MATCH(TRIM(B1271),lookup!C:C,0))</f>
        <v>Hawaii</v>
      </c>
      <c r="F1271" t="str">
        <f t="shared" si="19"/>
        <v>Honolulu County, Hawaii</v>
      </c>
    </row>
    <row r="1272" spans="1:6" x14ac:dyDescent="0.25">
      <c r="A1272" t="s">
        <v>822</v>
      </c>
      <c r="B1272" t="s">
        <v>129</v>
      </c>
      <c r="C1272">
        <v>887</v>
      </c>
      <c r="D1272" t="str">
        <f>INDEX(lookup!B:B,MATCH(TRIM(B1272),lookup!C:C,0))</f>
        <v>Oregon</v>
      </c>
      <c r="F1272" t="str">
        <f t="shared" si="19"/>
        <v>Hood River County, Oregon</v>
      </c>
    </row>
    <row r="1273" spans="1:6" x14ac:dyDescent="0.25">
      <c r="A1273" t="s">
        <v>823</v>
      </c>
      <c r="B1273" t="s">
        <v>70</v>
      </c>
      <c r="C1273">
        <v>1524</v>
      </c>
      <c r="D1273" t="str">
        <f>INDEX(lookup!B:B,MATCH(TRIM(B1273),lookup!C:C,0))</f>
        <v>Texas</v>
      </c>
      <c r="F1273" t="str">
        <f t="shared" si="19"/>
        <v>Hood County, Texas</v>
      </c>
    </row>
    <row r="1274" spans="1:6" x14ac:dyDescent="0.25">
      <c r="A1274" t="s">
        <v>824</v>
      </c>
      <c r="B1274" t="s">
        <v>21</v>
      </c>
      <c r="C1274">
        <v>2831</v>
      </c>
      <c r="D1274" t="str">
        <f>INDEX(lookup!B:B,MATCH(TRIM(B1274),lookup!C:C,0))</f>
        <v>Nebraska</v>
      </c>
      <c r="F1274" t="str">
        <f t="shared" si="19"/>
        <v>Hooker County, Nebraska</v>
      </c>
    </row>
    <row r="1275" spans="1:6" x14ac:dyDescent="0.25">
      <c r="A1275" t="s">
        <v>825</v>
      </c>
      <c r="B1275" t="s">
        <v>7</v>
      </c>
      <c r="C1275">
        <v>883</v>
      </c>
      <c r="D1275" t="str">
        <f>INDEX(lookup!B:B,MATCH(TRIM(B1275),lookup!C:C,0))</f>
        <v>Virginia</v>
      </c>
      <c r="F1275" t="str">
        <f t="shared" si="19"/>
        <v>Hopewell City County, Virginia</v>
      </c>
    </row>
    <row r="1276" spans="1:6" x14ac:dyDescent="0.25">
      <c r="A1276" t="s">
        <v>826</v>
      </c>
      <c r="B1276" t="s">
        <v>12</v>
      </c>
      <c r="C1276">
        <v>619</v>
      </c>
      <c r="D1276" t="str">
        <f>INDEX(lookup!B:B,MATCH(TRIM(B1276),lookup!C:C,0))</f>
        <v>Kentucky</v>
      </c>
      <c r="F1276" t="str">
        <f t="shared" si="19"/>
        <v>Hopkins County, Kentucky</v>
      </c>
    </row>
    <row r="1277" spans="1:6" x14ac:dyDescent="0.25">
      <c r="A1277" t="s">
        <v>826</v>
      </c>
      <c r="B1277" t="s">
        <v>70</v>
      </c>
      <c r="C1277">
        <v>1668</v>
      </c>
      <c r="D1277" t="str">
        <f>INDEX(lookup!B:B,MATCH(TRIM(B1277),lookup!C:C,0))</f>
        <v>Texas</v>
      </c>
      <c r="F1277" t="str">
        <f t="shared" si="19"/>
        <v>Hopkins County, Texas</v>
      </c>
    </row>
    <row r="1278" spans="1:6" x14ac:dyDescent="0.25">
      <c r="A1278" t="s">
        <v>827</v>
      </c>
      <c r="B1278" t="s">
        <v>3</v>
      </c>
      <c r="C1278">
        <v>166</v>
      </c>
      <c r="D1278" t="str">
        <f>INDEX(lookup!B:B,MATCH(TRIM(B1278),lookup!C:C,0))</f>
        <v>South Carolina</v>
      </c>
      <c r="F1278" t="str">
        <f t="shared" si="19"/>
        <v>Horry County, South Carolina</v>
      </c>
    </row>
    <row r="1279" spans="1:6" x14ac:dyDescent="0.25">
      <c r="A1279" t="s">
        <v>828</v>
      </c>
      <c r="B1279" t="s">
        <v>94</v>
      </c>
      <c r="C1279">
        <v>769</v>
      </c>
      <c r="D1279" t="str">
        <f>INDEX(lookup!B:B,MATCH(TRIM(B1279),lookup!C:C,0))</f>
        <v>Arkansas</v>
      </c>
      <c r="F1279" t="str">
        <f t="shared" si="19"/>
        <v>Hot Spring County, Arkansas</v>
      </c>
    </row>
    <row r="1280" spans="1:6" x14ac:dyDescent="0.25">
      <c r="A1280" t="s">
        <v>829</v>
      </c>
      <c r="B1280" t="s">
        <v>42</v>
      </c>
      <c r="C1280">
        <v>2949</v>
      </c>
      <c r="D1280" t="str">
        <f>INDEX(lookup!B:B,MATCH(TRIM(B1280),lookup!C:C,0))</f>
        <v>Wyoming</v>
      </c>
      <c r="F1280" t="str">
        <f t="shared" si="19"/>
        <v>Hot Springs County, Wyoming</v>
      </c>
    </row>
    <row r="1281" spans="1:6" x14ac:dyDescent="0.25">
      <c r="A1281" t="s">
        <v>830</v>
      </c>
      <c r="B1281" t="s">
        <v>45</v>
      </c>
      <c r="C1281">
        <v>1647</v>
      </c>
      <c r="D1281" t="str">
        <f>INDEX(lookup!B:B,MATCH(TRIM(B1281),lookup!C:C,0))</f>
        <v>Michigan</v>
      </c>
      <c r="F1281" t="str">
        <f t="shared" si="19"/>
        <v>Houghton County, Michigan</v>
      </c>
    </row>
    <row r="1282" spans="1:6" x14ac:dyDescent="0.25">
      <c r="A1282" t="s">
        <v>831</v>
      </c>
      <c r="B1282" t="s">
        <v>122</v>
      </c>
      <c r="C1282">
        <v>367</v>
      </c>
      <c r="D1282" t="str">
        <f>INDEX(lookup!B:B,MATCH(TRIM(B1282),lookup!C:C,0))</f>
        <v>Alabama</v>
      </c>
      <c r="F1282" t="str">
        <f t="shared" si="19"/>
        <v>Houston County, Alabama</v>
      </c>
    </row>
    <row r="1283" spans="1:6" x14ac:dyDescent="0.25">
      <c r="A1283" t="s">
        <v>831</v>
      </c>
      <c r="B1283" t="s">
        <v>85</v>
      </c>
      <c r="C1283">
        <v>1304</v>
      </c>
      <c r="D1283" t="str">
        <f>INDEX(lookup!B:B,MATCH(TRIM(B1283),lookup!C:C,0))</f>
        <v>Georgia</v>
      </c>
      <c r="F1283" t="str">
        <f t="shared" ref="F1283:F1346" si="20">A1283&amp;" County, "&amp;D1283</f>
        <v>Houston County, Georgia</v>
      </c>
    </row>
    <row r="1284" spans="1:6" x14ac:dyDescent="0.25">
      <c r="A1284" t="s">
        <v>831</v>
      </c>
      <c r="B1284" t="s">
        <v>32</v>
      </c>
      <c r="C1284">
        <v>2251</v>
      </c>
      <c r="D1284" t="str">
        <f>INDEX(lookup!B:B,MATCH(TRIM(B1284),lookup!C:C,0))</f>
        <v>Minnesota</v>
      </c>
      <c r="F1284" t="str">
        <f t="shared" si="20"/>
        <v>Houston County, Minnesota</v>
      </c>
    </row>
    <row r="1285" spans="1:6" x14ac:dyDescent="0.25">
      <c r="A1285" t="s">
        <v>831</v>
      </c>
      <c r="B1285" t="s">
        <v>69</v>
      </c>
      <c r="C1285">
        <v>2395</v>
      </c>
      <c r="D1285" t="str">
        <f>INDEX(lookup!B:B,MATCH(TRIM(B1285),lookup!C:C,0))</f>
        <v>Tennessee</v>
      </c>
      <c r="F1285" t="str">
        <f t="shared" si="20"/>
        <v>Houston County, Tennessee</v>
      </c>
    </row>
    <row r="1286" spans="1:6" x14ac:dyDescent="0.25">
      <c r="A1286" t="s">
        <v>831</v>
      </c>
      <c r="B1286" t="s">
        <v>70</v>
      </c>
      <c r="C1286">
        <v>2212</v>
      </c>
      <c r="D1286" t="str">
        <f>INDEX(lookup!B:B,MATCH(TRIM(B1286),lookup!C:C,0))</f>
        <v>Texas</v>
      </c>
      <c r="F1286" t="str">
        <f t="shared" si="20"/>
        <v>Houston County, Texas</v>
      </c>
    </row>
    <row r="1287" spans="1:6" x14ac:dyDescent="0.25">
      <c r="A1287" t="s">
        <v>832</v>
      </c>
      <c r="B1287" t="s">
        <v>94</v>
      </c>
      <c r="C1287">
        <v>1023</v>
      </c>
      <c r="D1287" t="str">
        <f>INDEX(lookup!B:B,MATCH(TRIM(B1287),lookup!C:C,0))</f>
        <v>Arkansas</v>
      </c>
      <c r="F1287" t="str">
        <f t="shared" si="20"/>
        <v>Howard County, Arkansas</v>
      </c>
    </row>
    <row r="1288" spans="1:6" x14ac:dyDescent="0.25">
      <c r="A1288" t="s">
        <v>832</v>
      </c>
      <c r="B1288" t="s">
        <v>11</v>
      </c>
      <c r="C1288">
        <v>1079</v>
      </c>
      <c r="D1288" t="str">
        <f>INDEX(lookup!B:B,MATCH(TRIM(B1288),lookup!C:C,0))</f>
        <v>Iowa</v>
      </c>
      <c r="F1288" t="str">
        <f t="shared" si="20"/>
        <v>Howard County, Iowa</v>
      </c>
    </row>
    <row r="1289" spans="1:6" x14ac:dyDescent="0.25">
      <c r="A1289" t="s">
        <v>832</v>
      </c>
      <c r="B1289" t="s">
        <v>18</v>
      </c>
      <c r="C1289">
        <v>1398</v>
      </c>
      <c r="D1289" t="str">
        <f>INDEX(lookup!B:B,MATCH(TRIM(B1289),lookup!C:C,0))</f>
        <v>Indiana</v>
      </c>
      <c r="F1289" t="str">
        <f t="shared" si="20"/>
        <v>Howard County, Indiana</v>
      </c>
    </row>
    <row r="1290" spans="1:6" x14ac:dyDescent="0.25">
      <c r="A1290" t="s">
        <v>832</v>
      </c>
      <c r="B1290" t="s">
        <v>54</v>
      </c>
      <c r="C1290">
        <v>157</v>
      </c>
      <c r="D1290" t="str">
        <f>INDEX(lookup!B:B,MATCH(TRIM(B1290),lookup!C:C,0))</f>
        <v>Maryland</v>
      </c>
      <c r="F1290" t="str">
        <f t="shared" si="20"/>
        <v>Howard County, Maryland</v>
      </c>
    </row>
    <row r="1291" spans="1:6" x14ac:dyDescent="0.25">
      <c r="A1291" t="s">
        <v>832</v>
      </c>
      <c r="B1291" t="s">
        <v>13</v>
      </c>
      <c r="C1291">
        <v>2873</v>
      </c>
      <c r="D1291" t="str">
        <f>INDEX(lookup!B:B,MATCH(TRIM(B1291),lookup!C:C,0))</f>
        <v>Missouri</v>
      </c>
      <c r="F1291" t="str">
        <f t="shared" si="20"/>
        <v>Howard County, Missouri</v>
      </c>
    </row>
    <row r="1292" spans="1:6" x14ac:dyDescent="0.25">
      <c r="A1292" t="s">
        <v>832</v>
      </c>
      <c r="B1292" t="s">
        <v>21</v>
      </c>
      <c r="C1292">
        <v>2616</v>
      </c>
      <c r="D1292" t="str">
        <f>INDEX(lookup!B:B,MATCH(TRIM(B1292),lookup!C:C,0))</f>
        <v>Nebraska</v>
      </c>
      <c r="F1292" t="str">
        <f t="shared" si="20"/>
        <v>Howard County, Nebraska</v>
      </c>
    </row>
    <row r="1293" spans="1:6" x14ac:dyDescent="0.25">
      <c r="A1293" t="s">
        <v>832</v>
      </c>
      <c r="B1293" t="s">
        <v>70</v>
      </c>
      <c r="C1293">
        <v>1672</v>
      </c>
      <c r="D1293" t="str">
        <f>INDEX(lookup!B:B,MATCH(TRIM(B1293),lookup!C:C,0))</f>
        <v>Texas</v>
      </c>
      <c r="F1293" t="str">
        <f t="shared" si="20"/>
        <v>Howard County, Texas</v>
      </c>
    </row>
    <row r="1294" spans="1:6" x14ac:dyDescent="0.25">
      <c r="A1294" t="s">
        <v>833</v>
      </c>
      <c r="B1294" t="s">
        <v>13</v>
      </c>
      <c r="C1294">
        <v>1610</v>
      </c>
      <c r="D1294" t="str">
        <f>INDEX(lookup!B:B,MATCH(TRIM(B1294),lookup!C:C,0))</f>
        <v>Missouri</v>
      </c>
      <c r="F1294" t="str">
        <f t="shared" si="20"/>
        <v>Howell County, Missouri</v>
      </c>
    </row>
    <row r="1295" spans="1:6" x14ac:dyDescent="0.25">
      <c r="A1295" t="s">
        <v>834</v>
      </c>
      <c r="B1295" t="s">
        <v>32</v>
      </c>
      <c r="C1295">
        <v>1861</v>
      </c>
      <c r="D1295" t="str">
        <f>INDEX(lookup!B:B,MATCH(TRIM(B1295),lookup!C:C,0))</f>
        <v>Minnesota</v>
      </c>
      <c r="F1295" t="str">
        <f t="shared" si="20"/>
        <v>Hubbard County, Minnesota</v>
      </c>
    </row>
    <row r="1296" spans="1:6" x14ac:dyDescent="0.25">
      <c r="A1296" t="s">
        <v>835</v>
      </c>
      <c r="B1296" t="s">
        <v>111</v>
      </c>
      <c r="C1296">
        <v>67</v>
      </c>
      <c r="D1296" t="str">
        <f>INDEX(lookup!B:B,MATCH(TRIM(B1296),lookup!C:C,0))</f>
        <v>New Jersey</v>
      </c>
      <c r="F1296" t="str">
        <f t="shared" si="20"/>
        <v>Hudson County, New Jersey</v>
      </c>
    </row>
    <row r="1297" spans="1:6" x14ac:dyDescent="0.25">
      <c r="A1297" t="s">
        <v>836</v>
      </c>
      <c r="B1297" t="s">
        <v>70</v>
      </c>
      <c r="C1297">
        <v>2983</v>
      </c>
      <c r="D1297" t="str">
        <f>INDEX(lookup!B:B,MATCH(TRIM(B1297),lookup!C:C,0))</f>
        <v>Texas</v>
      </c>
      <c r="F1297" t="str">
        <f t="shared" si="20"/>
        <v>Hudspeth County, Texas</v>
      </c>
    </row>
    <row r="1298" spans="1:6" x14ac:dyDescent="0.25">
      <c r="A1298" t="s">
        <v>837</v>
      </c>
      <c r="B1298" t="s">
        <v>16</v>
      </c>
      <c r="C1298">
        <v>2144</v>
      </c>
      <c r="D1298" t="str">
        <f>INDEX(lookup!B:B,MATCH(TRIM(B1298),lookup!C:C,0))</f>
        <v>Colorado</v>
      </c>
      <c r="F1298" t="str">
        <f t="shared" si="20"/>
        <v>Huerfano County, Colorado</v>
      </c>
    </row>
    <row r="1299" spans="1:6" x14ac:dyDescent="0.25">
      <c r="A1299" t="s">
        <v>838</v>
      </c>
      <c r="B1299" t="s">
        <v>14</v>
      </c>
      <c r="C1299">
        <v>1015</v>
      </c>
      <c r="D1299" t="str">
        <f>INDEX(lookup!B:B,MATCH(TRIM(B1299),lookup!C:C,0))</f>
        <v>Oklahoma</v>
      </c>
      <c r="F1299" t="str">
        <f t="shared" si="20"/>
        <v>Hughes County, Oklahoma</v>
      </c>
    </row>
    <row r="1300" spans="1:6" x14ac:dyDescent="0.25">
      <c r="A1300" t="s">
        <v>838</v>
      </c>
      <c r="B1300" t="s">
        <v>119</v>
      </c>
      <c r="C1300">
        <v>3090</v>
      </c>
      <c r="D1300" t="str">
        <f>INDEX(lookup!B:B,MATCH(TRIM(B1300),lookup!C:C,0))</f>
        <v>South Dakota</v>
      </c>
      <c r="F1300" t="str">
        <f t="shared" si="20"/>
        <v>Hughes County, South Dakota</v>
      </c>
    </row>
    <row r="1301" spans="1:6" x14ac:dyDescent="0.25">
      <c r="A1301" t="s">
        <v>839</v>
      </c>
      <c r="B1301" t="s">
        <v>29</v>
      </c>
      <c r="C1301">
        <v>2006</v>
      </c>
      <c r="D1301" t="str">
        <f>INDEX(lookup!B:B,MATCH(TRIM(B1301),lookup!C:C,0))</f>
        <v>Puerto Rico</v>
      </c>
      <c r="F1301" t="str">
        <f t="shared" si="20"/>
        <v>Humacao County, Puerto Rico</v>
      </c>
    </row>
    <row r="1302" spans="1:6" x14ac:dyDescent="0.25">
      <c r="A1302" t="s">
        <v>840</v>
      </c>
      <c r="B1302" t="s">
        <v>38</v>
      </c>
      <c r="C1302">
        <v>299</v>
      </c>
      <c r="D1302" t="str">
        <f>INDEX(lookup!B:B,MATCH(TRIM(B1302),lookup!C:C,0))</f>
        <v>California</v>
      </c>
      <c r="F1302" t="str">
        <f t="shared" si="20"/>
        <v>Humboldt County, California</v>
      </c>
    </row>
    <row r="1303" spans="1:6" x14ac:dyDescent="0.25">
      <c r="A1303" t="s">
        <v>840</v>
      </c>
      <c r="B1303" t="s">
        <v>11</v>
      </c>
      <c r="C1303">
        <v>2536</v>
      </c>
      <c r="D1303" t="str">
        <f>INDEX(lookup!B:B,MATCH(TRIM(B1303),lookup!C:C,0))</f>
        <v>Iowa</v>
      </c>
      <c r="F1303" t="str">
        <f t="shared" si="20"/>
        <v>Humboldt County, Iowa</v>
      </c>
    </row>
    <row r="1304" spans="1:6" x14ac:dyDescent="0.25">
      <c r="A1304" t="s">
        <v>840</v>
      </c>
      <c r="B1304" t="s">
        <v>322</v>
      </c>
      <c r="C1304">
        <v>972</v>
      </c>
      <c r="D1304" t="str">
        <f>INDEX(lookup!B:B,MATCH(TRIM(B1304),lookup!C:C,0))</f>
        <v>Nevada</v>
      </c>
      <c r="F1304" t="str">
        <f t="shared" si="20"/>
        <v>Humboldt County, Nevada</v>
      </c>
    </row>
    <row r="1305" spans="1:6" x14ac:dyDescent="0.25">
      <c r="A1305" t="s">
        <v>841</v>
      </c>
      <c r="B1305" t="s">
        <v>19</v>
      </c>
      <c r="C1305">
        <v>2679</v>
      </c>
      <c r="D1305" t="str">
        <f>INDEX(lookup!B:B,MATCH(TRIM(B1305),lookup!C:C,0))</f>
        <v>Mississippi</v>
      </c>
      <c r="F1305" t="str">
        <f t="shared" si="20"/>
        <v>Humphreys County, Mississippi</v>
      </c>
    </row>
    <row r="1306" spans="1:6" x14ac:dyDescent="0.25">
      <c r="A1306" t="s">
        <v>841</v>
      </c>
      <c r="B1306" t="s">
        <v>69</v>
      </c>
      <c r="C1306">
        <v>1881</v>
      </c>
      <c r="D1306" t="str">
        <f>INDEX(lookup!B:B,MATCH(TRIM(B1306),lookup!C:C,0))</f>
        <v>Tennessee</v>
      </c>
      <c r="F1306" t="str">
        <f t="shared" si="20"/>
        <v>Humphreys County, Tennessee</v>
      </c>
    </row>
    <row r="1307" spans="1:6" x14ac:dyDescent="0.25">
      <c r="A1307" t="s">
        <v>842</v>
      </c>
      <c r="B1307" t="s">
        <v>70</v>
      </c>
      <c r="C1307">
        <v>418</v>
      </c>
      <c r="D1307" t="str">
        <f>INDEX(lookup!B:B,MATCH(TRIM(B1307),lookup!C:C,0))</f>
        <v>Texas</v>
      </c>
      <c r="F1307" t="str">
        <f t="shared" si="20"/>
        <v>Hunt County, Texas</v>
      </c>
    </row>
    <row r="1308" spans="1:6" x14ac:dyDescent="0.25">
      <c r="A1308" t="s">
        <v>843</v>
      </c>
      <c r="B1308" t="s">
        <v>111</v>
      </c>
      <c r="C1308">
        <v>311</v>
      </c>
      <c r="D1308" t="str">
        <f>INDEX(lookup!B:B,MATCH(TRIM(B1308),lookup!C:C,0))</f>
        <v>New Jersey</v>
      </c>
      <c r="F1308" t="str">
        <f t="shared" si="20"/>
        <v>Hunterdon County, New Jersey</v>
      </c>
    </row>
    <row r="1309" spans="1:6" x14ac:dyDescent="0.25">
      <c r="A1309" t="s">
        <v>844</v>
      </c>
      <c r="B1309" t="s">
        <v>23</v>
      </c>
      <c r="C1309">
        <v>631</v>
      </c>
      <c r="D1309" t="str">
        <f>INDEX(lookup!B:B,MATCH(TRIM(B1309),lookup!C:C,0))</f>
        <v>Pennsylvania</v>
      </c>
      <c r="F1309" t="str">
        <f t="shared" si="20"/>
        <v>Huntingdon County, Pennsylvania</v>
      </c>
    </row>
    <row r="1310" spans="1:6" x14ac:dyDescent="0.25">
      <c r="A1310" t="s">
        <v>845</v>
      </c>
      <c r="B1310" t="s">
        <v>18</v>
      </c>
      <c r="C1310">
        <v>1641</v>
      </c>
      <c r="D1310" t="str">
        <f>INDEX(lookup!B:B,MATCH(TRIM(B1310),lookup!C:C,0))</f>
        <v>Indiana</v>
      </c>
      <c r="F1310" t="str">
        <f t="shared" si="20"/>
        <v>Huntington County, Indiana</v>
      </c>
    </row>
    <row r="1311" spans="1:6" x14ac:dyDescent="0.25">
      <c r="A1311" t="s">
        <v>846</v>
      </c>
      <c r="B1311" t="s">
        <v>45</v>
      </c>
      <c r="C1311">
        <v>1695</v>
      </c>
      <c r="D1311" t="str">
        <f>INDEX(lookup!B:B,MATCH(TRIM(B1311),lookup!C:C,0))</f>
        <v>Michigan</v>
      </c>
      <c r="F1311" t="str">
        <f t="shared" si="20"/>
        <v>Huron County, Michigan</v>
      </c>
    </row>
    <row r="1312" spans="1:6" x14ac:dyDescent="0.25">
      <c r="A1312" t="s">
        <v>846</v>
      </c>
      <c r="B1312" t="s">
        <v>22</v>
      </c>
      <c r="C1312">
        <v>531</v>
      </c>
      <c r="D1312" t="str">
        <f>INDEX(lookup!B:B,MATCH(TRIM(B1312),lookup!C:C,0))</f>
        <v>Ohio</v>
      </c>
      <c r="F1312" t="str">
        <f t="shared" si="20"/>
        <v>Huron County, Ohio</v>
      </c>
    </row>
    <row r="1313" spans="1:6" x14ac:dyDescent="0.25">
      <c r="A1313" t="s">
        <v>847</v>
      </c>
      <c r="B1313" t="s">
        <v>70</v>
      </c>
      <c r="C1313">
        <v>2226</v>
      </c>
      <c r="D1313" t="str">
        <f>INDEX(lookup!B:B,MATCH(TRIM(B1313),lookup!C:C,0))</f>
        <v>Texas</v>
      </c>
      <c r="F1313" t="str">
        <f t="shared" si="20"/>
        <v>Hutchinson County, Texas</v>
      </c>
    </row>
    <row r="1314" spans="1:6" x14ac:dyDescent="0.25">
      <c r="A1314" t="s">
        <v>848</v>
      </c>
      <c r="B1314" t="s">
        <v>36</v>
      </c>
      <c r="C1314">
        <v>2783</v>
      </c>
      <c r="D1314" t="str">
        <f>INDEX(lookup!B:B,MATCH(TRIM(B1314),lookup!C:C,0))</f>
        <v>North Carolina</v>
      </c>
      <c r="F1314" t="str">
        <f t="shared" si="20"/>
        <v>Hyde County, North Carolina</v>
      </c>
    </row>
    <row r="1315" spans="1:6" x14ac:dyDescent="0.25">
      <c r="A1315" t="s">
        <v>849</v>
      </c>
      <c r="B1315" t="s">
        <v>5</v>
      </c>
      <c r="C1315">
        <v>1430</v>
      </c>
      <c r="D1315" t="str">
        <f>INDEX(lookup!B:B,MATCH(TRIM(B1315),lookup!C:C,0))</f>
        <v>Louisiana</v>
      </c>
      <c r="F1315" t="str">
        <f t="shared" si="20"/>
        <v>Iberia County, Louisiana</v>
      </c>
    </row>
    <row r="1316" spans="1:6" x14ac:dyDescent="0.25">
      <c r="A1316" t="s">
        <v>850</v>
      </c>
      <c r="B1316" t="s">
        <v>5</v>
      </c>
      <c r="C1316">
        <v>2478</v>
      </c>
      <c r="D1316" t="str">
        <f>INDEX(lookup!B:B,MATCH(TRIM(B1316),lookup!C:C,0))</f>
        <v>Louisiana</v>
      </c>
      <c r="F1316" t="str">
        <f t="shared" si="20"/>
        <v>Iberville County, Louisiana</v>
      </c>
    </row>
    <row r="1317" spans="1:6" x14ac:dyDescent="0.25">
      <c r="A1317" t="s">
        <v>851</v>
      </c>
      <c r="B1317" t="s">
        <v>11</v>
      </c>
      <c r="C1317">
        <v>2653</v>
      </c>
      <c r="D1317" t="str">
        <f>INDEX(lookup!B:B,MATCH(TRIM(B1317),lookup!C:C,0))</f>
        <v>Iowa</v>
      </c>
      <c r="F1317" t="str">
        <f t="shared" si="20"/>
        <v>Ida County, Iowa</v>
      </c>
    </row>
    <row r="1318" spans="1:6" x14ac:dyDescent="0.25">
      <c r="A1318" t="s">
        <v>852</v>
      </c>
      <c r="B1318" t="s">
        <v>9</v>
      </c>
      <c r="C1318">
        <v>1917</v>
      </c>
      <c r="D1318" t="str">
        <f>INDEX(lookup!B:B,MATCH(TRIM(B1318),lookup!C:C,0))</f>
        <v>Idaho</v>
      </c>
      <c r="F1318" t="str">
        <f t="shared" si="20"/>
        <v>Idaho County, Idaho</v>
      </c>
    </row>
    <row r="1319" spans="1:6" x14ac:dyDescent="0.25">
      <c r="A1319" t="s">
        <v>853</v>
      </c>
      <c r="B1319" t="s">
        <v>38</v>
      </c>
      <c r="C1319">
        <v>236</v>
      </c>
      <c r="D1319" t="str">
        <f>INDEX(lookup!B:B,MATCH(TRIM(B1319),lookup!C:C,0))</f>
        <v>California</v>
      </c>
      <c r="F1319" t="str">
        <f t="shared" si="20"/>
        <v>Imperial County, California</v>
      </c>
    </row>
    <row r="1320" spans="1:6" x14ac:dyDescent="0.25">
      <c r="A1320" t="s">
        <v>854</v>
      </c>
      <c r="B1320" t="s">
        <v>94</v>
      </c>
      <c r="C1320">
        <v>732</v>
      </c>
      <c r="D1320" t="str">
        <f>INDEX(lookup!B:B,MATCH(TRIM(B1320),lookup!C:C,0))</f>
        <v>Arkansas</v>
      </c>
      <c r="F1320" t="str">
        <f t="shared" si="20"/>
        <v>Independence County, Arkansas</v>
      </c>
    </row>
    <row r="1321" spans="1:6" x14ac:dyDescent="0.25">
      <c r="A1321" t="s">
        <v>855</v>
      </c>
      <c r="B1321" t="s">
        <v>34</v>
      </c>
      <c r="C1321">
        <v>1309</v>
      </c>
      <c r="D1321" t="str">
        <f>INDEX(lookup!B:B,MATCH(TRIM(B1321),lookup!C:C,0))</f>
        <v>Florida</v>
      </c>
      <c r="F1321" t="str">
        <f t="shared" si="20"/>
        <v>Indian River County, Florida</v>
      </c>
    </row>
    <row r="1322" spans="1:6" x14ac:dyDescent="0.25">
      <c r="A1322" t="s">
        <v>856</v>
      </c>
      <c r="B1322" t="s">
        <v>23</v>
      </c>
      <c r="C1322">
        <v>407</v>
      </c>
      <c r="D1322" t="str">
        <f>INDEX(lookup!B:B,MATCH(TRIM(B1322),lookup!C:C,0))</f>
        <v>Pennsylvania</v>
      </c>
      <c r="F1322" t="str">
        <f t="shared" si="20"/>
        <v>Indiana County, Pennsylvania</v>
      </c>
    </row>
    <row r="1323" spans="1:6" x14ac:dyDescent="0.25">
      <c r="A1323" t="s">
        <v>857</v>
      </c>
      <c r="B1323" t="s">
        <v>45</v>
      </c>
      <c r="C1323">
        <v>1223</v>
      </c>
      <c r="D1323" t="str">
        <f>INDEX(lookup!B:B,MATCH(TRIM(B1323),lookup!C:C,0))</f>
        <v>Michigan</v>
      </c>
      <c r="F1323" t="str">
        <f t="shared" si="20"/>
        <v>Ingham County, Michigan</v>
      </c>
    </row>
    <row r="1324" spans="1:6" x14ac:dyDescent="0.25">
      <c r="A1324" t="s">
        <v>858</v>
      </c>
      <c r="B1324" t="s">
        <v>38</v>
      </c>
      <c r="C1324">
        <v>938</v>
      </c>
      <c r="D1324" t="str">
        <f>INDEX(lookup!B:B,MATCH(TRIM(B1324),lookup!C:C,0))</f>
        <v>California</v>
      </c>
      <c r="F1324" t="str">
        <f t="shared" si="20"/>
        <v>Inyo County, California</v>
      </c>
    </row>
    <row r="1325" spans="1:6" x14ac:dyDescent="0.25">
      <c r="A1325" t="s">
        <v>859</v>
      </c>
      <c r="B1325" t="s">
        <v>45</v>
      </c>
      <c r="C1325">
        <v>1467</v>
      </c>
      <c r="D1325" t="str">
        <f>INDEX(lookup!B:B,MATCH(TRIM(B1325),lookup!C:C,0))</f>
        <v>Michigan</v>
      </c>
      <c r="F1325" t="str">
        <f t="shared" si="20"/>
        <v>Ionia County, Michigan</v>
      </c>
    </row>
    <row r="1326" spans="1:6" x14ac:dyDescent="0.25">
      <c r="A1326" t="s">
        <v>860</v>
      </c>
      <c r="B1326" t="s">
        <v>45</v>
      </c>
      <c r="C1326">
        <v>1786</v>
      </c>
      <c r="D1326" t="str">
        <f>INDEX(lookup!B:B,MATCH(TRIM(B1326),lookup!C:C,0))</f>
        <v>Michigan</v>
      </c>
      <c r="F1326" t="str">
        <f t="shared" si="20"/>
        <v>Iosco County, Michigan</v>
      </c>
    </row>
    <row r="1327" spans="1:6" x14ac:dyDescent="0.25">
      <c r="A1327" t="s">
        <v>861</v>
      </c>
      <c r="B1327" t="s">
        <v>11</v>
      </c>
      <c r="C1327">
        <v>973</v>
      </c>
      <c r="D1327" t="str">
        <f>INDEX(lookup!B:B,MATCH(TRIM(B1327),lookup!C:C,0))</f>
        <v>Iowa</v>
      </c>
      <c r="F1327" t="str">
        <f t="shared" si="20"/>
        <v>Iowa County, Iowa</v>
      </c>
    </row>
    <row r="1328" spans="1:6" x14ac:dyDescent="0.25">
      <c r="A1328" t="s">
        <v>861</v>
      </c>
      <c r="B1328" t="s">
        <v>25</v>
      </c>
      <c r="C1328">
        <v>865</v>
      </c>
      <c r="D1328" t="str">
        <f>INDEX(lookup!B:B,MATCH(TRIM(B1328),lookup!C:C,0))</f>
        <v>Wisconsin</v>
      </c>
      <c r="F1328" t="str">
        <f t="shared" si="20"/>
        <v>Iowa County, Wisconsin</v>
      </c>
    </row>
    <row r="1329" spans="1:6" x14ac:dyDescent="0.25">
      <c r="A1329" t="s">
        <v>862</v>
      </c>
      <c r="B1329" t="s">
        <v>36</v>
      </c>
      <c r="C1329">
        <v>261</v>
      </c>
      <c r="D1329" t="str">
        <f>INDEX(lookup!B:B,MATCH(TRIM(B1329),lookup!C:C,0))</f>
        <v>North Carolina</v>
      </c>
      <c r="F1329" t="str">
        <f t="shared" si="20"/>
        <v>Iredell County, North Carolina</v>
      </c>
    </row>
    <row r="1330" spans="1:6" x14ac:dyDescent="0.25">
      <c r="A1330" t="s">
        <v>863</v>
      </c>
      <c r="B1330" t="s">
        <v>70</v>
      </c>
      <c r="C1330">
        <v>3062</v>
      </c>
      <c r="D1330" t="str">
        <f>INDEX(lookup!B:B,MATCH(TRIM(B1330),lookup!C:C,0))</f>
        <v>Texas</v>
      </c>
      <c r="F1330" t="str">
        <f t="shared" si="20"/>
        <v>Irion County, Texas</v>
      </c>
    </row>
    <row r="1331" spans="1:6" x14ac:dyDescent="0.25">
      <c r="A1331" t="s">
        <v>864</v>
      </c>
      <c r="B1331" t="s">
        <v>45</v>
      </c>
      <c r="C1331">
        <v>2332</v>
      </c>
      <c r="D1331" t="str">
        <f>INDEX(lookup!B:B,MATCH(TRIM(B1331),lookup!C:C,0))</f>
        <v>Michigan</v>
      </c>
      <c r="F1331" t="str">
        <f t="shared" si="20"/>
        <v>Iron County, Michigan</v>
      </c>
    </row>
    <row r="1332" spans="1:6" x14ac:dyDescent="0.25">
      <c r="A1332" t="s">
        <v>864</v>
      </c>
      <c r="B1332" t="s">
        <v>13</v>
      </c>
      <c r="C1332">
        <v>2348</v>
      </c>
      <c r="D1332" t="str">
        <f>INDEX(lookup!B:B,MATCH(TRIM(B1332),lookup!C:C,0))</f>
        <v>Missouri</v>
      </c>
      <c r="F1332" t="str">
        <f t="shared" si="20"/>
        <v>Iron County, Missouri</v>
      </c>
    </row>
    <row r="1333" spans="1:6" x14ac:dyDescent="0.25">
      <c r="A1333" t="s">
        <v>864</v>
      </c>
      <c r="B1333" t="s">
        <v>167</v>
      </c>
      <c r="C1333">
        <v>1556</v>
      </c>
      <c r="D1333" t="str">
        <f>INDEX(lookup!B:B,MATCH(TRIM(B1333),lookup!C:C,0))</f>
        <v>Utah</v>
      </c>
      <c r="F1333" t="str">
        <f t="shared" si="20"/>
        <v>Iron County, Utah</v>
      </c>
    </row>
    <row r="1334" spans="1:6" x14ac:dyDescent="0.25">
      <c r="A1334" t="s">
        <v>864</v>
      </c>
      <c r="B1334" t="s">
        <v>25</v>
      </c>
      <c r="C1334">
        <v>1129</v>
      </c>
      <c r="D1334" t="str">
        <f>INDEX(lookup!B:B,MATCH(TRIM(B1334),lookup!C:C,0))</f>
        <v>Wisconsin</v>
      </c>
      <c r="F1334" t="str">
        <f t="shared" si="20"/>
        <v>Iron County, Wisconsin</v>
      </c>
    </row>
    <row r="1335" spans="1:6" x14ac:dyDescent="0.25">
      <c r="A1335" t="s">
        <v>865</v>
      </c>
      <c r="B1335" t="s">
        <v>17</v>
      </c>
      <c r="C1335">
        <v>1731</v>
      </c>
      <c r="D1335" t="str">
        <f>INDEX(lookup!B:B,MATCH(TRIM(B1335),lookup!C:C,0))</f>
        <v>Illinois</v>
      </c>
      <c r="F1335" t="str">
        <f t="shared" si="20"/>
        <v>Iroquois County, Illinois</v>
      </c>
    </row>
    <row r="1336" spans="1:6" x14ac:dyDescent="0.25">
      <c r="A1336" t="s">
        <v>866</v>
      </c>
      <c r="B1336" t="s">
        <v>85</v>
      </c>
      <c r="C1336">
        <v>2363</v>
      </c>
      <c r="D1336" t="str">
        <f>INDEX(lookup!B:B,MATCH(TRIM(B1336),lookup!C:C,0))</f>
        <v>Georgia</v>
      </c>
      <c r="F1336" t="str">
        <f t="shared" si="20"/>
        <v>Irwin County, Georgia</v>
      </c>
    </row>
    <row r="1337" spans="1:6" x14ac:dyDescent="0.25">
      <c r="A1337" t="s">
        <v>867</v>
      </c>
      <c r="B1337" t="s">
        <v>29</v>
      </c>
      <c r="C1337">
        <v>2154</v>
      </c>
      <c r="D1337" t="str">
        <f>INDEX(lookup!B:B,MATCH(TRIM(B1337),lookup!C:C,0))</f>
        <v>Puerto Rico</v>
      </c>
      <c r="F1337" t="str">
        <f t="shared" si="20"/>
        <v>Isabela County, Puerto Rico</v>
      </c>
    </row>
    <row r="1338" spans="1:6" x14ac:dyDescent="0.25">
      <c r="A1338" t="s">
        <v>868</v>
      </c>
      <c r="B1338" t="s">
        <v>45</v>
      </c>
      <c r="C1338">
        <v>1438</v>
      </c>
      <c r="D1338" t="str">
        <f>INDEX(lookup!B:B,MATCH(TRIM(B1338),lookup!C:C,0))</f>
        <v>Michigan</v>
      </c>
      <c r="F1338" t="str">
        <f t="shared" si="20"/>
        <v>Isabella County, Michigan</v>
      </c>
    </row>
    <row r="1339" spans="1:6" x14ac:dyDescent="0.25">
      <c r="A1339" t="s">
        <v>869</v>
      </c>
      <c r="B1339" t="s">
        <v>32</v>
      </c>
      <c r="C1339">
        <v>713</v>
      </c>
      <c r="D1339" t="str">
        <f>INDEX(lookup!B:B,MATCH(TRIM(B1339),lookup!C:C,0))</f>
        <v>Minnesota</v>
      </c>
      <c r="F1339" t="str">
        <f t="shared" si="20"/>
        <v>Isanti County, Minnesota</v>
      </c>
    </row>
    <row r="1340" spans="1:6" x14ac:dyDescent="0.25">
      <c r="A1340" t="s">
        <v>870</v>
      </c>
      <c r="B1340" t="s">
        <v>24</v>
      </c>
      <c r="C1340">
        <v>437</v>
      </c>
      <c r="D1340" t="str">
        <f>INDEX(lookup!B:B,MATCH(TRIM(B1340),lookup!C:C,0))</f>
        <v>Washington</v>
      </c>
      <c r="F1340" t="str">
        <f t="shared" si="20"/>
        <v>Island County, Washington</v>
      </c>
    </row>
    <row r="1341" spans="1:6" x14ac:dyDescent="0.25">
      <c r="A1341" t="s">
        <v>871</v>
      </c>
      <c r="B1341" t="s">
        <v>7</v>
      </c>
      <c r="C1341">
        <v>1667</v>
      </c>
      <c r="D1341" t="str">
        <f>INDEX(lookup!B:B,MATCH(TRIM(B1341),lookup!C:C,0))</f>
        <v>Virginia</v>
      </c>
      <c r="F1341" t="str">
        <f t="shared" si="20"/>
        <v>Isle of Wight County, Virginia</v>
      </c>
    </row>
    <row r="1342" spans="1:6" x14ac:dyDescent="0.25">
      <c r="A1342" t="s">
        <v>872</v>
      </c>
      <c r="B1342" t="s">
        <v>32</v>
      </c>
      <c r="C1342">
        <v>638</v>
      </c>
      <c r="D1342" t="str">
        <f>INDEX(lookup!B:B,MATCH(TRIM(B1342),lookup!C:C,0))</f>
        <v>Minnesota</v>
      </c>
      <c r="F1342" t="str">
        <f t="shared" si="20"/>
        <v>Itasca County, Minnesota</v>
      </c>
    </row>
    <row r="1343" spans="1:6" x14ac:dyDescent="0.25">
      <c r="A1343" t="s">
        <v>873</v>
      </c>
      <c r="B1343" t="s">
        <v>19</v>
      </c>
      <c r="C1343">
        <v>2214</v>
      </c>
      <c r="D1343" t="str">
        <f>INDEX(lookup!B:B,MATCH(TRIM(B1343),lookup!C:C,0))</f>
        <v>Mississippi</v>
      </c>
      <c r="F1343" t="str">
        <f t="shared" si="20"/>
        <v>Itawamba County, Mississippi</v>
      </c>
    </row>
    <row r="1344" spans="1:6" x14ac:dyDescent="0.25">
      <c r="A1344" t="s">
        <v>874</v>
      </c>
      <c r="B1344" t="s">
        <v>94</v>
      </c>
      <c r="C1344">
        <v>1943</v>
      </c>
      <c r="D1344" t="str">
        <f>INDEX(lookup!B:B,MATCH(TRIM(B1344),lookup!C:C,0))</f>
        <v>Arkansas</v>
      </c>
      <c r="F1344" t="str">
        <f t="shared" si="20"/>
        <v>Izard County, Arkansas</v>
      </c>
    </row>
    <row r="1345" spans="1:6" x14ac:dyDescent="0.25">
      <c r="A1345" t="s">
        <v>875</v>
      </c>
      <c r="B1345" t="s">
        <v>70</v>
      </c>
      <c r="C1345">
        <v>2680</v>
      </c>
      <c r="D1345" t="str">
        <f>INDEX(lookup!B:B,MATCH(TRIM(B1345),lookup!C:C,0))</f>
        <v>Texas</v>
      </c>
      <c r="F1345" t="str">
        <f t="shared" si="20"/>
        <v>Jack County, Texas</v>
      </c>
    </row>
    <row r="1346" spans="1:6" x14ac:dyDescent="0.25">
      <c r="A1346" t="s">
        <v>876</v>
      </c>
      <c r="B1346" t="s">
        <v>122</v>
      </c>
      <c r="C1346">
        <v>567</v>
      </c>
      <c r="D1346" t="str">
        <f>INDEX(lookup!B:B,MATCH(TRIM(B1346),lookup!C:C,0))</f>
        <v>Alabama</v>
      </c>
      <c r="F1346" t="str">
        <f t="shared" si="20"/>
        <v>Jackson County, Alabama</v>
      </c>
    </row>
    <row r="1347" spans="1:6" x14ac:dyDescent="0.25">
      <c r="A1347" t="s">
        <v>876</v>
      </c>
      <c r="B1347" t="s">
        <v>94</v>
      </c>
      <c r="C1347">
        <v>2260</v>
      </c>
      <c r="D1347" t="str">
        <f>INDEX(lookup!B:B,MATCH(TRIM(B1347),lookup!C:C,0))</f>
        <v>Arkansas</v>
      </c>
      <c r="F1347" t="str">
        <f t="shared" ref="F1347:F1410" si="21">A1347&amp;" County, "&amp;D1347</f>
        <v>Jackson County, Arkansas</v>
      </c>
    </row>
    <row r="1348" spans="1:6" x14ac:dyDescent="0.25">
      <c r="A1348" t="s">
        <v>876</v>
      </c>
      <c r="B1348" t="s">
        <v>34</v>
      </c>
      <c r="C1348">
        <v>1530</v>
      </c>
      <c r="D1348" t="str">
        <f>INDEX(lookup!B:B,MATCH(TRIM(B1348),lookup!C:C,0))</f>
        <v>Florida</v>
      </c>
      <c r="F1348" t="str">
        <f t="shared" si="21"/>
        <v>Jackson County, Florida</v>
      </c>
    </row>
    <row r="1349" spans="1:6" x14ac:dyDescent="0.25">
      <c r="A1349" t="s">
        <v>876</v>
      </c>
      <c r="B1349" t="s">
        <v>85</v>
      </c>
      <c r="C1349">
        <v>1478</v>
      </c>
      <c r="D1349" t="str">
        <f>INDEX(lookup!B:B,MATCH(TRIM(B1349),lookup!C:C,0))</f>
        <v>Georgia</v>
      </c>
      <c r="F1349" t="str">
        <f t="shared" si="21"/>
        <v>Jackson County, Georgia</v>
      </c>
    </row>
    <row r="1350" spans="1:6" x14ac:dyDescent="0.25">
      <c r="A1350" t="s">
        <v>876</v>
      </c>
      <c r="B1350" t="s">
        <v>11</v>
      </c>
      <c r="C1350">
        <v>2464</v>
      </c>
      <c r="D1350" t="str">
        <f>INDEX(lookup!B:B,MATCH(TRIM(B1350),lookup!C:C,0))</f>
        <v>Iowa</v>
      </c>
      <c r="F1350" t="str">
        <f t="shared" si="21"/>
        <v>Jackson County, Iowa</v>
      </c>
    </row>
    <row r="1351" spans="1:6" x14ac:dyDescent="0.25">
      <c r="A1351" t="s">
        <v>876</v>
      </c>
      <c r="B1351" t="s">
        <v>17</v>
      </c>
      <c r="C1351">
        <v>1479</v>
      </c>
      <c r="D1351" t="str">
        <f>INDEX(lookup!B:B,MATCH(TRIM(B1351),lookup!C:C,0))</f>
        <v>Illinois</v>
      </c>
      <c r="F1351" t="str">
        <f t="shared" si="21"/>
        <v>Jackson County, Illinois</v>
      </c>
    </row>
    <row r="1352" spans="1:6" x14ac:dyDescent="0.25">
      <c r="A1352" t="s">
        <v>876</v>
      </c>
      <c r="B1352" t="s">
        <v>18</v>
      </c>
      <c r="C1352">
        <v>1590</v>
      </c>
      <c r="D1352" t="str">
        <f>INDEX(lookup!B:B,MATCH(TRIM(B1352),lookup!C:C,0))</f>
        <v>Indiana</v>
      </c>
      <c r="F1352" t="str">
        <f t="shared" si="21"/>
        <v>Jackson County, Indiana</v>
      </c>
    </row>
    <row r="1353" spans="1:6" x14ac:dyDescent="0.25">
      <c r="A1353" t="s">
        <v>876</v>
      </c>
      <c r="B1353" t="s">
        <v>58</v>
      </c>
      <c r="C1353">
        <v>2314</v>
      </c>
      <c r="D1353" t="str">
        <f>INDEX(lookup!B:B,MATCH(TRIM(B1353),lookup!C:C,0))</f>
        <v>Kansas</v>
      </c>
      <c r="F1353" t="str">
        <f t="shared" si="21"/>
        <v>Jackson County, Kansas</v>
      </c>
    </row>
    <row r="1354" spans="1:6" x14ac:dyDescent="0.25">
      <c r="A1354" t="s">
        <v>876</v>
      </c>
      <c r="B1354" t="s">
        <v>12</v>
      </c>
      <c r="C1354">
        <v>2312</v>
      </c>
      <c r="D1354" t="str">
        <f>INDEX(lookup!B:B,MATCH(TRIM(B1354),lookup!C:C,0))</f>
        <v>Kentucky</v>
      </c>
      <c r="F1354" t="str">
        <f t="shared" si="21"/>
        <v>Jackson County, Kentucky</v>
      </c>
    </row>
    <row r="1355" spans="1:6" x14ac:dyDescent="0.25">
      <c r="A1355" t="s">
        <v>876</v>
      </c>
      <c r="B1355" t="s">
        <v>5</v>
      </c>
      <c r="C1355">
        <v>2699</v>
      </c>
      <c r="D1355" t="str">
        <f>INDEX(lookup!B:B,MATCH(TRIM(B1355),lookup!C:C,0))</f>
        <v>Louisiana</v>
      </c>
      <c r="F1355" t="str">
        <f t="shared" si="21"/>
        <v>Jackson County, Louisiana</v>
      </c>
    </row>
    <row r="1356" spans="1:6" x14ac:dyDescent="0.25">
      <c r="A1356" t="s">
        <v>876</v>
      </c>
      <c r="B1356" t="s">
        <v>45</v>
      </c>
      <c r="C1356">
        <v>1282</v>
      </c>
      <c r="D1356" t="str">
        <f>INDEX(lookup!B:B,MATCH(TRIM(B1356),lookup!C:C,0))</f>
        <v>Michigan</v>
      </c>
      <c r="F1356" t="str">
        <f t="shared" si="21"/>
        <v>Jackson County, Michigan</v>
      </c>
    </row>
    <row r="1357" spans="1:6" x14ac:dyDescent="0.25">
      <c r="A1357" t="s">
        <v>876</v>
      </c>
      <c r="B1357" t="s">
        <v>32</v>
      </c>
      <c r="C1357">
        <v>2591</v>
      </c>
      <c r="D1357" t="str">
        <f>INDEX(lookup!B:B,MATCH(TRIM(B1357),lookup!C:C,0))</f>
        <v>Minnesota</v>
      </c>
      <c r="F1357" t="str">
        <f t="shared" si="21"/>
        <v>Jackson County, Minnesota</v>
      </c>
    </row>
    <row r="1358" spans="1:6" x14ac:dyDescent="0.25">
      <c r="A1358" t="s">
        <v>876</v>
      </c>
      <c r="B1358" t="s">
        <v>13</v>
      </c>
      <c r="C1358">
        <v>1181</v>
      </c>
      <c r="D1358" t="str">
        <f>INDEX(lookup!B:B,MATCH(TRIM(B1358),lookup!C:C,0))</f>
        <v>Missouri</v>
      </c>
      <c r="F1358" t="str">
        <f t="shared" si="21"/>
        <v>Jackson County, Missouri</v>
      </c>
    </row>
    <row r="1359" spans="1:6" x14ac:dyDescent="0.25">
      <c r="A1359" t="s">
        <v>876</v>
      </c>
      <c r="B1359" t="s">
        <v>19</v>
      </c>
      <c r="C1359">
        <v>1305</v>
      </c>
      <c r="D1359" t="str">
        <f>INDEX(lookup!B:B,MATCH(TRIM(B1359),lookup!C:C,0))</f>
        <v>Mississippi</v>
      </c>
      <c r="F1359" t="str">
        <f t="shared" si="21"/>
        <v>Jackson County, Mississippi</v>
      </c>
    </row>
    <row r="1360" spans="1:6" x14ac:dyDescent="0.25">
      <c r="A1360" t="s">
        <v>876</v>
      </c>
      <c r="B1360" t="s">
        <v>36</v>
      </c>
      <c r="C1360">
        <v>691</v>
      </c>
      <c r="D1360" t="str">
        <f>INDEX(lookup!B:B,MATCH(TRIM(B1360),lookup!C:C,0))</f>
        <v>North Carolina</v>
      </c>
      <c r="F1360" t="str">
        <f t="shared" si="21"/>
        <v>Jackson County, North Carolina</v>
      </c>
    </row>
    <row r="1361" spans="1:6" x14ac:dyDescent="0.25">
      <c r="A1361" t="s">
        <v>876</v>
      </c>
      <c r="B1361" t="s">
        <v>22</v>
      </c>
      <c r="C1361">
        <v>761</v>
      </c>
      <c r="D1361" t="str">
        <f>INDEX(lookup!B:B,MATCH(TRIM(B1361),lookup!C:C,0))</f>
        <v>Ohio</v>
      </c>
      <c r="F1361" t="str">
        <f t="shared" si="21"/>
        <v>Jackson County, Ohio</v>
      </c>
    </row>
    <row r="1362" spans="1:6" x14ac:dyDescent="0.25">
      <c r="A1362" t="s">
        <v>876</v>
      </c>
      <c r="B1362" t="s">
        <v>14</v>
      </c>
      <c r="C1362">
        <v>829</v>
      </c>
      <c r="D1362" t="str">
        <f>INDEX(lookup!B:B,MATCH(TRIM(B1362),lookup!C:C,0))</f>
        <v>Oklahoma</v>
      </c>
      <c r="F1362" t="str">
        <f t="shared" si="21"/>
        <v>Jackson County, Oklahoma</v>
      </c>
    </row>
    <row r="1363" spans="1:6" x14ac:dyDescent="0.25">
      <c r="A1363" t="s">
        <v>876</v>
      </c>
      <c r="B1363" t="s">
        <v>129</v>
      </c>
      <c r="C1363">
        <v>205</v>
      </c>
      <c r="D1363" t="str">
        <f>INDEX(lookup!B:B,MATCH(TRIM(B1363),lookup!C:C,0))</f>
        <v>Oregon</v>
      </c>
      <c r="F1363" t="str">
        <f t="shared" si="21"/>
        <v>Jackson County, Oregon</v>
      </c>
    </row>
    <row r="1364" spans="1:6" x14ac:dyDescent="0.25">
      <c r="A1364" t="s">
        <v>876</v>
      </c>
      <c r="B1364" t="s">
        <v>69</v>
      </c>
      <c r="C1364">
        <v>2336</v>
      </c>
      <c r="D1364" t="str">
        <f>INDEX(lookup!B:B,MATCH(TRIM(B1364),lookup!C:C,0))</f>
        <v>Tennessee</v>
      </c>
      <c r="F1364" t="str">
        <f t="shared" si="21"/>
        <v>Jackson County, Tennessee</v>
      </c>
    </row>
    <row r="1365" spans="1:6" x14ac:dyDescent="0.25">
      <c r="A1365" t="s">
        <v>876</v>
      </c>
      <c r="B1365" t="s">
        <v>70</v>
      </c>
      <c r="C1365">
        <v>2298</v>
      </c>
      <c r="D1365" t="str">
        <f>INDEX(lookup!B:B,MATCH(TRIM(B1365),lookup!C:C,0))</f>
        <v>Texas</v>
      </c>
      <c r="F1365" t="str">
        <f t="shared" si="21"/>
        <v>Jackson County, Texas</v>
      </c>
    </row>
    <row r="1366" spans="1:6" x14ac:dyDescent="0.25">
      <c r="A1366" t="s">
        <v>876</v>
      </c>
      <c r="B1366" t="s">
        <v>25</v>
      </c>
      <c r="C1366">
        <v>919</v>
      </c>
      <c r="D1366" t="str">
        <f>INDEX(lookup!B:B,MATCH(TRIM(B1366),lookup!C:C,0))</f>
        <v>Wisconsin</v>
      </c>
      <c r="F1366" t="str">
        <f t="shared" si="21"/>
        <v>Jackson County, Wisconsin</v>
      </c>
    </row>
    <row r="1367" spans="1:6" x14ac:dyDescent="0.25">
      <c r="A1367" t="s">
        <v>876</v>
      </c>
      <c r="B1367" t="s">
        <v>142</v>
      </c>
      <c r="C1367">
        <v>2032</v>
      </c>
      <c r="D1367" t="str">
        <f>INDEX(lookup!B:B,MATCH(TRIM(B1367),lookup!C:C,0))</f>
        <v>West Virginia</v>
      </c>
      <c r="F1367" t="str">
        <f t="shared" si="21"/>
        <v>Jackson County, West Virginia</v>
      </c>
    </row>
    <row r="1368" spans="1:6" x14ac:dyDescent="0.25">
      <c r="A1368" t="s">
        <v>877</v>
      </c>
      <c r="B1368" t="s">
        <v>7</v>
      </c>
      <c r="C1368">
        <v>485</v>
      </c>
      <c r="D1368" t="str">
        <f>INDEX(lookup!B:B,MATCH(TRIM(B1368),lookup!C:C,0))</f>
        <v>Virginia</v>
      </c>
      <c r="F1368" t="str">
        <f t="shared" si="21"/>
        <v>James City County, Virginia</v>
      </c>
    </row>
    <row r="1369" spans="1:6" x14ac:dyDescent="0.25">
      <c r="A1369" t="s">
        <v>878</v>
      </c>
      <c r="B1369" t="s">
        <v>85</v>
      </c>
      <c r="C1369">
        <v>1942</v>
      </c>
      <c r="D1369" t="str">
        <f>INDEX(lookup!B:B,MATCH(TRIM(B1369),lookup!C:C,0))</f>
        <v>Georgia</v>
      </c>
      <c r="F1369" t="str">
        <f t="shared" si="21"/>
        <v>Jasper County, Georgia</v>
      </c>
    </row>
    <row r="1370" spans="1:6" x14ac:dyDescent="0.25">
      <c r="A1370" t="s">
        <v>878</v>
      </c>
      <c r="B1370" t="s">
        <v>11</v>
      </c>
      <c r="C1370">
        <v>729</v>
      </c>
      <c r="D1370" t="str">
        <f>INDEX(lookup!B:B,MATCH(TRIM(B1370),lookup!C:C,0))</f>
        <v>Iowa</v>
      </c>
      <c r="F1370" t="str">
        <f t="shared" si="21"/>
        <v>Jasper County, Iowa</v>
      </c>
    </row>
    <row r="1371" spans="1:6" x14ac:dyDescent="0.25">
      <c r="A1371" t="s">
        <v>878</v>
      </c>
      <c r="B1371" t="s">
        <v>17</v>
      </c>
      <c r="C1371">
        <v>2746</v>
      </c>
      <c r="D1371" t="str">
        <f>INDEX(lookup!B:B,MATCH(TRIM(B1371),lookup!C:C,0))</f>
        <v>Illinois</v>
      </c>
      <c r="F1371" t="str">
        <f t="shared" si="21"/>
        <v>Jasper County, Illinois</v>
      </c>
    </row>
    <row r="1372" spans="1:6" x14ac:dyDescent="0.25">
      <c r="A1372" t="s">
        <v>878</v>
      </c>
      <c r="B1372" t="s">
        <v>18</v>
      </c>
      <c r="C1372">
        <v>759</v>
      </c>
      <c r="D1372" t="str">
        <f>INDEX(lookup!B:B,MATCH(TRIM(B1372),lookup!C:C,0))</f>
        <v>Indiana</v>
      </c>
      <c r="F1372" t="str">
        <f t="shared" si="21"/>
        <v>Jasper County, Indiana</v>
      </c>
    </row>
    <row r="1373" spans="1:6" x14ac:dyDescent="0.25">
      <c r="A1373" t="s">
        <v>878</v>
      </c>
      <c r="B1373" t="s">
        <v>13</v>
      </c>
      <c r="C1373">
        <v>1334</v>
      </c>
      <c r="D1373" t="str">
        <f>INDEX(lookup!B:B,MATCH(TRIM(B1373),lookup!C:C,0))</f>
        <v>Missouri</v>
      </c>
      <c r="F1373" t="str">
        <f t="shared" si="21"/>
        <v>Jasper County, Missouri</v>
      </c>
    </row>
    <row r="1374" spans="1:6" x14ac:dyDescent="0.25">
      <c r="A1374" t="s">
        <v>878</v>
      </c>
      <c r="B1374" t="s">
        <v>19</v>
      </c>
      <c r="C1374">
        <v>2266</v>
      </c>
      <c r="D1374" t="str">
        <f>INDEX(lookup!B:B,MATCH(TRIM(B1374),lookup!C:C,0))</f>
        <v>Mississippi</v>
      </c>
      <c r="F1374" t="str">
        <f t="shared" si="21"/>
        <v>Jasper County, Mississippi</v>
      </c>
    </row>
    <row r="1375" spans="1:6" x14ac:dyDescent="0.25">
      <c r="A1375" t="s">
        <v>878</v>
      </c>
      <c r="B1375" t="s">
        <v>3</v>
      </c>
      <c r="C1375">
        <v>849</v>
      </c>
      <c r="D1375" t="str">
        <f>INDEX(lookup!B:B,MATCH(TRIM(B1375),lookup!C:C,0))</f>
        <v>South Carolina</v>
      </c>
      <c r="F1375" t="str">
        <f t="shared" si="21"/>
        <v>Jasper County, South Carolina</v>
      </c>
    </row>
    <row r="1376" spans="1:6" x14ac:dyDescent="0.25">
      <c r="A1376" t="s">
        <v>878</v>
      </c>
      <c r="B1376" t="s">
        <v>70</v>
      </c>
      <c r="C1376">
        <v>1658</v>
      </c>
      <c r="D1376" t="str">
        <f>INDEX(lookup!B:B,MATCH(TRIM(B1376),lookup!C:C,0))</f>
        <v>Texas</v>
      </c>
      <c r="F1376" t="str">
        <f t="shared" si="21"/>
        <v>Jasper County, Texas</v>
      </c>
    </row>
    <row r="1377" spans="1:6" x14ac:dyDescent="0.25">
      <c r="A1377" t="s">
        <v>879</v>
      </c>
      <c r="B1377" t="s">
        <v>18</v>
      </c>
      <c r="C1377">
        <v>2236</v>
      </c>
      <c r="D1377" t="str">
        <f>INDEX(lookup!B:B,MATCH(TRIM(B1377),lookup!C:C,0))</f>
        <v>Indiana</v>
      </c>
      <c r="F1377" t="str">
        <f t="shared" si="21"/>
        <v>Jay County, Indiana</v>
      </c>
    </row>
    <row r="1378" spans="1:6" x14ac:dyDescent="0.25">
      <c r="A1378" t="s">
        <v>880</v>
      </c>
      <c r="B1378" t="s">
        <v>85</v>
      </c>
      <c r="C1378">
        <v>2287</v>
      </c>
      <c r="D1378" t="str">
        <f>INDEX(lookup!B:B,MATCH(TRIM(B1378),lookup!C:C,0))</f>
        <v>Georgia</v>
      </c>
      <c r="F1378" t="str">
        <f t="shared" si="21"/>
        <v>Jeff Davis County, Georgia</v>
      </c>
    </row>
    <row r="1379" spans="1:6" x14ac:dyDescent="0.25">
      <c r="A1379" t="s">
        <v>880</v>
      </c>
      <c r="B1379" t="s">
        <v>70</v>
      </c>
      <c r="C1379">
        <v>3035</v>
      </c>
      <c r="D1379" t="str">
        <f>INDEX(lookup!B:B,MATCH(TRIM(B1379),lookup!C:C,0))</f>
        <v>Texas</v>
      </c>
      <c r="F1379" t="str">
        <f t="shared" si="21"/>
        <v>Jeff Davis County, Texas</v>
      </c>
    </row>
    <row r="1380" spans="1:6" x14ac:dyDescent="0.25">
      <c r="A1380" t="s">
        <v>881</v>
      </c>
      <c r="B1380" t="s">
        <v>5</v>
      </c>
      <c r="C1380">
        <v>1718</v>
      </c>
      <c r="D1380" t="str">
        <f>INDEX(lookup!B:B,MATCH(TRIM(B1380),lookup!C:C,0))</f>
        <v>Louisiana</v>
      </c>
      <c r="F1380" t="str">
        <f t="shared" si="21"/>
        <v>Jefferson Davis County, Louisiana</v>
      </c>
    </row>
    <row r="1381" spans="1:6" x14ac:dyDescent="0.25">
      <c r="A1381" t="s">
        <v>881</v>
      </c>
      <c r="B1381" t="s">
        <v>19</v>
      </c>
      <c r="C1381">
        <v>2673</v>
      </c>
      <c r="D1381" t="str">
        <f>INDEX(lookup!B:B,MATCH(TRIM(B1381),lookup!C:C,0))</f>
        <v>Mississippi</v>
      </c>
      <c r="F1381" t="str">
        <f t="shared" si="21"/>
        <v>Jefferson Davis County, Mississippi</v>
      </c>
    </row>
    <row r="1382" spans="1:6" x14ac:dyDescent="0.25">
      <c r="A1382" t="s">
        <v>882</v>
      </c>
      <c r="B1382" t="s">
        <v>122</v>
      </c>
      <c r="C1382">
        <v>66</v>
      </c>
      <c r="D1382" t="str">
        <f>INDEX(lookup!B:B,MATCH(TRIM(B1382),lookup!C:C,0))</f>
        <v>Alabama</v>
      </c>
      <c r="F1382" t="str">
        <f t="shared" si="21"/>
        <v>Jefferson County, Alabama</v>
      </c>
    </row>
    <row r="1383" spans="1:6" x14ac:dyDescent="0.25">
      <c r="A1383" t="s">
        <v>882</v>
      </c>
      <c r="B1383" t="s">
        <v>94</v>
      </c>
      <c r="C1383">
        <v>445</v>
      </c>
      <c r="D1383" t="str">
        <f>INDEX(lookup!B:B,MATCH(TRIM(B1383),lookup!C:C,0))</f>
        <v>Arkansas</v>
      </c>
      <c r="F1383" t="str">
        <f t="shared" si="21"/>
        <v>Jefferson County, Arkansas</v>
      </c>
    </row>
    <row r="1384" spans="1:6" x14ac:dyDescent="0.25">
      <c r="A1384" t="s">
        <v>882</v>
      </c>
      <c r="B1384" t="s">
        <v>16</v>
      </c>
      <c r="C1384">
        <v>86</v>
      </c>
      <c r="D1384" t="str">
        <f>INDEX(lookup!B:B,MATCH(TRIM(B1384),lookup!C:C,0))</f>
        <v>Colorado</v>
      </c>
      <c r="F1384" t="str">
        <f t="shared" si="21"/>
        <v>Jefferson County, Colorado</v>
      </c>
    </row>
    <row r="1385" spans="1:6" x14ac:dyDescent="0.25">
      <c r="A1385" t="s">
        <v>882</v>
      </c>
      <c r="B1385" t="s">
        <v>34</v>
      </c>
      <c r="C1385">
        <v>2102</v>
      </c>
      <c r="D1385" t="str">
        <f>INDEX(lookup!B:B,MATCH(TRIM(B1385),lookup!C:C,0))</f>
        <v>Florida</v>
      </c>
      <c r="F1385" t="str">
        <f t="shared" si="21"/>
        <v>Jefferson County, Florida</v>
      </c>
    </row>
    <row r="1386" spans="1:6" x14ac:dyDescent="0.25">
      <c r="A1386" t="s">
        <v>882</v>
      </c>
      <c r="B1386" t="s">
        <v>85</v>
      </c>
      <c r="C1386">
        <v>2569</v>
      </c>
      <c r="D1386" t="str">
        <f>INDEX(lookup!B:B,MATCH(TRIM(B1386),lookup!C:C,0))</f>
        <v>Georgia</v>
      </c>
      <c r="F1386" t="str">
        <f t="shared" si="21"/>
        <v>Jefferson County, Georgia</v>
      </c>
    </row>
    <row r="1387" spans="1:6" x14ac:dyDescent="0.25">
      <c r="A1387" t="s">
        <v>882</v>
      </c>
      <c r="B1387" t="s">
        <v>11</v>
      </c>
      <c r="C1387">
        <v>966</v>
      </c>
      <c r="D1387" t="str">
        <f>INDEX(lookup!B:B,MATCH(TRIM(B1387),lookup!C:C,0))</f>
        <v>Iowa</v>
      </c>
      <c r="F1387" t="str">
        <f t="shared" si="21"/>
        <v>Jefferson County, Iowa</v>
      </c>
    </row>
    <row r="1388" spans="1:6" x14ac:dyDescent="0.25">
      <c r="A1388" t="s">
        <v>882</v>
      </c>
      <c r="B1388" t="s">
        <v>9</v>
      </c>
      <c r="C1388">
        <v>1777</v>
      </c>
      <c r="D1388" t="str">
        <f>INDEX(lookup!B:B,MATCH(TRIM(B1388),lookup!C:C,0))</f>
        <v>Idaho</v>
      </c>
      <c r="F1388" t="str">
        <f t="shared" si="21"/>
        <v>Jefferson County, Idaho</v>
      </c>
    </row>
    <row r="1389" spans="1:6" x14ac:dyDescent="0.25">
      <c r="A1389" t="s">
        <v>882</v>
      </c>
      <c r="B1389" t="s">
        <v>17</v>
      </c>
      <c r="C1389">
        <v>1624</v>
      </c>
      <c r="D1389" t="str">
        <f>INDEX(lookup!B:B,MATCH(TRIM(B1389),lookup!C:C,0))</f>
        <v>Illinois</v>
      </c>
      <c r="F1389" t="str">
        <f t="shared" si="21"/>
        <v>Jefferson County, Illinois</v>
      </c>
    </row>
    <row r="1390" spans="1:6" x14ac:dyDescent="0.25">
      <c r="A1390" t="s">
        <v>882</v>
      </c>
      <c r="B1390" t="s">
        <v>18</v>
      </c>
      <c r="C1390">
        <v>1708</v>
      </c>
      <c r="D1390" t="str">
        <f>INDEX(lookup!B:B,MATCH(TRIM(B1390),lookup!C:C,0))</f>
        <v>Indiana</v>
      </c>
      <c r="F1390" t="str">
        <f t="shared" si="21"/>
        <v>Jefferson County, Indiana</v>
      </c>
    </row>
    <row r="1391" spans="1:6" x14ac:dyDescent="0.25">
      <c r="A1391" t="s">
        <v>882</v>
      </c>
      <c r="B1391" t="s">
        <v>58</v>
      </c>
      <c r="C1391">
        <v>1874</v>
      </c>
      <c r="D1391" t="str">
        <f>INDEX(lookup!B:B,MATCH(TRIM(B1391),lookup!C:C,0))</f>
        <v>Kansas</v>
      </c>
      <c r="F1391" t="str">
        <f t="shared" si="21"/>
        <v>Jefferson County, Kansas</v>
      </c>
    </row>
    <row r="1392" spans="1:6" x14ac:dyDescent="0.25">
      <c r="A1392" t="s">
        <v>882</v>
      </c>
      <c r="B1392" t="s">
        <v>12</v>
      </c>
      <c r="C1392">
        <v>57</v>
      </c>
      <c r="D1392" t="str">
        <f>INDEX(lookup!B:B,MATCH(TRIM(B1392),lookup!C:C,0))</f>
        <v>Kentucky</v>
      </c>
      <c r="F1392" t="str">
        <f t="shared" si="21"/>
        <v>Jefferson County, Kentucky</v>
      </c>
    </row>
    <row r="1393" spans="1:6" x14ac:dyDescent="0.25">
      <c r="A1393" t="s">
        <v>882</v>
      </c>
      <c r="B1393" t="s">
        <v>5</v>
      </c>
      <c r="C1393">
        <v>1197</v>
      </c>
      <c r="D1393" t="str">
        <f>INDEX(lookup!B:B,MATCH(TRIM(B1393),lookup!C:C,0))</f>
        <v>Louisiana</v>
      </c>
      <c r="F1393" t="str">
        <f t="shared" si="21"/>
        <v>Jefferson County, Louisiana</v>
      </c>
    </row>
    <row r="1394" spans="1:6" x14ac:dyDescent="0.25">
      <c r="A1394" t="s">
        <v>882</v>
      </c>
      <c r="B1394" t="s">
        <v>13</v>
      </c>
      <c r="C1394">
        <v>194</v>
      </c>
      <c r="D1394" t="str">
        <f>INDEX(lookup!B:B,MATCH(TRIM(B1394),lookup!C:C,0))</f>
        <v>Missouri</v>
      </c>
      <c r="F1394" t="str">
        <f t="shared" si="21"/>
        <v>Jefferson County, Missouri</v>
      </c>
    </row>
    <row r="1395" spans="1:6" x14ac:dyDescent="0.25">
      <c r="A1395" t="s">
        <v>882</v>
      </c>
      <c r="B1395" t="s">
        <v>19</v>
      </c>
      <c r="C1395">
        <v>2894</v>
      </c>
      <c r="D1395" t="str">
        <f>INDEX(lookup!B:B,MATCH(TRIM(B1395),lookup!C:C,0))</f>
        <v>Mississippi</v>
      </c>
      <c r="F1395" t="str">
        <f t="shared" si="21"/>
        <v>Jefferson County, Mississippi</v>
      </c>
    </row>
    <row r="1396" spans="1:6" x14ac:dyDescent="0.25">
      <c r="A1396" t="s">
        <v>882</v>
      </c>
      <c r="B1396" t="s">
        <v>169</v>
      </c>
      <c r="C1396">
        <v>2000</v>
      </c>
      <c r="D1396" t="str">
        <f>INDEX(lookup!B:B,MATCH(TRIM(B1396),lookup!C:C,0))</f>
        <v>Montana</v>
      </c>
      <c r="F1396" t="str">
        <f t="shared" si="21"/>
        <v>Jefferson County, Montana</v>
      </c>
    </row>
    <row r="1397" spans="1:6" x14ac:dyDescent="0.25">
      <c r="A1397" t="s">
        <v>882</v>
      </c>
      <c r="B1397" t="s">
        <v>21</v>
      </c>
      <c r="C1397">
        <v>2611</v>
      </c>
      <c r="D1397" t="str">
        <f>INDEX(lookup!B:B,MATCH(TRIM(B1397),lookup!C:C,0))</f>
        <v>Nebraska</v>
      </c>
      <c r="F1397" t="str">
        <f t="shared" si="21"/>
        <v>Jefferson County, Nebraska</v>
      </c>
    </row>
    <row r="1398" spans="1:6" x14ac:dyDescent="0.25">
      <c r="A1398" t="s">
        <v>882</v>
      </c>
      <c r="B1398" t="s">
        <v>41</v>
      </c>
      <c r="C1398">
        <v>334</v>
      </c>
      <c r="D1398" t="str">
        <f>INDEX(lookup!B:B,MATCH(TRIM(B1398),lookup!C:C,0))</f>
        <v>New York</v>
      </c>
      <c r="F1398" t="str">
        <f t="shared" si="21"/>
        <v>Jefferson County, New York</v>
      </c>
    </row>
    <row r="1399" spans="1:6" x14ac:dyDescent="0.25">
      <c r="A1399" t="s">
        <v>882</v>
      </c>
      <c r="B1399" t="s">
        <v>22</v>
      </c>
      <c r="C1399">
        <v>1442</v>
      </c>
      <c r="D1399" t="str">
        <f>INDEX(lookup!B:B,MATCH(TRIM(B1399),lookup!C:C,0))</f>
        <v>Ohio</v>
      </c>
      <c r="F1399" t="str">
        <f t="shared" si="21"/>
        <v>Jefferson County, Ohio</v>
      </c>
    </row>
    <row r="1400" spans="1:6" x14ac:dyDescent="0.25">
      <c r="A1400" t="s">
        <v>882</v>
      </c>
      <c r="B1400" t="s">
        <v>14</v>
      </c>
      <c r="C1400">
        <v>2615</v>
      </c>
      <c r="D1400" t="str">
        <f>INDEX(lookup!B:B,MATCH(TRIM(B1400),lookup!C:C,0))</f>
        <v>Oklahoma</v>
      </c>
      <c r="F1400" t="str">
        <f t="shared" si="21"/>
        <v>Jefferson County, Oklahoma</v>
      </c>
    </row>
    <row r="1401" spans="1:6" x14ac:dyDescent="0.25">
      <c r="A1401" t="s">
        <v>882</v>
      </c>
      <c r="B1401" t="s">
        <v>129</v>
      </c>
      <c r="C1401">
        <v>895</v>
      </c>
      <c r="D1401" t="str">
        <f>INDEX(lookup!B:B,MATCH(TRIM(B1401),lookup!C:C,0))</f>
        <v>Oregon</v>
      </c>
      <c r="F1401" t="str">
        <f t="shared" si="21"/>
        <v>Jefferson County, Oregon</v>
      </c>
    </row>
    <row r="1402" spans="1:6" x14ac:dyDescent="0.25">
      <c r="A1402" t="s">
        <v>882</v>
      </c>
      <c r="B1402" t="s">
        <v>23</v>
      </c>
      <c r="C1402">
        <v>636</v>
      </c>
      <c r="D1402" t="str">
        <f>INDEX(lookup!B:B,MATCH(TRIM(B1402),lookup!C:C,0))</f>
        <v>Pennsylvania</v>
      </c>
      <c r="F1402" t="str">
        <f t="shared" si="21"/>
        <v>Jefferson County, Pennsylvania</v>
      </c>
    </row>
    <row r="1403" spans="1:6" x14ac:dyDescent="0.25">
      <c r="A1403" t="s">
        <v>882</v>
      </c>
      <c r="B1403" t="s">
        <v>69</v>
      </c>
      <c r="C1403">
        <v>582</v>
      </c>
      <c r="D1403" t="str">
        <f>INDEX(lookup!B:B,MATCH(TRIM(B1403),lookup!C:C,0))</f>
        <v>Tennessee</v>
      </c>
      <c r="F1403" t="str">
        <f t="shared" si="21"/>
        <v>Jefferson County, Tennessee</v>
      </c>
    </row>
    <row r="1404" spans="1:6" x14ac:dyDescent="0.25">
      <c r="A1404" t="s">
        <v>882</v>
      </c>
      <c r="B1404" t="s">
        <v>70</v>
      </c>
      <c r="C1404">
        <v>1238</v>
      </c>
      <c r="D1404" t="str">
        <f>INDEX(lookup!B:B,MATCH(TRIM(B1404),lookup!C:C,0))</f>
        <v>Texas</v>
      </c>
      <c r="F1404" t="str">
        <f t="shared" si="21"/>
        <v>Jefferson County, Texas</v>
      </c>
    </row>
    <row r="1405" spans="1:6" x14ac:dyDescent="0.25">
      <c r="A1405" t="s">
        <v>882</v>
      </c>
      <c r="B1405" t="s">
        <v>24</v>
      </c>
      <c r="C1405">
        <v>793</v>
      </c>
      <c r="D1405" t="str">
        <f>INDEX(lookup!B:B,MATCH(TRIM(B1405),lookup!C:C,0))</f>
        <v>Washington</v>
      </c>
      <c r="F1405" t="str">
        <f t="shared" si="21"/>
        <v>Jefferson County, Washington</v>
      </c>
    </row>
    <row r="1406" spans="1:6" x14ac:dyDescent="0.25">
      <c r="A1406" t="s">
        <v>882</v>
      </c>
      <c r="B1406" t="s">
        <v>25</v>
      </c>
      <c r="C1406">
        <v>423</v>
      </c>
      <c r="D1406" t="str">
        <f>INDEX(lookup!B:B,MATCH(TRIM(B1406),lookup!C:C,0))</f>
        <v>Wisconsin</v>
      </c>
      <c r="F1406" t="str">
        <f t="shared" si="21"/>
        <v>Jefferson County, Wisconsin</v>
      </c>
    </row>
    <row r="1407" spans="1:6" x14ac:dyDescent="0.25">
      <c r="A1407" t="s">
        <v>882</v>
      </c>
      <c r="B1407" t="s">
        <v>142</v>
      </c>
      <c r="C1407">
        <v>566</v>
      </c>
      <c r="D1407" t="str">
        <f>INDEX(lookup!B:B,MATCH(TRIM(B1407),lookup!C:C,0))</f>
        <v>West Virginia</v>
      </c>
      <c r="F1407" t="str">
        <f t="shared" si="21"/>
        <v>Jefferson County, West Virginia</v>
      </c>
    </row>
    <row r="1408" spans="1:6" x14ac:dyDescent="0.25">
      <c r="A1408" t="s">
        <v>883</v>
      </c>
      <c r="B1408" t="s">
        <v>85</v>
      </c>
      <c r="C1408">
        <v>2759</v>
      </c>
      <c r="D1408" t="str">
        <f>INDEX(lookup!B:B,MATCH(TRIM(B1408),lookup!C:C,0))</f>
        <v>Georgia</v>
      </c>
      <c r="F1408" t="str">
        <f t="shared" si="21"/>
        <v>Jenkins County, Georgia</v>
      </c>
    </row>
    <row r="1409" spans="1:6" x14ac:dyDescent="0.25">
      <c r="A1409" t="s">
        <v>884</v>
      </c>
      <c r="B1409" t="s">
        <v>18</v>
      </c>
      <c r="C1409">
        <v>1744</v>
      </c>
      <c r="D1409" t="str">
        <f>INDEX(lookup!B:B,MATCH(TRIM(B1409),lookup!C:C,0))</f>
        <v>Indiana</v>
      </c>
      <c r="F1409" t="str">
        <f t="shared" si="21"/>
        <v>Jennings County, Indiana</v>
      </c>
    </row>
    <row r="1410" spans="1:6" x14ac:dyDescent="0.25">
      <c r="A1410" t="s">
        <v>885</v>
      </c>
      <c r="B1410" t="s">
        <v>9</v>
      </c>
      <c r="C1410">
        <v>1828</v>
      </c>
      <c r="D1410" t="str">
        <f>INDEX(lookup!B:B,MATCH(TRIM(B1410),lookup!C:C,0))</f>
        <v>Idaho</v>
      </c>
      <c r="F1410" t="str">
        <f t="shared" si="21"/>
        <v>Jerome County, Idaho</v>
      </c>
    </row>
    <row r="1411" spans="1:6" x14ac:dyDescent="0.25">
      <c r="A1411" t="s">
        <v>886</v>
      </c>
      <c r="B1411" t="s">
        <v>17</v>
      </c>
      <c r="C1411">
        <v>1825</v>
      </c>
      <c r="D1411" t="str">
        <f>INDEX(lookup!B:B,MATCH(TRIM(B1411),lookup!C:C,0))</f>
        <v>Illinois</v>
      </c>
      <c r="F1411" t="str">
        <f t="shared" ref="F1411:F1474" si="22">A1411&amp;" County, "&amp;D1411</f>
        <v>Jersey County, Illinois</v>
      </c>
    </row>
    <row r="1412" spans="1:6" x14ac:dyDescent="0.25">
      <c r="A1412" t="s">
        <v>887</v>
      </c>
      <c r="B1412" t="s">
        <v>12</v>
      </c>
      <c r="C1412">
        <v>607</v>
      </c>
      <c r="D1412" t="str">
        <f>INDEX(lookup!B:B,MATCH(TRIM(B1412),lookup!C:C,0))</f>
        <v>Kentucky</v>
      </c>
      <c r="F1412" t="str">
        <f t="shared" si="22"/>
        <v>Jessamine County, Kentucky</v>
      </c>
    </row>
    <row r="1413" spans="1:6" x14ac:dyDescent="0.25">
      <c r="A1413" t="s">
        <v>888</v>
      </c>
      <c r="B1413" t="s">
        <v>58</v>
      </c>
      <c r="C1413">
        <v>3005</v>
      </c>
      <c r="D1413" t="str">
        <f>INDEX(lookup!B:B,MATCH(TRIM(B1413),lookup!C:C,0))</f>
        <v>Kansas</v>
      </c>
      <c r="F1413" t="str">
        <f t="shared" si="22"/>
        <v>Jewell County, Kansas</v>
      </c>
    </row>
    <row r="1414" spans="1:6" x14ac:dyDescent="0.25">
      <c r="A1414" t="s">
        <v>889</v>
      </c>
      <c r="B1414" t="s">
        <v>70</v>
      </c>
      <c r="C1414">
        <v>2935</v>
      </c>
      <c r="D1414" t="str">
        <f>INDEX(lookup!B:B,MATCH(TRIM(B1414),lookup!C:C,0))</f>
        <v>Texas</v>
      </c>
      <c r="F1414" t="str">
        <f t="shared" si="22"/>
        <v>Jim Hogg County, Texas</v>
      </c>
    </row>
    <row r="1415" spans="1:6" x14ac:dyDescent="0.25">
      <c r="A1415" t="s">
        <v>890</v>
      </c>
      <c r="B1415" t="s">
        <v>70</v>
      </c>
      <c r="C1415">
        <v>2014</v>
      </c>
      <c r="D1415" t="str">
        <f>INDEX(lookup!B:B,MATCH(TRIM(B1415),lookup!C:C,0))</f>
        <v>Texas</v>
      </c>
      <c r="F1415" t="str">
        <f t="shared" si="22"/>
        <v>Jim Wells County, Texas</v>
      </c>
    </row>
    <row r="1416" spans="1:6" x14ac:dyDescent="0.25">
      <c r="A1416" t="s">
        <v>891</v>
      </c>
      <c r="B1416" t="s">
        <v>17</v>
      </c>
      <c r="C1416">
        <v>1826</v>
      </c>
      <c r="D1416" t="str">
        <f>INDEX(lookup!B:B,MATCH(TRIM(B1416),lookup!C:C,0))</f>
        <v>Illinois</v>
      </c>
      <c r="F1416" t="str">
        <f t="shared" si="22"/>
        <v>Jo Daviess County, Illinois</v>
      </c>
    </row>
    <row r="1417" spans="1:6" x14ac:dyDescent="0.25">
      <c r="A1417" t="s">
        <v>892</v>
      </c>
      <c r="B1417" t="s">
        <v>94</v>
      </c>
      <c r="C1417">
        <v>1791</v>
      </c>
      <c r="D1417" t="str">
        <f>INDEX(lookup!B:B,MATCH(TRIM(B1417),lookup!C:C,0))</f>
        <v>Arkansas</v>
      </c>
      <c r="F1417" t="str">
        <f t="shared" si="22"/>
        <v>Johnson County, Arkansas</v>
      </c>
    </row>
    <row r="1418" spans="1:6" x14ac:dyDescent="0.25">
      <c r="A1418" t="s">
        <v>892</v>
      </c>
      <c r="B1418" t="s">
        <v>85</v>
      </c>
      <c r="C1418">
        <v>2745</v>
      </c>
      <c r="D1418" t="str">
        <f>INDEX(lookup!B:B,MATCH(TRIM(B1418),lookup!C:C,0))</f>
        <v>Georgia</v>
      </c>
      <c r="F1418" t="str">
        <f t="shared" si="22"/>
        <v>Johnson County, Georgia</v>
      </c>
    </row>
    <row r="1419" spans="1:6" x14ac:dyDescent="0.25">
      <c r="A1419" t="s">
        <v>892</v>
      </c>
      <c r="B1419" t="s">
        <v>11</v>
      </c>
      <c r="C1419">
        <v>308</v>
      </c>
      <c r="D1419" t="str">
        <f>INDEX(lookup!B:B,MATCH(TRIM(B1419),lookup!C:C,0))</f>
        <v>Iowa</v>
      </c>
      <c r="F1419" t="str">
        <f t="shared" si="22"/>
        <v>Johnson County, Iowa</v>
      </c>
    </row>
    <row r="1420" spans="1:6" x14ac:dyDescent="0.25">
      <c r="A1420" t="s">
        <v>892</v>
      </c>
      <c r="B1420" t="s">
        <v>17</v>
      </c>
      <c r="C1420">
        <v>2116</v>
      </c>
      <c r="D1420" t="str">
        <f>INDEX(lookup!B:B,MATCH(TRIM(B1420),lookup!C:C,0))</f>
        <v>Illinois</v>
      </c>
      <c r="F1420" t="str">
        <f t="shared" si="22"/>
        <v>Johnson County, Illinois</v>
      </c>
    </row>
    <row r="1421" spans="1:6" x14ac:dyDescent="0.25">
      <c r="A1421" t="s">
        <v>892</v>
      </c>
      <c r="B1421" t="s">
        <v>18</v>
      </c>
      <c r="C1421">
        <v>1306</v>
      </c>
      <c r="D1421" t="str">
        <f>INDEX(lookup!B:B,MATCH(TRIM(B1421),lookup!C:C,0))</f>
        <v>Indiana</v>
      </c>
      <c r="F1421" t="str">
        <f t="shared" si="22"/>
        <v>Johnson County, Indiana</v>
      </c>
    </row>
    <row r="1422" spans="1:6" x14ac:dyDescent="0.25">
      <c r="A1422" t="s">
        <v>892</v>
      </c>
      <c r="B1422" t="s">
        <v>58</v>
      </c>
      <c r="C1422">
        <v>1187</v>
      </c>
      <c r="D1422" t="str">
        <f>INDEX(lookup!B:B,MATCH(TRIM(B1422),lookup!C:C,0))</f>
        <v>Kansas</v>
      </c>
      <c r="F1422" t="str">
        <f t="shared" si="22"/>
        <v>Johnson County, Kansas</v>
      </c>
    </row>
    <row r="1423" spans="1:6" x14ac:dyDescent="0.25">
      <c r="A1423" t="s">
        <v>892</v>
      </c>
      <c r="B1423" t="s">
        <v>12</v>
      </c>
      <c r="C1423">
        <v>2057</v>
      </c>
      <c r="D1423" t="str">
        <f>INDEX(lookup!B:B,MATCH(TRIM(B1423),lookup!C:C,0))</f>
        <v>Kentucky</v>
      </c>
      <c r="F1423" t="str">
        <f t="shared" si="22"/>
        <v>Johnson County, Kentucky</v>
      </c>
    </row>
    <row r="1424" spans="1:6" x14ac:dyDescent="0.25">
      <c r="A1424" t="s">
        <v>892</v>
      </c>
      <c r="B1424" t="s">
        <v>13</v>
      </c>
      <c r="C1424">
        <v>1516</v>
      </c>
      <c r="D1424" t="str">
        <f>INDEX(lookup!B:B,MATCH(TRIM(B1424),lookup!C:C,0))</f>
        <v>Missouri</v>
      </c>
      <c r="F1424" t="str">
        <f t="shared" si="22"/>
        <v>Johnson County, Missouri</v>
      </c>
    </row>
    <row r="1425" spans="1:6" x14ac:dyDescent="0.25">
      <c r="A1425" t="s">
        <v>892</v>
      </c>
      <c r="B1425" t="s">
        <v>21</v>
      </c>
      <c r="C1425">
        <v>2690</v>
      </c>
      <c r="D1425" t="str">
        <f>INDEX(lookup!B:B,MATCH(TRIM(B1425),lookup!C:C,0))</f>
        <v>Nebraska</v>
      </c>
      <c r="F1425" t="str">
        <f t="shared" si="22"/>
        <v>Johnson County, Nebraska</v>
      </c>
    </row>
    <row r="1426" spans="1:6" x14ac:dyDescent="0.25">
      <c r="A1426" t="s">
        <v>892</v>
      </c>
      <c r="B1426" t="s">
        <v>69</v>
      </c>
      <c r="C1426">
        <v>1885</v>
      </c>
      <c r="D1426" t="str">
        <f>INDEX(lookup!B:B,MATCH(TRIM(B1426),lookup!C:C,0))</f>
        <v>Tennessee</v>
      </c>
      <c r="F1426" t="str">
        <f t="shared" si="22"/>
        <v>Johnson County, Tennessee</v>
      </c>
    </row>
    <row r="1427" spans="1:6" x14ac:dyDescent="0.25">
      <c r="A1427" t="s">
        <v>892</v>
      </c>
      <c r="B1427" t="s">
        <v>70</v>
      </c>
      <c r="C1427">
        <v>276</v>
      </c>
      <c r="D1427" t="str">
        <f>INDEX(lookup!B:B,MATCH(TRIM(B1427),lookup!C:C,0))</f>
        <v>Texas</v>
      </c>
      <c r="F1427" t="str">
        <f t="shared" si="22"/>
        <v>Johnson County, Texas</v>
      </c>
    </row>
    <row r="1428" spans="1:6" x14ac:dyDescent="0.25">
      <c r="A1428" t="s">
        <v>892</v>
      </c>
      <c r="B1428" t="s">
        <v>42</v>
      </c>
      <c r="C1428">
        <v>2388</v>
      </c>
      <c r="D1428" t="str">
        <f>INDEX(lookup!B:B,MATCH(TRIM(B1428),lookup!C:C,0))</f>
        <v>Wyoming</v>
      </c>
      <c r="F1428" t="str">
        <f t="shared" si="22"/>
        <v>Johnson County, Wyoming</v>
      </c>
    </row>
    <row r="1429" spans="1:6" x14ac:dyDescent="0.25">
      <c r="A1429" t="s">
        <v>893</v>
      </c>
      <c r="B1429" t="s">
        <v>36</v>
      </c>
      <c r="C1429">
        <v>241</v>
      </c>
      <c r="D1429" t="str">
        <f>INDEX(lookup!B:B,MATCH(TRIM(B1429),lookup!C:C,0))</f>
        <v>North Carolina</v>
      </c>
      <c r="F1429" t="str">
        <f t="shared" si="22"/>
        <v>Johnston County, North Carolina</v>
      </c>
    </row>
    <row r="1430" spans="1:6" x14ac:dyDescent="0.25">
      <c r="A1430" t="s">
        <v>893</v>
      </c>
      <c r="B1430" t="s">
        <v>14</v>
      </c>
      <c r="C1430">
        <v>1059</v>
      </c>
      <c r="D1430" t="str">
        <f>INDEX(lookup!B:B,MATCH(TRIM(B1430),lookup!C:C,0))</f>
        <v>Oklahoma</v>
      </c>
      <c r="F1430" t="str">
        <f t="shared" si="22"/>
        <v>Johnston County, Oklahoma</v>
      </c>
    </row>
    <row r="1431" spans="1:6" x14ac:dyDescent="0.25">
      <c r="A1431" t="s">
        <v>894</v>
      </c>
      <c r="B1431" t="s">
        <v>85</v>
      </c>
      <c r="C1431">
        <v>1743</v>
      </c>
      <c r="D1431" t="str">
        <f>INDEX(lookup!B:B,MATCH(TRIM(B1431),lookup!C:C,0))</f>
        <v>Georgia</v>
      </c>
      <c r="F1431" t="str">
        <f t="shared" si="22"/>
        <v>Jones County, Georgia</v>
      </c>
    </row>
    <row r="1432" spans="1:6" x14ac:dyDescent="0.25">
      <c r="A1432" t="s">
        <v>894</v>
      </c>
      <c r="B1432" t="s">
        <v>11</v>
      </c>
      <c r="C1432">
        <v>2240</v>
      </c>
      <c r="D1432" t="str">
        <f>INDEX(lookup!B:B,MATCH(TRIM(B1432),lookup!C:C,0))</f>
        <v>Iowa</v>
      </c>
      <c r="F1432" t="str">
        <f t="shared" si="22"/>
        <v>Jones County, Iowa</v>
      </c>
    </row>
    <row r="1433" spans="1:6" x14ac:dyDescent="0.25">
      <c r="A1433" t="s">
        <v>894</v>
      </c>
      <c r="B1433" t="s">
        <v>19</v>
      </c>
      <c r="C1433">
        <v>1450</v>
      </c>
      <c r="D1433" t="str">
        <f>INDEX(lookup!B:B,MATCH(TRIM(B1433),lookup!C:C,0))</f>
        <v>Mississippi</v>
      </c>
      <c r="F1433" t="str">
        <f t="shared" si="22"/>
        <v>Jones County, Mississippi</v>
      </c>
    </row>
    <row r="1434" spans="1:6" x14ac:dyDescent="0.25">
      <c r="A1434" t="s">
        <v>894</v>
      </c>
      <c r="B1434" t="s">
        <v>36</v>
      </c>
      <c r="C1434">
        <v>1074</v>
      </c>
      <c r="D1434" t="str">
        <f>INDEX(lookup!B:B,MATCH(TRIM(B1434),lookup!C:C,0))</f>
        <v>North Carolina</v>
      </c>
      <c r="F1434" t="str">
        <f t="shared" si="22"/>
        <v>Jones County, North Carolina</v>
      </c>
    </row>
    <row r="1435" spans="1:6" x14ac:dyDescent="0.25">
      <c r="A1435" t="s">
        <v>894</v>
      </c>
      <c r="B1435" t="s">
        <v>70</v>
      </c>
      <c r="C1435">
        <v>2497</v>
      </c>
      <c r="D1435" t="str">
        <f>INDEX(lookup!B:B,MATCH(TRIM(B1435),lookup!C:C,0))</f>
        <v>Texas</v>
      </c>
      <c r="F1435" t="str">
        <f t="shared" si="22"/>
        <v>Jones County, Texas</v>
      </c>
    </row>
    <row r="1436" spans="1:6" x14ac:dyDescent="0.25">
      <c r="A1436" t="s">
        <v>895</v>
      </c>
      <c r="B1436" t="s">
        <v>129</v>
      </c>
      <c r="C1436">
        <v>428</v>
      </c>
      <c r="D1436" t="str">
        <f>INDEX(lookup!B:B,MATCH(TRIM(B1436),lookup!C:C,0))</f>
        <v>Oregon</v>
      </c>
      <c r="F1436" t="str">
        <f t="shared" si="22"/>
        <v>Josephine County, Oregon</v>
      </c>
    </row>
    <row r="1437" spans="1:6" x14ac:dyDescent="0.25">
      <c r="A1437" t="s">
        <v>896</v>
      </c>
      <c r="B1437" t="s">
        <v>167</v>
      </c>
      <c r="C1437">
        <v>2870</v>
      </c>
      <c r="D1437" t="str">
        <f>INDEX(lookup!B:B,MATCH(TRIM(B1437),lookup!C:C,0))</f>
        <v>Utah</v>
      </c>
      <c r="F1437" t="str">
        <f t="shared" si="22"/>
        <v>Juab County, Utah</v>
      </c>
    </row>
    <row r="1438" spans="1:6" x14ac:dyDescent="0.25">
      <c r="A1438" t="s">
        <v>897</v>
      </c>
      <c r="B1438" t="s">
        <v>169</v>
      </c>
      <c r="C1438">
        <v>3044</v>
      </c>
      <c r="D1438" t="str">
        <f>INDEX(lookup!B:B,MATCH(TRIM(B1438),lookup!C:C,0))</f>
        <v>Montana</v>
      </c>
      <c r="F1438" t="str">
        <f t="shared" si="22"/>
        <v>Judith Basin County, Montana</v>
      </c>
    </row>
    <row r="1439" spans="1:6" x14ac:dyDescent="0.25">
      <c r="A1439" t="s">
        <v>898</v>
      </c>
      <c r="B1439" t="s">
        <v>29</v>
      </c>
      <c r="C1439">
        <v>2455</v>
      </c>
      <c r="D1439" t="str">
        <f>INDEX(lookup!B:B,MATCH(TRIM(B1439),lookup!C:C,0))</f>
        <v>Puerto Rico</v>
      </c>
      <c r="F1439" t="str">
        <f t="shared" si="22"/>
        <v>Juncos County, Puerto Rico</v>
      </c>
    </row>
    <row r="1440" spans="1:6" x14ac:dyDescent="0.25">
      <c r="A1440" t="s">
        <v>899</v>
      </c>
      <c r="B1440" t="s">
        <v>67</v>
      </c>
      <c r="C1440">
        <v>1720</v>
      </c>
      <c r="D1440" t="str">
        <f>INDEX(lookup!B:B,MATCH(TRIM(B1440),lookup!C:C,0))</f>
        <v>Alaska</v>
      </c>
      <c r="F1440" t="str">
        <f t="shared" si="22"/>
        <v>Juneau County, Alaska</v>
      </c>
    </row>
    <row r="1441" spans="1:6" x14ac:dyDescent="0.25">
      <c r="A1441" t="s">
        <v>899</v>
      </c>
      <c r="B1441" t="s">
        <v>25</v>
      </c>
      <c r="C1441">
        <v>827</v>
      </c>
      <c r="D1441" t="str">
        <f>INDEX(lookup!B:B,MATCH(TRIM(B1441),lookup!C:C,0))</f>
        <v>Wisconsin</v>
      </c>
      <c r="F1441" t="str">
        <f t="shared" si="22"/>
        <v>Juneau County, Wisconsin</v>
      </c>
    </row>
    <row r="1442" spans="1:6" x14ac:dyDescent="0.25">
      <c r="A1442" t="s">
        <v>900</v>
      </c>
      <c r="B1442" t="s">
        <v>23</v>
      </c>
      <c r="C1442">
        <v>852</v>
      </c>
      <c r="D1442" t="str">
        <f>INDEX(lookup!B:B,MATCH(TRIM(B1442),lookup!C:C,0))</f>
        <v>Pennsylvania</v>
      </c>
      <c r="F1442" t="str">
        <f t="shared" si="22"/>
        <v>Juniata County, Pennsylvania</v>
      </c>
    </row>
    <row r="1443" spans="1:6" x14ac:dyDescent="0.25">
      <c r="A1443" t="s">
        <v>901</v>
      </c>
      <c r="B1443" t="s">
        <v>45</v>
      </c>
      <c r="C1443">
        <v>1239</v>
      </c>
      <c r="D1443" t="str">
        <f>INDEX(lookup!B:B,MATCH(TRIM(B1443),lookup!C:C,0))</f>
        <v>Michigan</v>
      </c>
      <c r="F1443" t="str">
        <f t="shared" si="22"/>
        <v>Kalamazoo County, Michigan</v>
      </c>
    </row>
    <row r="1444" spans="1:6" x14ac:dyDescent="0.25">
      <c r="A1444" t="s">
        <v>902</v>
      </c>
      <c r="B1444" t="s">
        <v>45</v>
      </c>
      <c r="C1444">
        <v>1901</v>
      </c>
      <c r="D1444" t="str">
        <f>INDEX(lookup!B:B,MATCH(TRIM(B1444),lookup!C:C,0))</f>
        <v>Michigan</v>
      </c>
      <c r="F1444" t="str">
        <f t="shared" si="22"/>
        <v>Kalkaska County, Michigan</v>
      </c>
    </row>
    <row r="1445" spans="1:6" x14ac:dyDescent="0.25">
      <c r="A1445" t="s">
        <v>903</v>
      </c>
      <c r="B1445" t="s">
        <v>32</v>
      </c>
      <c r="C1445">
        <v>974</v>
      </c>
      <c r="D1445" t="str">
        <f>INDEX(lookup!B:B,MATCH(TRIM(B1445),lookup!C:C,0))</f>
        <v>Minnesota</v>
      </c>
      <c r="F1445" t="str">
        <f t="shared" si="22"/>
        <v>Kanabec County, Minnesota</v>
      </c>
    </row>
    <row r="1446" spans="1:6" x14ac:dyDescent="0.25">
      <c r="A1446" t="s">
        <v>904</v>
      </c>
      <c r="B1446" t="s">
        <v>142</v>
      </c>
      <c r="C1446">
        <v>221</v>
      </c>
      <c r="D1446" t="str">
        <f>INDEX(lookup!B:B,MATCH(TRIM(B1446),lookup!C:C,0))</f>
        <v>West Virginia</v>
      </c>
      <c r="F1446" t="str">
        <f t="shared" si="22"/>
        <v>Kanawha County, West Virginia</v>
      </c>
    </row>
    <row r="1447" spans="1:6" x14ac:dyDescent="0.25">
      <c r="A1447" t="s">
        <v>905</v>
      </c>
      <c r="B1447" t="s">
        <v>32</v>
      </c>
      <c r="C1447">
        <v>669</v>
      </c>
      <c r="D1447" t="str">
        <f>INDEX(lookup!B:B,MATCH(TRIM(B1447),lookup!C:C,0))</f>
        <v>Minnesota</v>
      </c>
      <c r="F1447" t="str">
        <f t="shared" si="22"/>
        <v>Kandiyohi County, Minnesota</v>
      </c>
    </row>
    <row r="1448" spans="1:6" x14ac:dyDescent="0.25">
      <c r="A1448" t="s">
        <v>906</v>
      </c>
      <c r="B1448" t="s">
        <v>17</v>
      </c>
      <c r="C1448">
        <v>1190</v>
      </c>
      <c r="D1448" t="str">
        <f>INDEX(lookup!B:B,MATCH(TRIM(B1448),lookup!C:C,0))</f>
        <v>Illinois</v>
      </c>
      <c r="F1448" t="str">
        <f t="shared" si="22"/>
        <v>Kane County, Illinois</v>
      </c>
    </row>
    <row r="1449" spans="1:6" x14ac:dyDescent="0.25">
      <c r="A1449" t="s">
        <v>906</v>
      </c>
      <c r="B1449" t="s">
        <v>167</v>
      </c>
      <c r="C1449">
        <v>2142</v>
      </c>
      <c r="D1449" t="str">
        <f>INDEX(lookup!B:B,MATCH(TRIM(B1449),lookup!C:C,0))</f>
        <v>Utah</v>
      </c>
      <c r="F1449" t="str">
        <f t="shared" si="22"/>
        <v>Kane County, Utah</v>
      </c>
    </row>
    <row r="1450" spans="1:6" x14ac:dyDescent="0.25">
      <c r="A1450" t="s">
        <v>907</v>
      </c>
      <c r="B1450" t="s">
        <v>17</v>
      </c>
      <c r="C1450">
        <v>1339</v>
      </c>
      <c r="D1450" t="str">
        <f>INDEX(lookup!B:B,MATCH(TRIM(B1450),lookup!C:C,0))</f>
        <v>Illinois</v>
      </c>
      <c r="F1450" t="str">
        <f t="shared" si="22"/>
        <v>Kankakee County, Illinois</v>
      </c>
    </row>
    <row r="1451" spans="1:6" x14ac:dyDescent="0.25">
      <c r="A1451" t="s">
        <v>908</v>
      </c>
      <c r="B1451" t="s">
        <v>70</v>
      </c>
      <c r="C1451">
        <v>2848</v>
      </c>
      <c r="D1451" t="str">
        <f>INDEX(lookup!B:B,MATCH(TRIM(B1451),lookup!C:C,0))</f>
        <v>Texas</v>
      </c>
      <c r="F1451" t="str">
        <f t="shared" si="22"/>
        <v>Karnes County, Texas</v>
      </c>
    </row>
    <row r="1452" spans="1:6" x14ac:dyDescent="0.25">
      <c r="A1452" t="s">
        <v>909</v>
      </c>
      <c r="B1452" t="s">
        <v>786</v>
      </c>
      <c r="C1452">
        <v>483</v>
      </c>
      <c r="D1452" t="str">
        <f>INDEX(lookup!B:B,MATCH(TRIM(B1452),lookup!C:C,0))</f>
        <v>Hawaii</v>
      </c>
      <c r="F1452" t="str">
        <f t="shared" si="22"/>
        <v>Kauai County, Hawaii</v>
      </c>
    </row>
    <row r="1453" spans="1:6" x14ac:dyDescent="0.25">
      <c r="A1453" t="s">
        <v>910</v>
      </c>
      <c r="B1453" t="s">
        <v>70</v>
      </c>
      <c r="C1453">
        <v>360</v>
      </c>
      <c r="D1453" t="str">
        <f>INDEX(lookup!B:B,MATCH(TRIM(B1453),lookup!C:C,0))</f>
        <v>Texas</v>
      </c>
      <c r="F1453" t="str">
        <f t="shared" si="22"/>
        <v>Kaufman County, Texas</v>
      </c>
    </row>
    <row r="1454" spans="1:6" x14ac:dyDescent="0.25">
      <c r="A1454" t="s">
        <v>911</v>
      </c>
      <c r="B1454" t="s">
        <v>14</v>
      </c>
      <c r="C1454">
        <v>624</v>
      </c>
      <c r="D1454" t="str">
        <f>INDEX(lookup!B:B,MATCH(TRIM(B1454),lookup!C:C,0))</f>
        <v>Oklahoma</v>
      </c>
      <c r="F1454" t="str">
        <f t="shared" si="22"/>
        <v>Kay County, Oklahoma</v>
      </c>
    </row>
    <row r="1455" spans="1:6" x14ac:dyDescent="0.25">
      <c r="A1455" t="s">
        <v>912</v>
      </c>
      <c r="B1455" t="s">
        <v>21</v>
      </c>
      <c r="C1455">
        <v>2614</v>
      </c>
      <c r="D1455" t="str">
        <f>INDEX(lookup!B:B,MATCH(TRIM(B1455),lookup!C:C,0))</f>
        <v>Nebraska</v>
      </c>
      <c r="F1455" t="str">
        <f t="shared" si="22"/>
        <v>Kearney County, Nebraska</v>
      </c>
    </row>
    <row r="1456" spans="1:6" x14ac:dyDescent="0.25">
      <c r="A1456" t="s">
        <v>913</v>
      </c>
      <c r="B1456" t="s">
        <v>58</v>
      </c>
      <c r="C1456">
        <v>2970</v>
      </c>
      <c r="D1456" t="str">
        <f>INDEX(lookup!B:B,MATCH(TRIM(B1456),lookup!C:C,0))</f>
        <v>Kansas</v>
      </c>
      <c r="F1456" t="str">
        <f t="shared" si="22"/>
        <v>Kearny County, Kansas</v>
      </c>
    </row>
    <row r="1457" spans="1:6" x14ac:dyDescent="0.25">
      <c r="A1457" t="s">
        <v>914</v>
      </c>
      <c r="B1457" t="s">
        <v>21</v>
      </c>
      <c r="C1457">
        <v>2397</v>
      </c>
      <c r="D1457" t="str">
        <f>INDEX(lookup!B:B,MATCH(TRIM(B1457),lookup!C:C,0))</f>
        <v>Nebraska</v>
      </c>
      <c r="F1457" t="str">
        <f t="shared" si="22"/>
        <v>Keith County, Nebraska</v>
      </c>
    </row>
    <row r="1458" spans="1:6" x14ac:dyDescent="0.25">
      <c r="A1458" t="s">
        <v>915</v>
      </c>
      <c r="B1458" t="s">
        <v>19</v>
      </c>
      <c r="C1458">
        <v>2867</v>
      </c>
      <c r="D1458" t="str">
        <f>INDEX(lookup!B:B,MATCH(TRIM(B1458),lookup!C:C,0))</f>
        <v>Mississippi</v>
      </c>
      <c r="F1458" t="str">
        <f t="shared" si="22"/>
        <v>Kemper County, Mississippi</v>
      </c>
    </row>
    <row r="1459" spans="1:6" x14ac:dyDescent="0.25">
      <c r="A1459" t="s">
        <v>916</v>
      </c>
      <c r="B1459" t="s">
        <v>67</v>
      </c>
      <c r="C1459">
        <v>1501</v>
      </c>
      <c r="D1459" t="str">
        <f>INDEX(lookup!B:B,MATCH(TRIM(B1459),lookup!C:C,0))</f>
        <v>Alaska</v>
      </c>
      <c r="F1459" t="str">
        <f t="shared" si="22"/>
        <v>Kenai Peninsula County, Alaska</v>
      </c>
    </row>
    <row r="1460" spans="1:6" x14ac:dyDescent="0.25">
      <c r="A1460" t="s">
        <v>917</v>
      </c>
      <c r="B1460" t="s">
        <v>17</v>
      </c>
      <c r="C1460">
        <v>1337</v>
      </c>
      <c r="D1460" t="str">
        <f>INDEX(lookup!B:B,MATCH(TRIM(B1460),lookup!C:C,0))</f>
        <v>Illinois</v>
      </c>
      <c r="F1460" t="str">
        <f t="shared" si="22"/>
        <v>Kendall County, Illinois</v>
      </c>
    </row>
    <row r="1461" spans="1:6" x14ac:dyDescent="0.25">
      <c r="A1461" t="s">
        <v>917</v>
      </c>
      <c r="B1461" t="s">
        <v>70</v>
      </c>
      <c r="C1461">
        <v>1689</v>
      </c>
      <c r="D1461" t="str">
        <f>INDEX(lookup!B:B,MATCH(TRIM(B1461),lookup!C:C,0))</f>
        <v>Texas</v>
      </c>
      <c r="F1461" t="str">
        <f t="shared" si="22"/>
        <v>Kendall County, Texas</v>
      </c>
    </row>
    <row r="1462" spans="1:6" x14ac:dyDescent="0.25">
      <c r="A1462" t="s">
        <v>918</v>
      </c>
      <c r="B1462" t="s">
        <v>70</v>
      </c>
      <c r="C1462">
        <v>3085</v>
      </c>
      <c r="D1462" t="str">
        <f>INDEX(lookup!B:B,MATCH(TRIM(B1462),lookup!C:C,0))</f>
        <v>Texas</v>
      </c>
      <c r="F1462" t="str">
        <f t="shared" si="22"/>
        <v>Kenedy County, Texas</v>
      </c>
    </row>
    <row r="1463" spans="1:6" x14ac:dyDescent="0.25">
      <c r="A1463" t="s">
        <v>919</v>
      </c>
      <c r="B1463" t="s">
        <v>74</v>
      </c>
      <c r="C1463">
        <v>323</v>
      </c>
      <c r="D1463" t="str">
        <f>INDEX(lookup!B:B,MATCH(TRIM(B1463),lookup!C:C,0))</f>
        <v>Maine</v>
      </c>
      <c r="F1463" t="str">
        <f t="shared" si="22"/>
        <v>Kennebec County, Maine</v>
      </c>
    </row>
    <row r="1464" spans="1:6" x14ac:dyDescent="0.25">
      <c r="A1464" t="s">
        <v>920</v>
      </c>
      <c r="B1464" t="s">
        <v>25</v>
      </c>
      <c r="C1464">
        <v>246</v>
      </c>
      <c r="D1464" t="str">
        <f>INDEX(lookup!B:B,MATCH(TRIM(B1464),lookup!C:C,0))</f>
        <v>Wisconsin</v>
      </c>
      <c r="F1464" t="str">
        <f t="shared" si="22"/>
        <v>Kenosha County, Wisconsin</v>
      </c>
    </row>
    <row r="1465" spans="1:6" x14ac:dyDescent="0.25">
      <c r="A1465" t="s">
        <v>921</v>
      </c>
      <c r="B1465" t="s">
        <v>922</v>
      </c>
      <c r="C1465">
        <v>252</v>
      </c>
      <c r="D1465" t="str">
        <f>INDEX(lookup!B:B,MATCH(TRIM(B1465),lookup!C:C,0))</f>
        <v>Delaware</v>
      </c>
      <c r="F1465" t="str">
        <f t="shared" si="22"/>
        <v>Kent County, Delaware</v>
      </c>
    </row>
    <row r="1466" spans="1:6" x14ac:dyDescent="0.25">
      <c r="A1466" t="s">
        <v>921</v>
      </c>
      <c r="B1466" t="s">
        <v>54</v>
      </c>
      <c r="C1466">
        <v>922</v>
      </c>
      <c r="D1466" t="str">
        <f>INDEX(lookup!B:B,MATCH(TRIM(B1466),lookup!C:C,0))</f>
        <v>Maryland</v>
      </c>
      <c r="F1466" t="str">
        <f t="shared" si="22"/>
        <v>Kent County, Maryland</v>
      </c>
    </row>
    <row r="1467" spans="1:6" x14ac:dyDescent="0.25">
      <c r="A1467" t="s">
        <v>921</v>
      </c>
      <c r="B1467" t="s">
        <v>45</v>
      </c>
      <c r="C1467">
        <v>1184</v>
      </c>
      <c r="D1467" t="str">
        <f>INDEX(lookup!B:B,MATCH(TRIM(B1467),lookup!C:C,0))</f>
        <v>Michigan</v>
      </c>
      <c r="F1467" t="str">
        <f t="shared" si="22"/>
        <v>Kent County, Michigan</v>
      </c>
    </row>
    <row r="1468" spans="1:6" x14ac:dyDescent="0.25">
      <c r="A1468" t="s">
        <v>921</v>
      </c>
      <c r="B1468" t="s">
        <v>251</v>
      </c>
      <c r="C1468">
        <v>247</v>
      </c>
      <c r="D1468" t="str">
        <f>INDEX(lookup!B:B,MATCH(TRIM(B1468),lookup!C:C,0))</f>
        <v>Rhode Island</v>
      </c>
      <c r="F1468" t="str">
        <f t="shared" si="22"/>
        <v>Kent County, Rhode Island</v>
      </c>
    </row>
    <row r="1469" spans="1:6" x14ac:dyDescent="0.25">
      <c r="A1469" t="s">
        <v>921</v>
      </c>
      <c r="B1469" t="s">
        <v>70</v>
      </c>
      <c r="C1469">
        <v>3078</v>
      </c>
      <c r="D1469" t="str">
        <f>INDEX(lookup!B:B,MATCH(TRIM(B1469),lookup!C:C,0))</f>
        <v>Texas</v>
      </c>
      <c r="F1469" t="str">
        <f t="shared" si="22"/>
        <v>Kent County, Texas</v>
      </c>
    </row>
    <row r="1470" spans="1:6" x14ac:dyDescent="0.25">
      <c r="A1470" t="s">
        <v>923</v>
      </c>
      <c r="B1470" t="s">
        <v>12</v>
      </c>
      <c r="C1470">
        <v>260</v>
      </c>
      <c r="D1470" t="str">
        <f>INDEX(lookup!B:B,MATCH(TRIM(B1470),lookup!C:C,0))</f>
        <v>Kentucky</v>
      </c>
      <c r="F1470" t="str">
        <f t="shared" si="22"/>
        <v>Kenton County, Kentucky</v>
      </c>
    </row>
    <row r="1471" spans="1:6" x14ac:dyDescent="0.25">
      <c r="A1471" t="s">
        <v>924</v>
      </c>
      <c r="B1471" t="s">
        <v>11</v>
      </c>
      <c r="C1471">
        <v>2351</v>
      </c>
      <c r="D1471" t="str">
        <f>INDEX(lookup!B:B,MATCH(TRIM(B1471),lookup!C:C,0))</f>
        <v>Iowa</v>
      </c>
      <c r="F1471" t="str">
        <f t="shared" si="22"/>
        <v>Keokuk County, Iowa</v>
      </c>
    </row>
    <row r="1472" spans="1:6" x14ac:dyDescent="0.25">
      <c r="A1472" t="s">
        <v>925</v>
      </c>
      <c r="B1472" t="s">
        <v>38</v>
      </c>
      <c r="C1472">
        <v>44</v>
      </c>
      <c r="D1472" t="str">
        <f>INDEX(lookup!B:B,MATCH(TRIM(B1472),lookup!C:C,0))</f>
        <v>California</v>
      </c>
      <c r="F1472" t="str">
        <f t="shared" si="22"/>
        <v>Kern County, California</v>
      </c>
    </row>
    <row r="1473" spans="1:6" x14ac:dyDescent="0.25">
      <c r="A1473" t="s">
        <v>926</v>
      </c>
      <c r="B1473" t="s">
        <v>70</v>
      </c>
      <c r="C1473">
        <v>1532</v>
      </c>
      <c r="D1473" t="str">
        <f>INDEX(lookup!B:B,MATCH(TRIM(B1473),lookup!C:C,0))</f>
        <v>Texas</v>
      </c>
      <c r="F1473" t="str">
        <f t="shared" si="22"/>
        <v>Kerr County, Texas</v>
      </c>
    </row>
    <row r="1474" spans="1:6" x14ac:dyDescent="0.25">
      <c r="A1474" t="s">
        <v>927</v>
      </c>
      <c r="B1474" t="s">
        <v>3</v>
      </c>
      <c r="C1474">
        <v>518</v>
      </c>
      <c r="D1474" t="str">
        <f>INDEX(lookup!B:B,MATCH(TRIM(B1474),lookup!C:C,0))</f>
        <v>South Carolina</v>
      </c>
      <c r="F1474" t="str">
        <f t="shared" si="22"/>
        <v>Kershaw County, South Carolina</v>
      </c>
    </row>
    <row r="1475" spans="1:6" x14ac:dyDescent="0.25">
      <c r="A1475" t="s">
        <v>928</v>
      </c>
      <c r="B1475" t="s">
        <v>67</v>
      </c>
      <c r="C1475">
        <v>2313</v>
      </c>
      <c r="D1475" t="str">
        <f>INDEX(lookup!B:B,MATCH(TRIM(B1475),lookup!C:C,0))</f>
        <v>Alaska</v>
      </c>
      <c r="F1475" t="str">
        <f t="shared" ref="F1475:F1538" si="23">A1475&amp;" County, "&amp;D1475</f>
        <v>Ketchikan Gateway County, Alaska</v>
      </c>
    </row>
    <row r="1476" spans="1:6" x14ac:dyDescent="0.25">
      <c r="A1476" t="s">
        <v>929</v>
      </c>
      <c r="B1476" t="s">
        <v>25</v>
      </c>
      <c r="C1476">
        <v>917</v>
      </c>
      <c r="D1476" t="str">
        <f>INDEX(lookup!B:B,MATCH(TRIM(B1476),lookup!C:C,0))</f>
        <v>Wisconsin</v>
      </c>
      <c r="F1476" t="str">
        <f t="shared" si="23"/>
        <v>Kewaunee County, Wisconsin</v>
      </c>
    </row>
    <row r="1477" spans="1:6" x14ac:dyDescent="0.25">
      <c r="A1477" t="s">
        <v>930</v>
      </c>
      <c r="B1477" t="s">
        <v>45</v>
      </c>
      <c r="C1477">
        <v>2812</v>
      </c>
      <c r="D1477" t="str">
        <f>INDEX(lookup!B:B,MATCH(TRIM(B1477),lookup!C:C,0))</f>
        <v>Michigan</v>
      </c>
      <c r="F1477" t="str">
        <f t="shared" si="23"/>
        <v>Keweenaw County, Michigan</v>
      </c>
    </row>
    <row r="1478" spans="1:6" x14ac:dyDescent="0.25">
      <c r="A1478" t="s">
        <v>931</v>
      </c>
      <c r="B1478" t="s">
        <v>21</v>
      </c>
      <c r="C1478">
        <v>2828</v>
      </c>
      <c r="D1478" t="str">
        <f>INDEX(lookup!B:B,MATCH(TRIM(B1478),lookup!C:C,0))</f>
        <v>Nebraska</v>
      </c>
      <c r="F1478" t="str">
        <f t="shared" si="23"/>
        <v>Keya Paha County, Nebraska</v>
      </c>
    </row>
    <row r="1479" spans="1:6" x14ac:dyDescent="0.25">
      <c r="A1479" t="s">
        <v>932</v>
      </c>
      <c r="B1479" t="s">
        <v>21</v>
      </c>
      <c r="C1479">
        <v>2630</v>
      </c>
      <c r="D1479" t="str">
        <f>INDEX(lookup!B:B,MATCH(TRIM(B1479),lookup!C:C,0))</f>
        <v>Nebraska</v>
      </c>
      <c r="F1479" t="str">
        <f t="shared" si="23"/>
        <v>Kimball County, Nebraska</v>
      </c>
    </row>
    <row r="1480" spans="1:6" x14ac:dyDescent="0.25">
      <c r="A1480" t="s">
        <v>933</v>
      </c>
      <c r="B1480" t="s">
        <v>70</v>
      </c>
      <c r="C1480">
        <v>2952</v>
      </c>
      <c r="D1480" t="str">
        <f>INDEX(lookup!B:B,MATCH(TRIM(B1480),lookup!C:C,0))</f>
        <v>Texas</v>
      </c>
      <c r="F1480" t="str">
        <f t="shared" si="23"/>
        <v>Kimble County, Texas</v>
      </c>
    </row>
    <row r="1481" spans="1:6" x14ac:dyDescent="0.25">
      <c r="A1481" t="s">
        <v>934</v>
      </c>
      <c r="B1481" t="s">
        <v>7</v>
      </c>
      <c r="C1481">
        <v>866</v>
      </c>
      <c r="D1481" t="str">
        <f>INDEX(lookup!B:B,MATCH(TRIM(B1481),lookup!C:C,0))</f>
        <v>Virginia</v>
      </c>
      <c r="F1481" t="str">
        <f t="shared" si="23"/>
        <v>King George County, Virginia</v>
      </c>
    </row>
    <row r="1482" spans="1:6" x14ac:dyDescent="0.25">
      <c r="A1482" t="s">
        <v>935</v>
      </c>
      <c r="B1482" t="s">
        <v>7</v>
      </c>
      <c r="C1482">
        <v>978</v>
      </c>
      <c r="D1482" t="str">
        <f>INDEX(lookup!B:B,MATCH(TRIM(B1482),lookup!C:C,0))</f>
        <v>Virginia</v>
      </c>
      <c r="F1482" t="str">
        <f t="shared" si="23"/>
        <v>King William County, Virginia</v>
      </c>
    </row>
    <row r="1483" spans="1:6" x14ac:dyDescent="0.25">
      <c r="A1483" t="s">
        <v>936</v>
      </c>
      <c r="B1483" t="s">
        <v>7</v>
      </c>
      <c r="C1483">
        <v>2769</v>
      </c>
      <c r="D1483" t="str">
        <f>INDEX(lookup!B:B,MATCH(TRIM(B1483),lookup!C:C,0))</f>
        <v>Virginia</v>
      </c>
      <c r="F1483" t="str">
        <f t="shared" si="23"/>
        <v>King and Queen County, Virginia</v>
      </c>
    </row>
    <row r="1484" spans="1:6" x14ac:dyDescent="0.25">
      <c r="A1484" t="s">
        <v>937</v>
      </c>
      <c r="B1484" t="s">
        <v>24</v>
      </c>
      <c r="C1484">
        <v>11</v>
      </c>
      <c r="D1484" t="str">
        <f>INDEX(lookup!B:B,MATCH(TRIM(B1484),lookup!C:C,0))</f>
        <v>Washington</v>
      </c>
      <c r="F1484" t="str">
        <f t="shared" si="23"/>
        <v>King County, Washington</v>
      </c>
    </row>
    <row r="1485" spans="1:6" x14ac:dyDescent="0.25">
      <c r="A1485" t="s">
        <v>938</v>
      </c>
      <c r="B1485" t="s">
        <v>14</v>
      </c>
      <c r="C1485">
        <v>998</v>
      </c>
      <c r="D1485" t="str">
        <f>INDEX(lookup!B:B,MATCH(TRIM(B1485),lookup!C:C,0))</f>
        <v>Oklahoma</v>
      </c>
      <c r="F1485" t="str">
        <f t="shared" si="23"/>
        <v>Kingfisher County, Oklahoma</v>
      </c>
    </row>
    <row r="1486" spans="1:6" x14ac:dyDescent="0.25">
      <c r="A1486" t="s">
        <v>939</v>
      </c>
      <c r="B1486" t="s">
        <v>58</v>
      </c>
      <c r="C1486">
        <v>2406</v>
      </c>
      <c r="D1486" t="str">
        <f>INDEX(lookup!B:B,MATCH(TRIM(B1486),lookup!C:C,0))</f>
        <v>Kansas</v>
      </c>
      <c r="F1486" t="str">
        <f t="shared" si="23"/>
        <v>Kingman County, Kansas</v>
      </c>
    </row>
    <row r="1487" spans="1:6" x14ac:dyDescent="0.25">
      <c r="A1487" t="s">
        <v>940</v>
      </c>
      <c r="B1487" t="s">
        <v>38</v>
      </c>
      <c r="C1487">
        <v>274</v>
      </c>
      <c r="D1487" t="str">
        <f>INDEX(lookup!B:B,MATCH(TRIM(B1487),lookup!C:C,0))</f>
        <v>California</v>
      </c>
      <c r="F1487" t="str">
        <f t="shared" si="23"/>
        <v>Kings County, California</v>
      </c>
    </row>
    <row r="1488" spans="1:6" x14ac:dyDescent="0.25">
      <c r="A1488" t="s">
        <v>940</v>
      </c>
      <c r="B1488" t="s">
        <v>41</v>
      </c>
      <c r="C1488">
        <v>5</v>
      </c>
      <c r="D1488" t="str">
        <f>INDEX(lookup!B:B,MATCH(TRIM(B1488),lookup!C:C,0))</f>
        <v>New York</v>
      </c>
      <c r="F1488" t="str">
        <f t="shared" si="23"/>
        <v>Kings County, New York</v>
      </c>
    </row>
    <row r="1489" spans="1:6" x14ac:dyDescent="0.25">
      <c r="A1489" t="s">
        <v>941</v>
      </c>
      <c r="B1489" t="s">
        <v>119</v>
      </c>
      <c r="C1489">
        <v>2939</v>
      </c>
      <c r="D1489" t="str">
        <f>INDEX(lookup!B:B,MATCH(TRIM(B1489),lookup!C:C,0))</f>
        <v>South Dakota</v>
      </c>
      <c r="F1489" t="str">
        <f t="shared" si="23"/>
        <v>Kingsbury County, South Dakota</v>
      </c>
    </row>
    <row r="1490" spans="1:6" x14ac:dyDescent="0.25">
      <c r="A1490" t="s">
        <v>942</v>
      </c>
      <c r="B1490" t="s">
        <v>70</v>
      </c>
      <c r="C1490">
        <v>2981</v>
      </c>
      <c r="D1490" t="str">
        <f>INDEX(lookup!B:B,MATCH(TRIM(B1490),lookup!C:C,0))</f>
        <v>Texas</v>
      </c>
      <c r="F1490" t="str">
        <f t="shared" si="23"/>
        <v>Kinney County, Texas</v>
      </c>
    </row>
    <row r="1491" spans="1:6" x14ac:dyDescent="0.25">
      <c r="A1491" t="s">
        <v>943</v>
      </c>
      <c r="B1491" t="s">
        <v>16</v>
      </c>
      <c r="C1491">
        <v>2824</v>
      </c>
      <c r="D1491" t="str">
        <f>INDEX(lookup!B:B,MATCH(TRIM(B1491),lookup!C:C,0))</f>
        <v>Colorado</v>
      </c>
      <c r="F1491" t="str">
        <f t="shared" si="23"/>
        <v>Kiowa County, Colorado</v>
      </c>
    </row>
    <row r="1492" spans="1:6" x14ac:dyDescent="0.25">
      <c r="A1492" t="s">
        <v>943</v>
      </c>
      <c r="B1492" t="s">
        <v>58</v>
      </c>
      <c r="C1492">
        <v>3025</v>
      </c>
      <c r="D1492" t="str">
        <f>INDEX(lookup!B:B,MATCH(TRIM(B1492),lookup!C:C,0))</f>
        <v>Kansas</v>
      </c>
      <c r="F1492" t="str">
        <f t="shared" si="23"/>
        <v>Kiowa County, Kansas</v>
      </c>
    </row>
    <row r="1493" spans="1:6" x14ac:dyDescent="0.25">
      <c r="A1493" t="s">
        <v>943</v>
      </c>
      <c r="B1493" t="s">
        <v>14</v>
      </c>
      <c r="C1493">
        <v>1081</v>
      </c>
      <c r="D1493" t="str">
        <f>INDEX(lookup!B:B,MATCH(TRIM(B1493),lookup!C:C,0))</f>
        <v>Oklahoma</v>
      </c>
      <c r="F1493" t="str">
        <f t="shared" si="23"/>
        <v>Kiowa County, Oklahoma</v>
      </c>
    </row>
    <row r="1494" spans="1:6" x14ac:dyDescent="0.25">
      <c r="A1494" t="s">
        <v>944</v>
      </c>
      <c r="B1494" t="s">
        <v>16</v>
      </c>
      <c r="C1494">
        <v>2544</v>
      </c>
      <c r="D1494" t="str">
        <f>INDEX(lookup!B:B,MATCH(TRIM(B1494),lookup!C:C,0))</f>
        <v>Colorado</v>
      </c>
      <c r="F1494" t="str">
        <f t="shared" si="23"/>
        <v>Kit Carson County, Colorado</v>
      </c>
    </row>
    <row r="1495" spans="1:6" x14ac:dyDescent="0.25">
      <c r="A1495" t="s">
        <v>945</v>
      </c>
      <c r="B1495" t="s">
        <v>24</v>
      </c>
      <c r="C1495">
        <v>176</v>
      </c>
      <c r="D1495" t="str">
        <f>INDEX(lookup!B:B,MATCH(TRIM(B1495),lookup!C:C,0))</f>
        <v>Washington</v>
      </c>
      <c r="F1495" t="str">
        <f t="shared" si="23"/>
        <v>Kitsap County, Washington</v>
      </c>
    </row>
    <row r="1496" spans="1:6" x14ac:dyDescent="0.25">
      <c r="A1496" t="s">
        <v>946</v>
      </c>
      <c r="B1496" t="s">
        <v>24</v>
      </c>
      <c r="C1496">
        <v>687</v>
      </c>
      <c r="D1496" t="str">
        <f>INDEX(lookup!B:B,MATCH(TRIM(B1496),lookup!C:C,0))</f>
        <v>Washington</v>
      </c>
      <c r="F1496" t="str">
        <f t="shared" si="23"/>
        <v>Kittitas County, Washington</v>
      </c>
    </row>
    <row r="1497" spans="1:6" x14ac:dyDescent="0.25">
      <c r="A1497" t="s">
        <v>947</v>
      </c>
      <c r="B1497" t="s">
        <v>32</v>
      </c>
      <c r="C1497">
        <v>2954</v>
      </c>
      <c r="D1497" t="str">
        <f>INDEX(lookup!B:B,MATCH(TRIM(B1497),lookup!C:C,0))</f>
        <v>Minnesota</v>
      </c>
      <c r="F1497" t="str">
        <f t="shared" si="23"/>
        <v>Kittson County, Minnesota</v>
      </c>
    </row>
    <row r="1498" spans="1:6" x14ac:dyDescent="0.25">
      <c r="A1498" t="s">
        <v>948</v>
      </c>
      <c r="B1498" t="s">
        <v>129</v>
      </c>
      <c r="C1498">
        <v>489</v>
      </c>
      <c r="D1498" t="str">
        <f>INDEX(lookup!B:B,MATCH(TRIM(B1498),lookup!C:C,0))</f>
        <v>Oregon</v>
      </c>
      <c r="F1498" t="str">
        <f t="shared" si="23"/>
        <v>Klamath County, Oregon</v>
      </c>
    </row>
    <row r="1499" spans="1:6" x14ac:dyDescent="0.25">
      <c r="A1499" t="s">
        <v>949</v>
      </c>
      <c r="B1499" t="s">
        <v>70</v>
      </c>
      <c r="C1499">
        <v>2026</v>
      </c>
      <c r="D1499" t="str">
        <f>INDEX(lookup!B:B,MATCH(TRIM(B1499),lookup!C:C,0))</f>
        <v>Texas</v>
      </c>
      <c r="F1499" t="str">
        <f t="shared" si="23"/>
        <v>Kleberg County, Texas</v>
      </c>
    </row>
    <row r="1500" spans="1:6" x14ac:dyDescent="0.25">
      <c r="A1500" t="s">
        <v>950</v>
      </c>
      <c r="B1500" t="s">
        <v>24</v>
      </c>
      <c r="C1500">
        <v>1862</v>
      </c>
      <c r="D1500" t="str">
        <f>INDEX(lookup!B:B,MATCH(TRIM(B1500),lookup!C:C,0))</f>
        <v>Washington</v>
      </c>
      <c r="F1500" t="str">
        <f t="shared" si="23"/>
        <v>Klickitat County, Washington</v>
      </c>
    </row>
    <row r="1501" spans="1:6" x14ac:dyDescent="0.25">
      <c r="A1501" t="s">
        <v>951</v>
      </c>
      <c r="B1501" t="s">
        <v>12</v>
      </c>
      <c r="C1501">
        <v>2724</v>
      </c>
      <c r="D1501" t="str">
        <f>INDEX(lookup!B:B,MATCH(TRIM(B1501),lookup!C:C,0))</f>
        <v>Kentucky</v>
      </c>
      <c r="F1501" t="str">
        <f t="shared" si="23"/>
        <v>Knott County, Kentucky</v>
      </c>
    </row>
    <row r="1502" spans="1:6" x14ac:dyDescent="0.25">
      <c r="A1502" t="s">
        <v>952</v>
      </c>
      <c r="B1502" t="s">
        <v>17</v>
      </c>
      <c r="C1502">
        <v>1513</v>
      </c>
      <c r="D1502" t="str">
        <f>INDEX(lookup!B:B,MATCH(TRIM(B1502),lookup!C:C,0))</f>
        <v>Illinois</v>
      </c>
      <c r="F1502" t="str">
        <f t="shared" si="23"/>
        <v>Knox County, Illinois</v>
      </c>
    </row>
    <row r="1503" spans="1:6" x14ac:dyDescent="0.25">
      <c r="A1503" t="s">
        <v>952</v>
      </c>
      <c r="B1503" t="s">
        <v>18</v>
      </c>
      <c r="C1503">
        <v>705</v>
      </c>
      <c r="D1503" t="str">
        <f>INDEX(lookup!B:B,MATCH(TRIM(B1503),lookup!C:C,0))</f>
        <v>Indiana</v>
      </c>
      <c r="F1503" t="str">
        <f t="shared" si="23"/>
        <v>Knox County, Indiana</v>
      </c>
    </row>
    <row r="1504" spans="1:6" x14ac:dyDescent="0.25">
      <c r="A1504" t="s">
        <v>952</v>
      </c>
      <c r="B1504" t="s">
        <v>12</v>
      </c>
      <c r="C1504">
        <v>2027</v>
      </c>
      <c r="D1504" t="str">
        <f>INDEX(lookup!B:B,MATCH(TRIM(B1504),lookup!C:C,0))</f>
        <v>Kentucky</v>
      </c>
      <c r="F1504" t="str">
        <f t="shared" si="23"/>
        <v>Knox County, Kentucky</v>
      </c>
    </row>
    <row r="1505" spans="1:6" x14ac:dyDescent="0.25">
      <c r="A1505" t="s">
        <v>952</v>
      </c>
      <c r="B1505" t="s">
        <v>74</v>
      </c>
      <c r="C1505">
        <v>696</v>
      </c>
      <c r="D1505" t="str">
        <f>INDEX(lookup!B:B,MATCH(TRIM(B1505),lookup!C:C,0))</f>
        <v>Maine</v>
      </c>
      <c r="F1505" t="str">
        <f t="shared" si="23"/>
        <v>Knox County, Maine</v>
      </c>
    </row>
    <row r="1506" spans="1:6" x14ac:dyDescent="0.25">
      <c r="A1506" t="s">
        <v>952</v>
      </c>
      <c r="B1506" t="s">
        <v>13</v>
      </c>
      <c r="C1506">
        <v>2966</v>
      </c>
      <c r="D1506" t="str">
        <f>INDEX(lookup!B:B,MATCH(TRIM(B1506),lookup!C:C,0))</f>
        <v>Missouri</v>
      </c>
      <c r="F1506" t="str">
        <f t="shared" si="23"/>
        <v>Knox County, Missouri</v>
      </c>
    </row>
    <row r="1507" spans="1:6" x14ac:dyDescent="0.25">
      <c r="A1507" t="s">
        <v>952</v>
      </c>
      <c r="B1507" t="s">
        <v>21</v>
      </c>
      <c r="C1507">
        <v>2600</v>
      </c>
      <c r="D1507" t="str">
        <f>INDEX(lookup!B:B,MATCH(TRIM(B1507),lookup!C:C,0))</f>
        <v>Nebraska</v>
      </c>
      <c r="F1507" t="str">
        <f t="shared" si="23"/>
        <v>Knox County, Nebraska</v>
      </c>
    </row>
    <row r="1508" spans="1:6" x14ac:dyDescent="0.25">
      <c r="A1508" t="s">
        <v>952</v>
      </c>
      <c r="B1508" t="s">
        <v>22</v>
      </c>
      <c r="C1508">
        <v>522</v>
      </c>
      <c r="D1508" t="str">
        <f>INDEX(lookup!B:B,MATCH(TRIM(B1508),lookup!C:C,0))</f>
        <v>Ohio</v>
      </c>
      <c r="F1508" t="str">
        <f t="shared" si="23"/>
        <v>Knox County, Ohio</v>
      </c>
    </row>
    <row r="1509" spans="1:6" x14ac:dyDescent="0.25">
      <c r="A1509" t="s">
        <v>952</v>
      </c>
      <c r="B1509" t="s">
        <v>69</v>
      </c>
      <c r="C1509">
        <v>111</v>
      </c>
      <c r="D1509" t="str">
        <f>INDEX(lookup!B:B,MATCH(TRIM(B1509),lookup!C:C,0))</f>
        <v>Tennessee</v>
      </c>
      <c r="F1509" t="str">
        <f t="shared" si="23"/>
        <v>Knox County, Tennessee</v>
      </c>
    </row>
    <row r="1510" spans="1:6" x14ac:dyDescent="0.25">
      <c r="A1510" t="s">
        <v>953</v>
      </c>
      <c r="B1510" t="s">
        <v>67</v>
      </c>
      <c r="C1510">
        <v>2524</v>
      </c>
      <c r="D1510" t="str">
        <f>INDEX(lookup!B:B,MATCH(TRIM(B1510),lookup!C:C,0))</f>
        <v>Alaska</v>
      </c>
      <c r="F1510" t="str">
        <f t="shared" si="23"/>
        <v>Kodiak Island County, Alaska</v>
      </c>
    </row>
    <row r="1511" spans="1:6" x14ac:dyDescent="0.25">
      <c r="A1511" t="s">
        <v>954</v>
      </c>
      <c r="B1511" t="s">
        <v>32</v>
      </c>
      <c r="C1511">
        <v>2525</v>
      </c>
      <c r="D1511" t="str">
        <f>INDEX(lookup!B:B,MATCH(TRIM(B1511),lookup!C:C,0))</f>
        <v>Minnesota</v>
      </c>
      <c r="F1511" t="str">
        <f t="shared" si="23"/>
        <v>Koochiching County, Minnesota</v>
      </c>
    </row>
    <row r="1512" spans="1:6" x14ac:dyDescent="0.25">
      <c r="A1512" t="s">
        <v>955</v>
      </c>
      <c r="B1512" t="s">
        <v>9</v>
      </c>
      <c r="C1512">
        <v>1307</v>
      </c>
      <c r="D1512" t="str">
        <f>INDEX(lookup!B:B,MATCH(TRIM(B1512),lookup!C:C,0))</f>
        <v>Idaho</v>
      </c>
      <c r="F1512" t="str">
        <f t="shared" si="23"/>
        <v>Kootenai County, Idaho</v>
      </c>
    </row>
    <row r="1513" spans="1:6" x14ac:dyDescent="0.25">
      <c r="A1513" t="s">
        <v>956</v>
      </c>
      <c r="B1513" t="s">
        <v>18</v>
      </c>
      <c r="C1513">
        <v>1411</v>
      </c>
      <c r="D1513" t="str">
        <f>INDEX(lookup!B:B,MATCH(TRIM(B1513),lookup!C:C,0))</f>
        <v>Indiana</v>
      </c>
      <c r="F1513" t="str">
        <f t="shared" si="23"/>
        <v>Kosciusko County, Indiana</v>
      </c>
    </row>
    <row r="1514" spans="1:6" x14ac:dyDescent="0.25">
      <c r="A1514" t="s">
        <v>957</v>
      </c>
      <c r="B1514" t="s">
        <v>11</v>
      </c>
      <c r="C1514">
        <v>2638</v>
      </c>
      <c r="D1514" t="str">
        <f>INDEX(lookup!B:B,MATCH(TRIM(B1514),lookup!C:C,0))</f>
        <v>Iowa</v>
      </c>
      <c r="F1514" t="str">
        <f t="shared" si="23"/>
        <v>Kossuth County, Iowa</v>
      </c>
    </row>
    <row r="1515" spans="1:6" x14ac:dyDescent="0.25">
      <c r="A1515" t="s">
        <v>958</v>
      </c>
      <c r="B1515" t="s">
        <v>25</v>
      </c>
      <c r="C1515">
        <v>339</v>
      </c>
      <c r="D1515" t="str">
        <f>INDEX(lookup!B:B,MATCH(TRIM(B1515),lookup!C:C,0))</f>
        <v>Wisconsin</v>
      </c>
      <c r="F1515" t="str">
        <f t="shared" si="23"/>
        <v>La Crosse County, Wisconsin</v>
      </c>
    </row>
    <row r="1516" spans="1:6" x14ac:dyDescent="0.25">
      <c r="A1516" t="s">
        <v>959</v>
      </c>
      <c r="B1516" t="s">
        <v>82</v>
      </c>
      <c r="C1516">
        <v>918</v>
      </c>
      <c r="D1516" t="str">
        <f>INDEX(lookup!B:B,MATCH(TRIM(B1516),lookup!C:C,0))</f>
        <v>Arizona</v>
      </c>
      <c r="F1516" t="str">
        <f t="shared" si="23"/>
        <v>La Paz County, Arizona</v>
      </c>
    </row>
    <row r="1517" spans="1:6" x14ac:dyDescent="0.25">
      <c r="A1517" t="s">
        <v>960</v>
      </c>
      <c r="B1517" t="s">
        <v>16</v>
      </c>
      <c r="C1517">
        <v>583</v>
      </c>
      <c r="D1517" t="str">
        <f>INDEX(lookup!B:B,MATCH(TRIM(B1517),lookup!C:C,0))</f>
        <v>Colorado</v>
      </c>
      <c r="F1517" t="str">
        <f t="shared" si="23"/>
        <v>La Plata County, Colorado</v>
      </c>
    </row>
    <row r="1518" spans="1:6" x14ac:dyDescent="0.25">
      <c r="A1518" t="s">
        <v>961</v>
      </c>
      <c r="B1518" t="s">
        <v>18</v>
      </c>
      <c r="C1518">
        <v>1342</v>
      </c>
      <c r="D1518" t="str">
        <f>INDEX(lookup!B:B,MATCH(TRIM(B1518),lookup!C:C,0))</f>
        <v>Indiana</v>
      </c>
      <c r="F1518" t="str">
        <f t="shared" si="23"/>
        <v>La Porte County, Indiana</v>
      </c>
    </row>
    <row r="1519" spans="1:6" x14ac:dyDescent="0.25">
      <c r="A1519" t="s">
        <v>962</v>
      </c>
      <c r="B1519" t="s">
        <v>17</v>
      </c>
      <c r="C1519">
        <v>1338</v>
      </c>
      <c r="D1519" t="str">
        <f>INDEX(lookup!B:B,MATCH(TRIM(B1519),lookup!C:C,0))</f>
        <v>Illinois</v>
      </c>
      <c r="F1519" t="str">
        <f t="shared" si="23"/>
        <v>La Salle County, Illinois</v>
      </c>
    </row>
    <row r="1520" spans="1:6" x14ac:dyDescent="0.25">
      <c r="A1520" t="s">
        <v>962</v>
      </c>
      <c r="B1520" t="s">
        <v>5</v>
      </c>
      <c r="C1520">
        <v>2701</v>
      </c>
      <c r="D1520" t="str">
        <f>INDEX(lookup!B:B,MATCH(TRIM(B1520),lookup!C:C,0))</f>
        <v>Louisiana</v>
      </c>
      <c r="F1520" t="str">
        <f t="shared" si="23"/>
        <v>La Salle County, Louisiana</v>
      </c>
    </row>
    <row r="1521" spans="1:6" x14ac:dyDescent="0.25">
      <c r="A1521" t="s">
        <v>962</v>
      </c>
      <c r="B1521" t="s">
        <v>70</v>
      </c>
      <c r="C1521">
        <v>2904</v>
      </c>
      <c r="D1521" t="str">
        <f>INDEX(lookup!B:B,MATCH(TRIM(B1521),lookup!C:C,0))</f>
        <v>Texas</v>
      </c>
      <c r="F1521" t="str">
        <f t="shared" si="23"/>
        <v>La Salle County, Texas</v>
      </c>
    </row>
    <row r="1522" spans="1:6" x14ac:dyDescent="0.25">
      <c r="A1522" t="s">
        <v>963</v>
      </c>
      <c r="B1522" t="s">
        <v>58</v>
      </c>
      <c r="C1522">
        <v>1843</v>
      </c>
      <c r="D1522" t="str">
        <f>INDEX(lookup!B:B,MATCH(TRIM(B1522),lookup!C:C,0))</f>
        <v>Kansas</v>
      </c>
      <c r="F1522" t="str">
        <f t="shared" si="23"/>
        <v>Labette County, Kansas</v>
      </c>
    </row>
    <row r="1523" spans="1:6" x14ac:dyDescent="0.25">
      <c r="A1523" t="s">
        <v>964</v>
      </c>
      <c r="B1523" t="s">
        <v>32</v>
      </c>
      <c r="C1523">
        <v>1110</v>
      </c>
      <c r="D1523" t="str">
        <f>INDEX(lookup!B:B,MATCH(TRIM(B1523),lookup!C:C,0))</f>
        <v>Minnesota</v>
      </c>
      <c r="F1523" t="str">
        <f t="shared" si="23"/>
        <v>Lac Qui Parle County, Minnesota</v>
      </c>
    </row>
    <row r="1524" spans="1:6" x14ac:dyDescent="0.25">
      <c r="A1524" t="s">
        <v>965</v>
      </c>
      <c r="B1524" t="s">
        <v>23</v>
      </c>
      <c r="C1524">
        <v>197</v>
      </c>
      <c r="D1524" t="str">
        <f>INDEX(lookup!B:B,MATCH(TRIM(B1524),lookup!C:C,0))</f>
        <v>Pennsylvania</v>
      </c>
      <c r="F1524" t="str">
        <f t="shared" si="23"/>
        <v>Lackawanna County, Pennsylvania</v>
      </c>
    </row>
    <row r="1525" spans="1:6" x14ac:dyDescent="0.25">
      <c r="A1525" t="s">
        <v>966</v>
      </c>
      <c r="B1525" t="s">
        <v>13</v>
      </c>
      <c r="C1525">
        <v>1663</v>
      </c>
      <c r="D1525" t="str">
        <f>INDEX(lookup!B:B,MATCH(TRIM(B1525),lookup!C:C,0))</f>
        <v>Missouri</v>
      </c>
      <c r="F1525" t="str">
        <f t="shared" si="23"/>
        <v>Laclede County, Missouri</v>
      </c>
    </row>
    <row r="1526" spans="1:6" x14ac:dyDescent="0.25">
      <c r="A1526" t="s">
        <v>967</v>
      </c>
      <c r="B1526" t="s">
        <v>94</v>
      </c>
      <c r="C1526">
        <v>1101</v>
      </c>
      <c r="D1526" t="str">
        <f>INDEX(lookup!B:B,MATCH(TRIM(B1526),lookup!C:C,0))</f>
        <v>Arkansas</v>
      </c>
      <c r="F1526" t="str">
        <f t="shared" si="23"/>
        <v>Lafayette County, Arkansas</v>
      </c>
    </row>
    <row r="1527" spans="1:6" x14ac:dyDescent="0.25">
      <c r="A1527" t="s">
        <v>967</v>
      </c>
      <c r="B1527" t="s">
        <v>34</v>
      </c>
      <c r="C1527">
        <v>2465</v>
      </c>
      <c r="D1527" t="str">
        <f>INDEX(lookup!B:B,MATCH(TRIM(B1527),lookup!C:C,0))</f>
        <v>Florida</v>
      </c>
      <c r="F1527" t="str">
        <f t="shared" si="23"/>
        <v>Lafayette County, Florida</v>
      </c>
    </row>
    <row r="1528" spans="1:6" x14ac:dyDescent="0.25">
      <c r="A1528" t="s">
        <v>967</v>
      </c>
      <c r="B1528" t="s">
        <v>5</v>
      </c>
      <c r="C1528">
        <v>1247</v>
      </c>
      <c r="D1528" t="str">
        <f>INDEX(lookup!B:B,MATCH(TRIM(B1528),lookup!C:C,0))</f>
        <v>Louisiana</v>
      </c>
      <c r="F1528" t="str">
        <f t="shared" si="23"/>
        <v>Lafayette County, Louisiana</v>
      </c>
    </row>
    <row r="1529" spans="1:6" x14ac:dyDescent="0.25">
      <c r="A1529" t="s">
        <v>967</v>
      </c>
      <c r="B1529" t="s">
        <v>13</v>
      </c>
      <c r="C1529">
        <v>1690</v>
      </c>
      <c r="D1529" t="str">
        <f>INDEX(lookup!B:B,MATCH(TRIM(B1529),lookup!C:C,0))</f>
        <v>Missouri</v>
      </c>
      <c r="F1529" t="str">
        <f t="shared" si="23"/>
        <v>Lafayette County, Missouri</v>
      </c>
    </row>
    <row r="1530" spans="1:6" x14ac:dyDescent="0.25">
      <c r="A1530" t="s">
        <v>967</v>
      </c>
      <c r="B1530" t="s">
        <v>19</v>
      </c>
      <c r="C1530">
        <v>1548</v>
      </c>
      <c r="D1530" t="str">
        <f>INDEX(lookup!B:B,MATCH(TRIM(B1530),lookup!C:C,0))</f>
        <v>Mississippi</v>
      </c>
      <c r="F1530" t="str">
        <f t="shared" si="23"/>
        <v>Lafayette County, Mississippi</v>
      </c>
    </row>
    <row r="1531" spans="1:6" x14ac:dyDescent="0.25">
      <c r="A1531" t="s">
        <v>967</v>
      </c>
      <c r="B1531" t="s">
        <v>25</v>
      </c>
      <c r="C1531">
        <v>1905</v>
      </c>
      <c r="D1531" t="str">
        <f>INDEX(lookup!B:B,MATCH(TRIM(B1531),lookup!C:C,0))</f>
        <v>Wisconsin</v>
      </c>
      <c r="F1531" t="str">
        <f t="shared" si="23"/>
        <v>Lafayette County, Wisconsin</v>
      </c>
    </row>
    <row r="1532" spans="1:6" x14ac:dyDescent="0.25">
      <c r="A1532" t="s">
        <v>968</v>
      </c>
      <c r="B1532" t="s">
        <v>5</v>
      </c>
      <c r="C1532">
        <v>1370</v>
      </c>
      <c r="D1532" t="str">
        <f>INDEX(lookup!B:B,MATCH(TRIM(B1532),lookup!C:C,0))</f>
        <v>Louisiana</v>
      </c>
      <c r="F1532" t="str">
        <f t="shared" si="23"/>
        <v>Lafourche County, Louisiana</v>
      </c>
    </row>
    <row r="1533" spans="1:6" x14ac:dyDescent="0.25">
      <c r="A1533" t="s">
        <v>969</v>
      </c>
      <c r="B1533" t="s">
        <v>18</v>
      </c>
      <c r="C1533">
        <v>1640</v>
      </c>
      <c r="D1533" t="str">
        <f>INDEX(lookup!B:B,MATCH(TRIM(B1533),lookup!C:C,0))</f>
        <v>Indiana</v>
      </c>
      <c r="F1533" t="str">
        <f t="shared" si="23"/>
        <v>Lagrange County, Indiana</v>
      </c>
    </row>
    <row r="1534" spans="1:6" x14ac:dyDescent="0.25">
      <c r="A1534" t="s">
        <v>970</v>
      </c>
      <c r="B1534" t="s">
        <v>32</v>
      </c>
      <c r="C1534">
        <v>2794</v>
      </c>
      <c r="D1534" t="str">
        <f>INDEX(lookup!B:B,MATCH(TRIM(B1534),lookup!C:C,0))</f>
        <v>Minnesota</v>
      </c>
      <c r="F1534" t="str">
        <f t="shared" si="23"/>
        <v>Lake of the Woods County, Minnesota</v>
      </c>
    </row>
    <row r="1535" spans="1:6" x14ac:dyDescent="0.25">
      <c r="A1535" t="s">
        <v>971</v>
      </c>
      <c r="B1535" t="s">
        <v>38</v>
      </c>
      <c r="C1535">
        <v>499</v>
      </c>
      <c r="D1535" t="str">
        <f>INDEX(lookup!B:B,MATCH(TRIM(B1535),lookup!C:C,0))</f>
        <v>California</v>
      </c>
      <c r="F1535" t="str">
        <f t="shared" si="23"/>
        <v>Lake County, California</v>
      </c>
    </row>
    <row r="1536" spans="1:6" x14ac:dyDescent="0.25">
      <c r="A1536" t="s">
        <v>971</v>
      </c>
      <c r="B1536" t="s">
        <v>16</v>
      </c>
      <c r="C1536">
        <v>2466</v>
      </c>
      <c r="D1536" t="str">
        <f>INDEX(lookup!B:B,MATCH(TRIM(B1536),lookup!C:C,0))</f>
        <v>Colorado</v>
      </c>
      <c r="F1536" t="str">
        <f t="shared" si="23"/>
        <v>Lake County, Colorado</v>
      </c>
    </row>
    <row r="1537" spans="1:6" x14ac:dyDescent="0.25">
      <c r="A1537" t="s">
        <v>971</v>
      </c>
      <c r="B1537" t="s">
        <v>34</v>
      </c>
      <c r="C1537">
        <v>1218</v>
      </c>
      <c r="D1537" t="str">
        <f>INDEX(lookup!B:B,MATCH(TRIM(B1537),lookup!C:C,0))</f>
        <v>Florida</v>
      </c>
      <c r="F1537" t="str">
        <f t="shared" si="23"/>
        <v>Lake County, Florida</v>
      </c>
    </row>
    <row r="1538" spans="1:6" x14ac:dyDescent="0.25">
      <c r="A1538" t="s">
        <v>971</v>
      </c>
      <c r="B1538" t="s">
        <v>17</v>
      </c>
      <c r="C1538">
        <v>1177</v>
      </c>
      <c r="D1538" t="str">
        <f>INDEX(lookup!B:B,MATCH(TRIM(B1538),lookup!C:C,0))</f>
        <v>Illinois</v>
      </c>
      <c r="F1538" t="str">
        <f t="shared" si="23"/>
        <v>Lake County, Illinois</v>
      </c>
    </row>
    <row r="1539" spans="1:6" x14ac:dyDescent="0.25">
      <c r="A1539" t="s">
        <v>971</v>
      </c>
      <c r="B1539" t="s">
        <v>18</v>
      </c>
      <c r="C1539">
        <v>95</v>
      </c>
      <c r="D1539" t="str">
        <f>INDEX(lookup!B:B,MATCH(TRIM(B1539),lookup!C:C,0))</f>
        <v>Indiana</v>
      </c>
      <c r="F1539" t="str">
        <f t="shared" ref="F1539:F1602" si="24">A1539&amp;" County, "&amp;D1539</f>
        <v>Lake County, Indiana</v>
      </c>
    </row>
    <row r="1540" spans="1:6" x14ac:dyDescent="0.25">
      <c r="A1540" t="s">
        <v>971</v>
      </c>
      <c r="B1540" t="s">
        <v>45</v>
      </c>
      <c r="C1540">
        <v>1958</v>
      </c>
      <c r="D1540" t="str">
        <f>INDEX(lookup!B:B,MATCH(TRIM(B1540),lookup!C:C,0))</f>
        <v>Michigan</v>
      </c>
      <c r="F1540" t="str">
        <f t="shared" si="24"/>
        <v>Lake County, Michigan</v>
      </c>
    </row>
    <row r="1541" spans="1:6" x14ac:dyDescent="0.25">
      <c r="A1541" t="s">
        <v>971</v>
      </c>
      <c r="B1541" t="s">
        <v>32</v>
      </c>
      <c r="C1541">
        <v>1061</v>
      </c>
      <c r="D1541" t="str">
        <f>INDEX(lookup!B:B,MATCH(TRIM(B1541),lookup!C:C,0))</f>
        <v>Minnesota</v>
      </c>
      <c r="F1541" t="str">
        <f t="shared" si="24"/>
        <v>Lake County, Minnesota</v>
      </c>
    </row>
    <row r="1542" spans="1:6" x14ac:dyDescent="0.25">
      <c r="A1542" t="s">
        <v>971</v>
      </c>
      <c r="B1542" t="s">
        <v>169</v>
      </c>
      <c r="C1542">
        <v>1741</v>
      </c>
      <c r="D1542" t="str">
        <f>INDEX(lookup!B:B,MATCH(TRIM(B1542),lookup!C:C,0))</f>
        <v>Montana</v>
      </c>
      <c r="F1542" t="str">
        <f t="shared" si="24"/>
        <v>Lake County, Montana</v>
      </c>
    </row>
    <row r="1543" spans="1:6" x14ac:dyDescent="0.25">
      <c r="A1543" t="s">
        <v>971</v>
      </c>
      <c r="B1543" t="s">
        <v>22</v>
      </c>
      <c r="C1543">
        <v>187</v>
      </c>
      <c r="D1543" t="str">
        <f>INDEX(lookup!B:B,MATCH(TRIM(B1543),lookup!C:C,0))</f>
        <v>Ohio</v>
      </c>
      <c r="F1543" t="str">
        <f t="shared" si="24"/>
        <v>Lake County, Ohio</v>
      </c>
    </row>
    <row r="1544" spans="1:6" x14ac:dyDescent="0.25">
      <c r="A1544" t="s">
        <v>971</v>
      </c>
      <c r="B1544" t="s">
        <v>129</v>
      </c>
      <c r="C1544">
        <v>2404</v>
      </c>
      <c r="D1544" t="str">
        <f>INDEX(lookup!B:B,MATCH(TRIM(B1544),lookup!C:C,0))</f>
        <v>Oregon</v>
      </c>
      <c r="F1544" t="str">
        <f t="shared" si="24"/>
        <v>Lake County, Oregon</v>
      </c>
    </row>
    <row r="1545" spans="1:6" x14ac:dyDescent="0.25">
      <c r="A1545" t="s">
        <v>971</v>
      </c>
      <c r="B1545" t="s">
        <v>119</v>
      </c>
      <c r="C1545">
        <v>2343</v>
      </c>
      <c r="D1545" t="str">
        <f>INDEX(lookup!B:B,MATCH(TRIM(B1545),lookup!C:C,0))</f>
        <v>South Dakota</v>
      </c>
      <c r="F1545" t="str">
        <f t="shared" si="24"/>
        <v>Lake County, South Dakota</v>
      </c>
    </row>
    <row r="1546" spans="1:6" x14ac:dyDescent="0.25">
      <c r="A1546" t="s">
        <v>971</v>
      </c>
      <c r="B1546" t="s">
        <v>69</v>
      </c>
      <c r="C1546">
        <v>2407</v>
      </c>
      <c r="D1546" t="str">
        <f>INDEX(lookup!B:B,MATCH(TRIM(B1546),lookup!C:C,0))</f>
        <v>Tennessee</v>
      </c>
      <c r="F1546" t="str">
        <f t="shared" si="24"/>
        <v>Lake County, Tennessee</v>
      </c>
    </row>
    <row r="1547" spans="1:6" x14ac:dyDescent="0.25">
      <c r="A1547" t="s">
        <v>972</v>
      </c>
      <c r="B1547" t="s">
        <v>122</v>
      </c>
      <c r="C1547">
        <v>2729</v>
      </c>
      <c r="D1547" t="str">
        <f>INDEX(lookup!B:B,MATCH(TRIM(B1547),lookup!C:C,0))</f>
        <v>Alabama</v>
      </c>
      <c r="F1547" t="str">
        <f t="shared" si="24"/>
        <v>Lamar County, Alabama</v>
      </c>
    </row>
    <row r="1548" spans="1:6" x14ac:dyDescent="0.25">
      <c r="A1548" t="s">
        <v>972</v>
      </c>
      <c r="B1548" t="s">
        <v>85</v>
      </c>
      <c r="C1548">
        <v>1884</v>
      </c>
      <c r="D1548" t="str">
        <f>INDEX(lookup!B:B,MATCH(TRIM(B1548),lookup!C:C,0))</f>
        <v>Georgia</v>
      </c>
      <c r="F1548" t="str">
        <f t="shared" si="24"/>
        <v>Lamar County, Georgia</v>
      </c>
    </row>
    <row r="1549" spans="1:6" x14ac:dyDescent="0.25">
      <c r="A1549" t="s">
        <v>972</v>
      </c>
      <c r="B1549" t="s">
        <v>19</v>
      </c>
      <c r="C1549">
        <v>1498</v>
      </c>
      <c r="D1549" t="str">
        <f>INDEX(lookup!B:B,MATCH(TRIM(B1549),lookup!C:C,0))</f>
        <v>Mississippi</v>
      </c>
      <c r="F1549" t="str">
        <f t="shared" si="24"/>
        <v>Lamar County, Mississippi</v>
      </c>
    </row>
    <row r="1550" spans="1:6" x14ac:dyDescent="0.25">
      <c r="A1550" t="s">
        <v>972</v>
      </c>
      <c r="B1550" t="s">
        <v>70</v>
      </c>
      <c r="C1550">
        <v>1529</v>
      </c>
      <c r="D1550" t="str">
        <f>INDEX(lookup!B:B,MATCH(TRIM(B1550),lookup!C:C,0))</f>
        <v>Texas</v>
      </c>
      <c r="F1550" t="str">
        <f t="shared" si="24"/>
        <v>Lamar County, Texas</v>
      </c>
    </row>
    <row r="1551" spans="1:6" x14ac:dyDescent="0.25">
      <c r="A1551" t="s">
        <v>973</v>
      </c>
      <c r="B1551" t="s">
        <v>70</v>
      </c>
      <c r="C1551">
        <v>2299</v>
      </c>
      <c r="D1551" t="str">
        <f>INDEX(lookup!B:B,MATCH(TRIM(B1551),lookup!C:C,0))</f>
        <v>Texas</v>
      </c>
      <c r="F1551" t="str">
        <f t="shared" si="24"/>
        <v>Lamb County, Texas</v>
      </c>
    </row>
    <row r="1552" spans="1:6" x14ac:dyDescent="0.25">
      <c r="A1552" t="s">
        <v>974</v>
      </c>
      <c r="B1552" t="s">
        <v>27</v>
      </c>
      <c r="C1552">
        <v>858</v>
      </c>
      <c r="D1552" t="str">
        <f>INDEX(lookup!B:B,MATCH(TRIM(B1552),lookup!C:C,0))</f>
        <v>Vermont</v>
      </c>
      <c r="F1552" t="str">
        <f t="shared" si="24"/>
        <v>Lamoille County, Vermont</v>
      </c>
    </row>
    <row r="1553" spans="1:6" x14ac:dyDescent="0.25">
      <c r="A1553" t="s">
        <v>975</v>
      </c>
      <c r="B1553" t="s">
        <v>20</v>
      </c>
      <c r="C1553">
        <v>2964</v>
      </c>
      <c r="D1553" t="str">
        <f>INDEX(lookup!B:B,MATCH(TRIM(B1553),lookup!C:C,0))</f>
        <v>North Dakota</v>
      </c>
      <c r="F1553" t="str">
        <f t="shared" si="24"/>
        <v>Lamoure County, North Dakota</v>
      </c>
    </row>
    <row r="1554" spans="1:6" x14ac:dyDescent="0.25">
      <c r="A1554" t="s">
        <v>976</v>
      </c>
      <c r="B1554" t="s">
        <v>70</v>
      </c>
      <c r="C1554">
        <v>1870</v>
      </c>
      <c r="D1554" t="str">
        <f>INDEX(lookup!B:B,MATCH(TRIM(B1554),lookup!C:C,0))</f>
        <v>Texas</v>
      </c>
      <c r="F1554" t="str">
        <f t="shared" si="24"/>
        <v>Lampasas County, Texas</v>
      </c>
    </row>
    <row r="1555" spans="1:6" x14ac:dyDescent="0.25">
      <c r="A1555" t="s">
        <v>977</v>
      </c>
      <c r="B1555" t="s">
        <v>21</v>
      </c>
      <c r="C1555">
        <v>159</v>
      </c>
      <c r="D1555" t="str">
        <f>INDEX(lookup!B:B,MATCH(TRIM(B1555),lookup!C:C,0))</f>
        <v>Nebraska</v>
      </c>
      <c r="F1555" t="str">
        <f t="shared" si="24"/>
        <v>Lancaster County, Nebraska</v>
      </c>
    </row>
    <row r="1556" spans="1:6" x14ac:dyDescent="0.25">
      <c r="A1556" t="s">
        <v>977</v>
      </c>
      <c r="B1556" t="s">
        <v>23</v>
      </c>
      <c r="C1556">
        <v>88</v>
      </c>
      <c r="D1556" t="str">
        <f>INDEX(lookup!B:B,MATCH(TRIM(B1556),lookup!C:C,0))</f>
        <v>Pennsylvania</v>
      </c>
      <c r="F1556" t="str">
        <f t="shared" si="24"/>
        <v>Lancaster County, Pennsylvania</v>
      </c>
    </row>
    <row r="1557" spans="1:6" x14ac:dyDescent="0.25">
      <c r="A1557" t="s">
        <v>977</v>
      </c>
      <c r="B1557" t="s">
        <v>3</v>
      </c>
      <c r="C1557">
        <v>449</v>
      </c>
      <c r="D1557" t="str">
        <f>INDEX(lookup!B:B,MATCH(TRIM(B1557),lookup!C:C,0))</f>
        <v>South Carolina</v>
      </c>
      <c r="F1557" t="str">
        <f t="shared" si="24"/>
        <v>Lancaster County, South Carolina</v>
      </c>
    </row>
    <row r="1558" spans="1:6" x14ac:dyDescent="0.25">
      <c r="A1558" t="s">
        <v>977</v>
      </c>
      <c r="B1558" t="s">
        <v>7</v>
      </c>
      <c r="C1558">
        <v>1050</v>
      </c>
      <c r="D1558" t="str">
        <f>INDEX(lookup!B:B,MATCH(TRIM(B1558),lookup!C:C,0))</f>
        <v>Virginia</v>
      </c>
      <c r="F1558" t="str">
        <f t="shared" si="24"/>
        <v>Lancaster County, Virginia</v>
      </c>
    </row>
    <row r="1559" spans="1:6" x14ac:dyDescent="0.25">
      <c r="A1559" t="s">
        <v>978</v>
      </c>
      <c r="B1559" t="s">
        <v>322</v>
      </c>
      <c r="C1559">
        <v>1130</v>
      </c>
      <c r="D1559" t="str">
        <f>INDEX(lookup!B:B,MATCH(TRIM(B1559),lookup!C:C,0))</f>
        <v>Nevada</v>
      </c>
      <c r="F1559" t="str">
        <f t="shared" si="24"/>
        <v>Lander County, Nevada</v>
      </c>
    </row>
    <row r="1560" spans="1:6" x14ac:dyDescent="0.25">
      <c r="A1560" t="s">
        <v>979</v>
      </c>
      <c r="B1560" t="s">
        <v>58</v>
      </c>
      <c r="C1560">
        <v>3056</v>
      </c>
      <c r="D1560" t="str">
        <f>INDEX(lookup!B:B,MATCH(TRIM(B1560),lookup!C:C,0))</f>
        <v>Kansas</v>
      </c>
      <c r="F1560" t="str">
        <f t="shared" si="24"/>
        <v>Lane County, Kansas</v>
      </c>
    </row>
    <row r="1561" spans="1:6" x14ac:dyDescent="0.25">
      <c r="A1561" t="s">
        <v>979</v>
      </c>
      <c r="B1561" t="s">
        <v>129</v>
      </c>
      <c r="C1561">
        <v>133</v>
      </c>
      <c r="D1561" t="str">
        <f>INDEX(lookup!B:B,MATCH(TRIM(B1561),lookup!C:C,0))</f>
        <v>Oregon</v>
      </c>
      <c r="F1561" t="str">
        <f t="shared" si="24"/>
        <v>Lane County, Oregon</v>
      </c>
    </row>
    <row r="1562" spans="1:6" x14ac:dyDescent="0.25">
      <c r="A1562" t="s">
        <v>980</v>
      </c>
      <c r="B1562" t="s">
        <v>25</v>
      </c>
      <c r="C1562">
        <v>1994</v>
      </c>
      <c r="D1562" t="str">
        <f>INDEX(lookup!B:B,MATCH(TRIM(B1562),lookup!C:C,0))</f>
        <v>Wisconsin</v>
      </c>
      <c r="F1562" t="str">
        <f t="shared" si="24"/>
        <v>Langlade County, Wisconsin</v>
      </c>
    </row>
    <row r="1563" spans="1:6" x14ac:dyDescent="0.25">
      <c r="A1563" t="s">
        <v>981</v>
      </c>
      <c r="B1563" t="s">
        <v>85</v>
      </c>
      <c r="C1563">
        <v>2129</v>
      </c>
      <c r="D1563" t="str">
        <f>INDEX(lookup!B:B,MATCH(TRIM(B1563),lookup!C:C,0))</f>
        <v>Georgia</v>
      </c>
      <c r="F1563" t="str">
        <f t="shared" si="24"/>
        <v>Lanier County, Georgia</v>
      </c>
    </row>
    <row r="1564" spans="1:6" x14ac:dyDescent="0.25">
      <c r="A1564" t="s">
        <v>982</v>
      </c>
      <c r="B1564" t="s">
        <v>45</v>
      </c>
      <c r="C1564">
        <v>1387</v>
      </c>
      <c r="D1564" t="str">
        <f>INDEX(lookup!B:B,MATCH(TRIM(B1564),lookup!C:C,0))</f>
        <v>Michigan</v>
      </c>
      <c r="F1564" t="str">
        <f t="shared" si="24"/>
        <v>Lapeer County, Michigan</v>
      </c>
    </row>
    <row r="1565" spans="1:6" x14ac:dyDescent="0.25">
      <c r="A1565" t="s">
        <v>983</v>
      </c>
      <c r="B1565" t="s">
        <v>42</v>
      </c>
      <c r="C1565">
        <v>1379</v>
      </c>
      <c r="D1565" t="str">
        <f>INDEX(lookup!B:B,MATCH(TRIM(B1565),lookup!C:C,0))</f>
        <v>Wyoming</v>
      </c>
      <c r="F1565" t="str">
        <f t="shared" si="24"/>
        <v>Laramie County, Wyoming</v>
      </c>
    </row>
    <row r="1566" spans="1:6" x14ac:dyDescent="0.25">
      <c r="A1566" t="s">
        <v>984</v>
      </c>
      <c r="B1566" t="s">
        <v>16</v>
      </c>
      <c r="C1566">
        <v>151</v>
      </c>
      <c r="D1566" t="str">
        <f>INDEX(lookup!B:B,MATCH(TRIM(B1566),lookup!C:C,0))</f>
        <v>Colorado</v>
      </c>
      <c r="F1566" t="str">
        <f t="shared" si="24"/>
        <v>Larimer County, Colorado</v>
      </c>
    </row>
    <row r="1567" spans="1:6" x14ac:dyDescent="0.25">
      <c r="A1567" t="s">
        <v>985</v>
      </c>
      <c r="B1567" t="s">
        <v>12</v>
      </c>
      <c r="C1567">
        <v>2105</v>
      </c>
      <c r="D1567" t="str">
        <f>INDEX(lookup!B:B,MATCH(TRIM(B1567),lookup!C:C,0))</f>
        <v>Kentucky</v>
      </c>
      <c r="F1567" t="str">
        <f t="shared" si="24"/>
        <v>Larue County, Kentucky</v>
      </c>
    </row>
    <row r="1568" spans="1:6" x14ac:dyDescent="0.25">
      <c r="A1568" t="s">
        <v>986</v>
      </c>
      <c r="B1568" t="s">
        <v>16</v>
      </c>
      <c r="C1568">
        <v>989</v>
      </c>
      <c r="D1568" t="str">
        <f>INDEX(lookup!B:B,MATCH(TRIM(B1568),lookup!C:C,0))</f>
        <v>Colorado</v>
      </c>
      <c r="F1568" t="str">
        <f t="shared" si="24"/>
        <v>Las Animas County, Colorado</v>
      </c>
    </row>
    <row r="1569" spans="1:6" x14ac:dyDescent="0.25">
      <c r="A1569" t="s">
        <v>987</v>
      </c>
      <c r="B1569" t="s">
        <v>29</v>
      </c>
      <c r="C1569">
        <v>2459</v>
      </c>
      <c r="D1569" t="str">
        <f>INDEX(lookup!B:B,MATCH(TRIM(B1569),lookup!C:C,0))</f>
        <v>Puerto Rico</v>
      </c>
      <c r="F1569" t="str">
        <f t="shared" si="24"/>
        <v>Las Piedras County, Puerto Rico</v>
      </c>
    </row>
    <row r="1570" spans="1:6" x14ac:dyDescent="0.25">
      <c r="A1570" t="s">
        <v>988</v>
      </c>
      <c r="B1570" t="s">
        <v>38</v>
      </c>
      <c r="C1570">
        <v>745</v>
      </c>
      <c r="D1570" t="str">
        <f>INDEX(lookup!B:B,MATCH(TRIM(B1570),lookup!C:C,0))</f>
        <v>California</v>
      </c>
      <c r="F1570" t="str">
        <f t="shared" si="24"/>
        <v>Lassen County, California</v>
      </c>
    </row>
    <row r="1571" spans="1:6" x14ac:dyDescent="0.25">
      <c r="A1571" t="s">
        <v>989</v>
      </c>
      <c r="B1571" t="s">
        <v>9</v>
      </c>
      <c r="C1571">
        <v>1638</v>
      </c>
      <c r="D1571" t="str">
        <f>INDEX(lookup!B:B,MATCH(TRIM(B1571),lookup!C:C,0))</f>
        <v>Idaho</v>
      </c>
      <c r="F1571" t="str">
        <f t="shared" si="24"/>
        <v>Latah County, Idaho</v>
      </c>
    </row>
    <row r="1572" spans="1:6" x14ac:dyDescent="0.25">
      <c r="A1572" t="s">
        <v>990</v>
      </c>
      <c r="B1572" t="s">
        <v>14</v>
      </c>
      <c r="C1572">
        <v>1054</v>
      </c>
      <c r="D1572" t="str">
        <f>INDEX(lookup!B:B,MATCH(TRIM(B1572),lookup!C:C,0))</f>
        <v>Oklahoma</v>
      </c>
      <c r="F1572" t="str">
        <f t="shared" si="24"/>
        <v>Latimer County, Oklahoma</v>
      </c>
    </row>
    <row r="1573" spans="1:6" x14ac:dyDescent="0.25">
      <c r="A1573" t="s">
        <v>991</v>
      </c>
      <c r="B1573" t="s">
        <v>122</v>
      </c>
      <c r="C1573">
        <v>397</v>
      </c>
      <c r="D1573" t="str">
        <f>INDEX(lookup!B:B,MATCH(TRIM(B1573),lookup!C:C,0))</f>
        <v>Alabama</v>
      </c>
      <c r="F1573" t="str">
        <f t="shared" si="24"/>
        <v>Lauderdale County, Alabama</v>
      </c>
    </row>
    <row r="1574" spans="1:6" x14ac:dyDescent="0.25">
      <c r="A1574" t="s">
        <v>991</v>
      </c>
      <c r="B1574" t="s">
        <v>19</v>
      </c>
      <c r="C1574">
        <v>1406</v>
      </c>
      <c r="D1574" t="str">
        <f>INDEX(lookup!B:B,MATCH(TRIM(B1574),lookup!C:C,0))</f>
        <v>Mississippi</v>
      </c>
      <c r="F1574" t="str">
        <f t="shared" si="24"/>
        <v>Lauderdale County, Mississippi</v>
      </c>
    </row>
    <row r="1575" spans="1:6" x14ac:dyDescent="0.25">
      <c r="A1575" t="s">
        <v>991</v>
      </c>
      <c r="B1575" t="s">
        <v>69</v>
      </c>
      <c r="C1575">
        <v>2482</v>
      </c>
      <c r="D1575" t="str">
        <f>INDEX(lookup!B:B,MATCH(TRIM(B1575),lookup!C:C,0))</f>
        <v>Tennessee</v>
      </c>
      <c r="F1575" t="str">
        <f t="shared" si="24"/>
        <v>Lauderdale County, Tennessee</v>
      </c>
    </row>
    <row r="1576" spans="1:6" x14ac:dyDescent="0.25">
      <c r="A1576" t="s">
        <v>992</v>
      </c>
      <c r="B1576" t="s">
        <v>12</v>
      </c>
      <c r="C1576">
        <v>1980</v>
      </c>
      <c r="D1576" t="str">
        <f>INDEX(lookup!B:B,MATCH(TRIM(B1576),lookup!C:C,0))</f>
        <v>Kentucky</v>
      </c>
      <c r="F1576" t="str">
        <f t="shared" si="24"/>
        <v>Laurel County, Kentucky</v>
      </c>
    </row>
    <row r="1577" spans="1:6" x14ac:dyDescent="0.25">
      <c r="A1577" t="s">
        <v>993</v>
      </c>
      <c r="B1577" t="s">
        <v>85</v>
      </c>
      <c r="C1577">
        <v>1539</v>
      </c>
      <c r="D1577" t="str">
        <f>INDEX(lookup!B:B,MATCH(TRIM(B1577),lookup!C:C,0))</f>
        <v>Georgia</v>
      </c>
      <c r="F1577" t="str">
        <f t="shared" si="24"/>
        <v>Laurens County, Georgia</v>
      </c>
    </row>
    <row r="1578" spans="1:6" x14ac:dyDescent="0.25">
      <c r="A1578" t="s">
        <v>993</v>
      </c>
      <c r="B1578" t="s">
        <v>3</v>
      </c>
      <c r="C1578">
        <v>486</v>
      </c>
      <c r="D1578" t="str">
        <f>INDEX(lookup!B:B,MATCH(TRIM(B1578),lookup!C:C,0))</f>
        <v>South Carolina</v>
      </c>
      <c r="F1578" t="str">
        <f t="shared" si="24"/>
        <v>Laurens County, South Carolina</v>
      </c>
    </row>
    <row r="1579" spans="1:6" x14ac:dyDescent="0.25">
      <c r="A1579" t="s">
        <v>994</v>
      </c>
      <c r="B1579" t="s">
        <v>70</v>
      </c>
      <c r="C1579">
        <v>2249</v>
      </c>
      <c r="D1579" t="str">
        <f>INDEX(lookup!B:B,MATCH(TRIM(B1579),lookup!C:C,0))</f>
        <v>Texas</v>
      </c>
      <c r="F1579" t="str">
        <f t="shared" si="24"/>
        <v>Lavaca County, Texas</v>
      </c>
    </row>
    <row r="1580" spans="1:6" x14ac:dyDescent="0.25">
      <c r="A1580" t="s">
        <v>995</v>
      </c>
      <c r="B1580" t="s">
        <v>122</v>
      </c>
      <c r="C1580">
        <v>752</v>
      </c>
      <c r="D1580" t="str">
        <f>INDEX(lookup!B:B,MATCH(TRIM(B1580),lookup!C:C,0))</f>
        <v>Alabama</v>
      </c>
      <c r="F1580" t="str">
        <f t="shared" si="24"/>
        <v>Lawrence County, Alabama</v>
      </c>
    </row>
    <row r="1581" spans="1:6" x14ac:dyDescent="0.25">
      <c r="A1581" t="s">
        <v>995</v>
      </c>
      <c r="B1581" t="s">
        <v>94</v>
      </c>
      <c r="C1581">
        <v>958</v>
      </c>
      <c r="D1581" t="str">
        <f>INDEX(lookup!B:B,MATCH(TRIM(B1581),lookup!C:C,0))</f>
        <v>Arkansas</v>
      </c>
      <c r="F1581" t="str">
        <f t="shared" si="24"/>
        <v>Lawrence County, Arkansas</v>
      </c>
    </row>
    <row r="1582" spans="1:6" x14ac:dyDescent="0.25">
      <c r="A1582" t="s">
        <v>995</v>
      </c>
      <c r="B1582" t="s">
        <v>17</v>
      </c>
      <c r="C1582">
        <v>2271</v>
      </c>
      <c r="D1582" t="str">
        <f>INDEX(lookup!B:B,MATCH(TRIM(B1582),lookup!C:C,0))</f>
        <v>Illinois</v>
      </c>
      <c r="F1582" t="str">
        <f t="shared" si="24"/>
        <v>Lawrence County, Illinois</v>
      </c>
    </row>
    <row r="1583" spans="1:6" x14ac:dyDescent="0.25">
      <c r="A1583" t="s">
        <v>995</v>
      </c>
      <c r="B1583" t="s">
        <v>18</v>
      </c>
      <c r="C1583">
        <v>1557</v>
      </c>
      <c r="D1583" t="str">
        <f>INDEX(lookup!B:B,MATCH(TRIM(B1583),lookup!C:C,0))</f>
        <v>Indiana</v>
      </c>
      <c r="F1583" t="str">
        <f t="shared" si="24"/>
        <v>Lawrence County, Indiana</v>
      </c>
    </row>
    <row r="1584" spans="1:6" x14ac:dyDescent="0.25">
      <c r="A1584" t="s">
        <v>995</v>
      </c>
      <c r="B1584" t="s">
        <v>12</v>
      </c>
      <c r="C1584">
        <v>2726</v>
      </c>
      <c r="D1584" t="str">
        <f>INDEX(lookup!B:B,MATCH(TRIM(B1584),lookup!C:C,0))</f>
        <v>Kentucky</v>
      </c>
      <c r="F1584" t="str">
        <f t="shared" si="24"/>
        <v>Lawrence County, Kentucky</v>
      </c>
    </row>
    <row r="1585" spans="1:6" x14ac:dyDescent="0.25">
      <c r="A1585" t="s">
        <v>995</v>
      </c>
      <c r="B1585" t="s">
        <v>13</v>
      </c>
      <c r="C1585">
        <v>1627</v>
      </c>
      <c r="D1585" t="str">
        <f>INDEX(lookup!B:B,MATCH(TRIM(B1585),lookup!C:C,0))</f>
        <v>Missouri</v>
      </c>
      <c r="F1585" t="str">
        <f t="shared" si="24"/>
        <v>Lawrence County, Missouri</v>
      </c>
    </row>
    <row r="1586" spans="1:6" x14ac:dyDescent="0.25">
      <c r="A1586" t="s">
        <v>995</v>
      </c>
      <c r="B1586" t="s">
        <v>19</v>
      </c>
      <c r="C1586">
        <v>2703</v>
      </c>
      <c r="D1586" t="str">
        <f>INDEX(lookup!B:B,MATCH(TRIM(B1586),lookup!C:C,0))</f>
        <v>Mississippi</v>
      </c>
      <c r="F1586" t="str">
        <f t="shared" si="24"/>
        <v>Lawrence County, Mississippi</v>
      </c>
    </row>
    <row r="1587" spans="1:6" x14ac:dyDescent="0.25">
      <c r="A1587" t="s">
        <v>995</v>
      </c>
      <c r="B1587" t="s">
        <v>22</v>
      </c>
      <c r="C1587">
        <v>511</v>
      </c>
      <c r="D1587" t="str">
        <f>INDEX(lookup!B:B,MATCH(TRIM(B1587),lookup!C:C,0))</f>
        <v>Ohio</v>
      </c>
      <c r="F1587" t="str">
        <f t="shared" si="24"/>
        <v>Lawrence County, Ohio</v>
      </c>
    </row>
    <row r="1588" spans="1:6" x14ac:dyDescent="0.25">
      <c r="A1588" t="s">
        <v>995</v>
      </c>
      <c r="B1588" t="s">
        <v>23</v>
      </c>
      <c r="C1588">
        <v>401</v>
      </c>
      <c r="D1588" t="str">
        <f>INDEX(lookup!B:B,MATCH(TRIM(B1588),lookup!C:C,0))</f>
        <v>Pennsylvania</v>
      </c>
      <c r="F1588" t="str">
        <f t="shared" si="24"/>
        <v>Lawrence County, Pennsylvania</v>
      </c>
    </row>
    <row r="1589" spans="1:6" x14ac:dyDescent="0.25">
      <c r="A1589" t="s">
        <v>995</v>
      </c>
      <c r="B1589" t="s">
        <v>119</v>
      </c>
      <c r="C1589">
        <v>1814</v>
      </c>
      <c r="D1589" t="str">
        <f>INDEX(lookup!B:B,MATCH(TRIM(B1589),lookup!C:C,0))</f>
        <v>South Dakota</v>
      </c>
      <c r="F1589" t="str">
        <f t="shared" si="24"/>
        <v>Lawrence County, South Dakota</v>
      </c>
    </row>
    <row r="1590" spans="1:6" x14ac:dyDescent="0.25">
      <c r="A1590" t="s">
        <v>995</v>
      </c>
      <c r="B1590" t="s">
        <v>69</v>
      </c>
      <c r="C1590">
        <v>1598</v>
      </c>
      <c r="D1590" t="str">
        <f>INDEX(lookup!B:B,MATCH(TRIM(B1590),lookup!C:C,0))</f>
        <v>Tennessee</v>
      </c>
      <c r="F1590" t="str">
        <f t="shared" si="24"/>
        <v>Lawrence County, Tennessee</v>
      </c>
    </row>
    <row r="1591" spans="1:6" x14ac:dyDescent="0.25">
      <c r="A1591" t="s">
        <v>996</v>
      </c>
      <c r="B1591" t="s">
        <v>32</v>
      </c>
      <c r="C1591">
        <v>817</v>
      </c>
      <c r="D1591" t="str">
        <f>INDEX(lookup!B:B,MATCH(TRIM(B1591),lookup!C:C,0))</f>
        <v>Minnesota</v>
      </c>
      <c r="F1591" t="str">
        <f t="shared" si="24"/>
        <v>Le Sueur County, Minnesota</v>
      </c>
    </row>
    <row r="1592" spans="1:6" x14ac:dyDescent="0.25">
      <c r="A1592" t="s">
        <v>997</v>
      </c>
      <c r="B1592" t="s">
        <v>14</v>
      </c>
      <c r="C1592">
        <v>590</v>
      </c>
      <c r="D1592" t="str">
        <f>INDEX(lookup!B:B,MATCH(TRIM(B1592),lookup!C:C,0))</f>
        <v>Oklahoma</v>
      </c>
      <c r="F1592" t="str">
        <f t="shared" si="24"/>
        <v>LeFlore County, Oklahoma</v>
      </c>
    </row>
    <row r="1593" spans="1:6" x14ac:dyDescent="0.25">
      <c r="A1593" t="s">
        <v>998</v>
      </c>
      <c r="B1593" t="s">
        <v>193</v>
      </c>
      <c r="C1593">
        <v>2165</v>
      </c>
      <c r="D1593" t="str">
        <f>INDEX(lookup!B:B,MATCH(TRIM(B1593),lookup!C:C,0))</f>
        <v>New Mexico</v>
      </c>
      <c r="F1593" t="str">
        <f t="shared" si="24"/>
        <v>Lea County, New Mexico</v>
      </c>
    </row>
    <row r="1594" spans="1:6" x14ac:dyDescent="0.25">
      <c r="A1594" t="s">
        <v>999</v>
      </c>
      <c r="B1594" t="s">
        <v>19</v>
      </c>
      <c r="C1594">
        <v>2055</v>
      </c>
      <c r="D1594" t="str">
        <f>INDEX(lookup!B:B,MATCH(TRIM(B1594),lookup!C:C,0))</f>
        <v>Mississippi</v>
      </c>
      <c r="F1594" t="str">
        <f t="shared" si="24"/>
        <v>Leake County, Mississippi</v>
      </c>
    </row>
    <row r="1595" spans="1:6" x14ac:dyDescent="0.25">
      <c r="A1595" t="s">
        <v>1000</v>
      </c>
      <c r="B1595" t="s">
        <v>58</v>
      </c>
      <c r="C1595">
        <v>1417</v>
      </c>
      <c r="D1595" t="str">
        <f>INDEX(lookup!B:B,MATCH(TRIM(B1595),lookup!C:C,0))</f>
        <v>Kansas</v>
      </c>
      <c r="F1595" t="str">
        <f t="shared" si="24"/>
        <v>Leavenworth County, Kansas</v>
      </c>
    </row>
    <row r="1596" spans="1:6" x14ac:dyDescent="0.25">
      <c r="A1596" t="s">
        <v>1001</v>
      </c>
      <c r="B1596" t="s">
        <v>23</v>
      </c>
      <c r="C1596">
        <v>303</v>
      </c>
      <c r="D1596" t="str">
        <f>INDEX(lookup!B:B,MATCH(TRIM(B1596),lookup!C:C,0))</f>
        <v>Pennsylvania</v>
      </c>
      <c r="F1596" t="str">
        <f t="shared" si="24"/>
        <v>Lebanon County, Pennsylvania</v>
      </c>
    </row>
    <row r="1597" spans="1:6" x14ac:dyDescent="0.25">
      <c r="A1597" t="s">
        <v>1002</v>
      </c>
      <c r="B1597" t="s">
        <v>122</v>
      </c>
      <c r="C1597">
        <v>289</v>
      </c>
      <c r="D1597" t="str">
        <f>INDEX(lookup!B:B,MATCH(TRIM(B1597),lookup!C:C,0))</f>
        <v>Alabama</v>
      </c>
      <c r="F1597" t="str">
        <f t="shared" si="24"/>
        <v>Lee County, Alabama</v>
      </c>
    </row>
    <row r="1598" spans="1:6" x14ac:dyDescent="0.25">
      <c r="A1598" t="s">
        <v>1002</v>
      </c>
      <c r="B1598" t="s">
        <v>94</v>
      </c>
      <c r="C1598">
        <v>2590</v>
      </c>
      <c r="D1598" t="str">
        <f>INDEX(lookup!B:B,MATCH(TRIM(B1598),lookup!C:C,0))</f>
        <v>Arkansas</v>
      </c>
      <c r="F1598" t="str">
        <f t="shared" si="24"/>
        <v>Lee County, Arkansas</v>
      </c>
    </row>
    <row r="1599" spans="1:6" x14ac:dyDescent="0.25">
      <c r="A1599" t="s">
        <v>1002</v>
      </c>
      <c r="B1599" t="s">
        <v>34</v>
      </c>
      <c r="C1599">
        <v>1183</v>
      </c>
      <c r="D1599" t="str">
        <f>INDEX(lookup!B:B,MATCH(TRIM(B1599),lookup!C:C,0))</f>
        <v>Florida</v>
      </c>
      <c r="F1599" t="str">
        <f t="shared" si="24"/>
        <v>Lee County, Florida</v>
      </c>
    </row>
    <row r="1600" spans="1:6" x14ac:dyDescent="0.25">
      <c r="A1600" t="s">
        <v>1002</v>
      </c>
      <c r="B1600" t="s">
        <v>85</v>
      </c>
      <c r="C1600">
        <v>1750</v>
      </c>
      <c r="D1600" t="str">
        <f>INDEX(lookup!B:B,MATCH(TRIM(B1600),lookup!C:C,0))</f>
        <v>Georgia</v>
      </c>
      <c r="F1600" t="str">
        <f t="shared" si="24"/>
        <v>Lee County, Georgia</v>
      </c>
    </row>
    <row r="1601" spans="1:6" x14ac:dyDescent="0.25">
      <c r="A1601" t="s">
        <v>1002</v>
      </c>
      <c r="B1601" t="s">
        <v>11</v>
      </c>
      <c r="C1601">
        <v>739</v>
      </c>
      <c r="D1601" t="str">
        <f>INDEX(lookup!B:B,MATCH(TRIM(B1601),lookup!C:C,0))</f>
        <v>Iowa</v>
      </c>
      <c r="F1601" t="str">
        <f t="shared" si="24"/>
        <v>Lee County, Iowa</v>
      </c>
    </row>
    <row r="1602" spans="1:6" x14ac:dyDescent="0.25">
      <c r="A1602" t="s">
        <v>1002</v>
      </c>
      <c r="B1602" t="s">
        <v>17</v>
      </c>
      <c r="C1602">
        <v>1654</v>
      </c>
      <c r="D1602" t="str">
        <f>INDEX(lookup!B:B,MATCH(TRIM(B1602),lookup!C:C,0))</f>
        <v>Illinois</v>
      </c>
      <c r="F1602" t="str">
        <f t="shared" si="24"/>
        <v>Lee County, Illinois</v>
      </c>
    </row>
    <row r="1603" spans="1:6" x14ac:dyDescent="0.25">
      <c r="A1603" t="s">
        <v>1002</v>
      </c>
      <c r="B1603" t="s">
        <v>12</v>
      </c>
      <c r="C1603">
        <v>2762</v>
      </c>
      <c r="D1603" t="str">
        <f>INDEX(lookup!B:B,MATCH(TRIM(B1603),lookup!C:C,0))</f>
        <v>Kentucky</v>
      </c>
      <c r="F1603" t="str">
        <f t="shared" ref="F1603:F1666" si="25">A1603&amp;" County, "&amp;D1603</f>
        <v>Lee County, Kentucky</v>
      </c>
    </row>
    <row r="1604" spans="1:6" x14ac:dyDescent="0.25">
      <c r="A1604" t="s">
        <v>1002</v>
      </c>
      <c r="B1604" t="s">
        <v>19</v>
      </c>
      <c r="C1604">
        <v>1395</v>
      </c>
      <c r="D1604" t="str">
        <f>INDEX(lookup!B:B,MATCH(TRIM(B1604),lookup!C:C,0))</f>
        <v>Mississippi</v>
      </c>
      <c r="F1604" t="str">
        <f t="shared" si="25"/>
        <v>Lee County, Mississippi</v>
      </c>
    </row>
    <row r="1605" spans="1:6" x14ac:dyDescent="0.25">
      <c r="A1605" t="s">
        <v>1002</v>
      </c>
      <c r="B1605" t="s">
        <v>36</v>
      </c>
      <c r="C1605">
        <v>541</v>
      </c>
      <c r="D1605" t="str">
        <f>INDEX(lookup!B:B,MATCH(TRIM(B1605),lookup!C:C,0))</f>
        <v>North Carolina</v>
      </c>
      <c r="F1605" t="str">
        <f t="shared" si="25"/>
        <v>Lee County, North Carolina</v>
      </c>
    </row>
    <row r="1606" spans="1:6" x14ac:dyDescent="0.25">
      <c r="A1606" t="s">
        <v>1002</v>
      </c>
      <c r="B1606" t="s">
        <v>3</v>
      </c>
      <c r="C1606">
        <v>2721</v>
      </c>
      <c r="D1606" t="str">
        <f>INDEX(lookup!B:B,MATCH(TRIM(B1606),lookup!C:C,0))</f>
        <v>South Carolina</v>
      </c>
      <c r="F1606" t="str">
        <f t="shared" si="25"/>
        <v>Lee County, South Carolina</v>
      </c>
    </row>
    <row r="1607" spans="1:6" x14ac:dyDescent="0.25">
      <c r="A1607" t="s">
        <v>1002</v>
      </c>
      <c r="B1607" t="s">
        <v>70</v>
      </c>
      <c r="C1607">
        <v>2505</v>
      </c>
      <c r="D1607" t="str">
        <f>INDEX(lookup!B:B,MATCH(TRIM(B1607),lookup!C:C,0))</f>
        <v>Texas</v>
      </c>
      <c r="F1607" t="str">
        <f t="shared" si="25"/>
        <v>Lee County, Texas</v>
      </c>
    </row>
    <row r="1608" spans="1:6" x14ac:dyDescent="0.25">
      <c r="A1608" t="s">
        <v>1002</v>
      </c>
      <c r="B1608" t="s">
        <v>7</v>
      </c>
      <c r="C1608">
        <v>839</v>
      </c>
      <c r="D1608" t="str">
        <f>INDEX(lookup!B:B,MATCH(TRIM(B1608),lookup!C:C,0))</f>
        <v>Virginia</v>
      </c>
      <c r="F1608" t="str">
        <f t="shared" si="25"/>
        <v>Lee County, Virginia</v>
      </c>
    </row>
    <row r="1609" spans="1:6" x14ac:dyDescent="0.25">
      <c r="A1609" t="s">
        <v>1003</v>
      </c>
      <c r="B1609" t="s">
        <v>45</v>
      </c>
      <c r="C1609">
        <v>1839</v>
      </c>
      <c r="D1609" t="str">
        <f>INDEX(lookup!B:B,MATCH(TRIM(B1609),lookup!C:C,0))</f>
        <v>Michigan</v>
      </c>
      <c r="F1609" t="str">
        <f t="shared" si="25"/>
        <v>Leelanau County, Michigan</v>
      </c>
    </row>
    <row r="1610" spans="1:6" x14ac:dyDescent="0.25">
      <c r="A1610" t="s">
        <v>1004</v>
      </c>
      <c r="B1610" t="s">
        <v>19</v>
      </c>
      <c r="C1610">
        <v>2180</v>
      </c>
      <c r="D1610" t="str">
        <f>INDEX(lookup!B:B,MATCH(TRIM(B1610),lookup!C:C,0))</f>
        <v>Mississippi</v>
      </c>
      <c r="F1610" t="str">
        <f t="shared" si="25"/>
        <v>Leflore County, Mississippi</v>
      </c>
    </row>
    <row r="1611" spans="1:6" x14ac:dyDescent="0.25">
      <c r="A1611" t="s">
        <v>1005</v>
      </c>
      <c r="B1611" t="s">
        <v>23</v>
      </c>
      <c r="C1611">
        <v>136</v>
      </c>
      <c r="D1611" t="str">
        <f>INDEX(lookup!B:B,MATCH(TRIM(B1611),lookup!C:C,0))</f>
        <v>Pennsylvania</v>
      </c>
      <c r="F1611" t="str">
        <f t="shared" si="25"/>
        <v>Lehigh County, Pennsylvania</v>
      </c>
    </row>
    <row r="1612" spans="1:6" x14ac:dyDescent="0.25">
      <c r="A1612" t="s">
        <v>1006</v>
      </c>
      <c r="B1612" t="s">
        <v>9</v>
      </c>
      <c r="C1612">
        <v>1974</v>
      </c>
      <c r="D1612" t="str">
        <f>INDEX(lookup!B:B,MATCH(TRIM(B1612),lookup!C:C,0))</f>
        <v>Idaho</v>
      </c>
      <c r="F1612" t="str">
        <f t="shared" si="25"/>
        <v>Lemhi County, Idaho</v>
      </c>
    </row>
    <row r="1613" spans="1:6" x14ac:dyDescent="0.25">
      <c r="A1613" t="s">
        <v>1007</v>
      </c>
      <c r="B1613" t="s">
        <v>45</v>
      </c>
      <c r="C1613">
        <v>1364</v>
      </c>
      <c r="D1613" t="str">
        <f>INDEX(lookup!B:B,MATCH(TRIM(B1613),lookup!C:C,0))</f>
        <v>Michigan</v>
      </c>
      <c r="F1613" t="str">
        <f t="shared" si="25"/>
        <v>Lenawee County, Michigan</v>
      </c>
    </row>
    <row r="1614" spans="1:6" x14ac:dyDescent="0.25">
      <c r="A1614" t="s">
        <v>1008</v>
      </c>
      <c r="B1614" t="s">
        <v>36</v>
      </c>
      <c r="C1614">
        <v>533</v>
      </c>
      <c r="D1614" t="str">
        <f>INDEX(lookup!B:B,MATCH(TRIM(B1614),lookup!C:C,0))</f>
        <v>North Carolina</v>
      </c>
      <c r="F1614" t="str">
        <f t="shared" si="25"/>
        <v>Lenoir County, North Carolina</v>
      </c>
    </row>
    <row r="1615" spans="1:6" x14ac:dyDescent="0.25">
      <c r="A1615" t="s">
        <v>1009</v>
      </c>
      <c r="B1615" t="s">
        <v>34</v>
      </c>
      <c r="C1615">
        <v>1226</v>
      </c>
      <c r="D1615" t="str">
        <f>INDEX(lookup!B:B,MATCH(TRIM(B1615),lookup!C:C,0))</f>
        <v>Florida</v>
      </c>
      <c r="F1615" t="str">
        <f t="shared" si="25"/>
        <v>Leon County, Florida</v>
      </c>
    </row>
    <row r="1616" spans="1:6" x14ac:dyDescent="0.25">
      <c r="A1616" t="s">
        <v>1009</v>
      </c>
      <c r="B1616" t="s">
        <v>70</v>
      </c>
      <c r="C1616">
        <v>2088</v>
      </c>
      <c r="D1616" t="str">
        <f>INDEX(lookup!B:B,MATCH(TRIM(B1616),lookup!C:C,0))</f>
        <v>Texas</v>
      </c>
      <c r="F1616" t="str">
        <f t="shared" si="25"/>
        <v>Leon County, Texas</v>
      </c>
    </row>
    <row r="1617" spans="1:6" x14ac:dyDescent="0.25">
      <c r="A1617" t="s">
        <v>1010</v>
      </c>
      <c r="B1617" t="s">
        <v>12</v>
      </c>
      <c r="C1617">
        <v>2736</v>
      </c>
      <c r="D1617" t="str">
        <f>INDEX(lookup!B:B,MATCH(TRIM(B1617),lookup!C:C,0))</f>
        <v>Kentucky</v>
      </c>
      <c r="F1617" t="str">
        <f t="shared" si="25"/>
        <v>Leslie County, Kentucky</v>
      </c>
    </row>
    <row r="1618" spans="1:6" x14ac:dyDescent="0.25">
      <c r="A1618" t="s">
        <v>1011</v>
      </c>
      <c r="B1618" t="s">
        <v>12</v>
      </c>
      <c r="C1618">
        <v>2716</v>
      </c>
      <c r="D1618" t="str">
        <f>INDEX(lookup!B:B,MATCH(TRIM(B1618),lookup!C:C,0))</f>
        <v>Kentucky</v>
      </c>
      <c r="F1618" t="str">
        <f t="shared" si="25"/>
        <v>Letcher County, Kentucky</v>
      </c>
    </row>
    <row r="1619" spans="1:6" x14ac:dyDescent="0.25">
      <c r="A1619" t="s">
        <v>1012</v>
      </c>
      <c r="B1619" t="s">
        <v>34</v>
      </c>
      <c r="C1619">
        <v>1606</v>
      </c>
      <c r="D1619" t="str">
        <f>INDEX(lookup!B:B,MATCH(TRIM(B1619),lookup!C:C,0))</f>
        <v>Florida</v>
      </c>
      <c r="F1619" t="str">
        <f t="shared" si="25"/>
        <v>Levy County, Florida</v>
      </c>
    </row>
    <row r="1620" spans="1:6" x14ac:dyDescent="0.25">
      <c r="A1620" t="s">
        <v>1013</v>
      </c>
      <c r="B1620" t="s">
        <v>169</v>
      </c>
      <c r="C1620">
        <v>1471</v>
      </c>
      <c r="D1620" t="str">
        <f>INDEX(lookup!B:B,MATCH(TRIM(B1620),lookup!C:C,0))</f>
        <v>Montana</v>
      </c>
      <c r="F1620" t="str">
        <f t="shared" si="25"/>
        <v>Lewis and Clark County, Montana</v>
      </c>
    </row>
    <row r="1621" spans="1:6" x14ac:dyDescent="0.25">
      <c r="A1621" t="s">
        <v>1014</v>
      </c>
      <c r="B1621" t="s">
        <v>9</v>
      </c>
      <c r="C1621">
        <v>2713</v>
      </c>
      <c r="D1621" t="str">
        <f>INDEX(lookup!B:B,MATCH(TRIM(B1621),lookup!C:C,0))</f>
        <v>Idaho</v>
      </c>
      <c r="F1621" t="str">
        <f t="shared" si="25"/>
        <v>Lewis County, Idaho</v>
      </c>
    </row>
    <row r="1622" spans="1:6" x14ac:dyDescent="0.25">
      <c r="A1622" t="s">
        <v>1014</v>
      </c>
      <c r="B1622" t="s">
        <v>12</v>
      </c>
      <c r="C1622">
        <v>2523</v>
      </c>
      <c r="D1622" t="str">
        <f>INDEX(lookup!B:B,MATCH(TRIM(B1622),lookup!C:C,0))</f>
        <v>Kentucky</v>
      </c>
      <c r="F1622" t="str">
        <f t="shared" si="25"/>
        <v>Lewis County, Kentucky</v>
      </c>
    </row>
    <row r="1623" spans="1:6" x14ac:dyDescent="0.25">
      <c r="A1623" t="s">
        <v>1014</v>
      </c>
      <c r="B1623" t="s">
        <v>13</v>
      </c>
      <c r="C1623">
        <v>3095</v>
      </c>
      <c r="D1623" t="str">
        <f>INDEX(lookup!B:B,MATCH(TRIM(B1623),lookup!C:C,0))</f>
        <v>Missouri</v>
      </c>
      <c r="F1623" t="str">
        <f t="shared" si="25"/>
        <v>Lewis County, Missouri</v>
      </c>
    </row>
    <row r="1624" spans="1:6" x14ac:dyDescent="0.25">
      <c r="A1624" t="s">
        <v>1014</v>
      </c>
      <c r="B1624" t="s">
        <v>41</v>
      </c>
      <c r="C1624">
        <v>823</v>
      </c>
      <c r="D1624" t="str">
        <f>INDEX(lookup!B:B,MATCH(TRIM(B1624),lookup!C:C,0))</f>
        <v>New York</v>
      </c>
      <c r="F1624" t="str">
        <f t="shared" si="25"/>
        <v>Lewis County, New York</v>
      </c>
    </row>
    <row r="1625" spans="1:6" x14ac:dyDescent="0.25">
      <c r="A1625" t="s">
        <v>1014</v>
      </c>
      <c r="B1625" t="s">
        <v>69</v>
      </c>
      <c r="C1625">
        <v>3094</v>
      </c>
      <c r="D1625" t="str">
        <f>INDEX(lookup!B:B,MATCH(TRIM(B1625),lookup!C:C,0))</f>
        <v>Tennessee</v>
      </c>
      <c r="F1625" t="str">
        <f t="shared" si="25"/>
        <v>Lewis County, Tennessee</v>
      </c>
    </row>
    <row r="1626" spans="1:6" x14ac:dyDescent="0.25">
      <c r="A1626" t="s">
        <v>1014</v>
      </c>
      <c r="B1626" t="s">
        <v>24</v>
      </c>
      <c r="C1626">
        <v>453</v>
      </c>
      <c r="D1626" t="str">
        <f>INDEX(lookup!B:B,MATCH(TRIM(B1626),lookup!C:C,0))</f>
        <v>Washington</v>
      </c>
      <c r="F1626" t="str">
        <f t="shared" si="25"/>
        <v>Lewis County, Washington</v>
      </c>
    </row>
    <row r="1627" spans="1:6" x14ac:dyDescent="0.25">
      <c r="A1627" t="s">
        <v>1014</v>
      </c>
      <c r="B1627" t="s">
        <v>142</v>
      </c>
      <c r="C1627">
        <v>1915</v>
      </c>
      <c r="D1627" t="str">
        <f>INDEX(lookup!B:B,MATCH(TRIM(B1627),lookup!C:C,0))</f>
        <v>West Virginia</v>
      </c>
      <c r="F1627" t="str">
        <f t="shared" si="25"/>
        <v>Lewis County, West Virginia</v>
      </c>
    </row>
    <row r="1628" spans="1:6" x14ac:dyDescent="0.25">
      <c r="A1628" t="s">
        <v>1015</v>
      </c>
      <c r="B1628" t="s">
        <v>7</v>
      </c>
      <c r="C1628">
        <v>1112</v>
      </c>
      <c r="D1628" t="str">
        <f>INDEX(lookup!B:B,MATCH(TRIM(B1628),lookup!C:C,0))</f>
        <v>Virginia</v>
      </c>
      <c r="F1628" t="str">
        <f t="shared" si="25"/>
        <v>Lexington City County, Virginia</v>
      </c>
    </row>
    <row r="1629" spans="1:6" x14ac:dyDescent="0.25">
      <c r="A1629" t="s">
        <v>1016</v>
      </c>
      <c r="B1629" t="s">
        <v>3</v>
      </c>
      <c r="C1629">
        <v>169</v>
      </c>
      <c r="D1629" t="str">
        <f>INDEX(lookup!B:B,MATCH(TRIM(B1629),lookup!C:C,0))</f>
        <v>South Carolina</v>
      </c>
      <c r="F1629" t="str">
        <f t="shared" si="25"/>
        <v>Lexington County, South Carolina</v>
      </c>
    </row>
    <row r="1630" spans="1:6" x14ac:dyDescent="0.25">
      <c r="A1630" t="s">
        <v>1017</v>
      </c>
      <c r="B1630" t="s">
        <v>34</v>
      </c>
      <c r="C1630">
        <v>2758</v>
      </c>
      <c r="D1630" t="str">
        <f>INDEX(lookup!B:B,MATCH(TRIM(B1630),lookup!C:C,0))</f>
        <v>Florida</v>
      </c>
      <c r="F1630" t="str">
        <f t="shared" si="25"/>
        <v>Liberty County, Florida</v>
      </c>
    </row>
    <row r="1631" spans="1:6" x14ac:dyDescent="0.25">
      <c r="A1631" t="s">
        <v>1017</v>
      </c>
      <c r="B1631" t="s">
        <v>85</v>
      </c>
      <c r="C1631">
        <v>1470</v>
      </c>
      <c r="D1631" t="str">
        <f>INDEX(lookup!B:B,MATCH(TRIM(B1631),lookup!C:C,0))</f>
        <v>Georgia</v>
      </c>
      <c r="F1631" t="str">
        <f t="shared" si="25"/>
        <v>Liberty County, Georgia</v>
      </c>
    </row>
    <row r="1632" spans="1:6" x14ac:dyDescent="0.25">
      <c r="A1632" t="s">
        <v>1017</v>
      </c>
      <c r="B1632" t="s">
        <v>169</v>
      </c>
      <c r="C1632">
        <v>3036</v>
      </c>
      <c r="D1632" t="str">
        <f>INDEX(lookup!B:B,MATCH(TRIM(B1632),lookup!C:C,0))</f>
        <v>Montana</v>
      </c>
      <c r="F1632" t="str">
        <f t="shared" si="25"/>
        <v>Liberty County, Montana</v>
      </c>
    </row>
    <row r="1633" spans="1:6" x14ac:dyDescent="0.25">
      <c r="A1633" t="s">
        <v>1017</v>
      </c>
      <c r="B1633" t="s">
        <v>70</v>
      </c>
      <c r="C1633">
        <v>1420</v>
      </c>
      <c r="D1633" t="str">
        <f>INDEX(lookup!B:B,MATCH(TRIM(B1633),lookup!C:C,0))</f>
        <v>Texas</v>
      </c>
      <c r="F1633" t="str">
        <f t="shared" si="25"/>
        <v>Liberty County, Texas</v>
      </c>
    </row>
    <row r="1634" spans="1:6" x14ac:dyDescent="0.25">
      <c r="A1634" t="s">
        <v>1018</v>
      </c>
      <c r="B1634" t="s">
        <v>22</v>
      </c>
      <c r="C1634">
        <v>245</v>
      </c>
      <c r="D1634" t="str">
        <f>INDEX(lookup!B:B,MATCH(TRIM(B1634),lookup!C:C,0))</f>
        <v>Ohio</v>
      </c>
      <c r="F1634" t="str">
        <f t="shared" si="25"/>
        <v>Licking County, Ohio</v>
      </c>
    </row>
    <row r="1635" spans="1:6" x14ac:dyDescent="0.25">
      <c r="A1635" t="s">
        <v>1019</v>
      </c>
      <c r="B1635" t="s">
        <v>122</v>
      </c>
      <c r="C1635">
        <v>1397</v>
      </c>
      <c r="D1635" t="str">
        <f>INDEX(lookup!B:B,MATCH(TRIM(B1635),lookup!C:C,0))</f>
        <v>Alabama</v>
      </c>
      <c r="F1635" t="str">
        <f t="shared" si="25"/>
        <v>Limestone County, Alabama</v>
      </c>
    </row>
    <row r="1636" spans="1:6" x14ac:dyDescent="0.25">
      <c r="A1636" t="s">
        <v>1019</v>
      </c>
      <c r="B1636" t="s">
        <v>70</v>
      </c>
      <c r="C1636">
        <v>1822</v>
      </c>
      <c r="D1636" t="str">
        <f>INDEX(lookup!B:B,MATCH(TRIM(B1636),lookup!C:C,0))</f>
        <v>Texas</v>
      </c>
      <c r="F1636" t="str">
        <f t="shared" si="25"/>
        <v>Limestone County, Texas</v>
      </c>
    </row>
    <row r="1637" spans="1:6" x14ac:dyDescent="0.25">
      <c r="A1637" t="s">
        <v>1020</v>
      </c>
      <c r="B1637" t="s">
        <v>94</v>
      </c>
      <c r="C1637">
        <v>1012</v>
      </c>
      <c r="D1637" t="str">
        <f>INDEX(lookup!B:B,MATCH(TRIM(B1637),lookup!C:C,0))</f>
        <v>Arkansas</v>
      </c>
      <c r="F1637" t="str">
        <f t="shared" si="25"/>
        <v>Lincoln County, Arkansas</v>
      </c>
    </row>
    <row r="1638" spans="1:6" x14ac:dyDescent="0.25">
      <c r="A1638" t="s">
        <v>1020</v>
      </c>
      <c r="B1638" t="s">
        <v>16</v>
      </c>
      <c r="C1638">
        <v>2621</v>
      </c>
      <c r="D1638" t="str">
        <f>INDEX(lookup!B:B,MATCH(TRIM(B1638),lookup!C:C,0))</f>
        <v>Colorado</v>
      </c>
      <c r="F1638" t="str">
        <f t="shared" si="25"/>
        <v>Lincoln County, Colorado</v>
      </c>
    </row>
    <row r="1639" spans="1:6" x14ac:dyDescent="0.25">
      <c r="A1639" t="s">
        <v>1020</v>
      </c>
      <c r="B1639" t="s">
        <v>85</v>
      </c>
      <c r="C1639">
        <v>2140</v>
      </c>
      <c r="D1639" t="str">
        <f>INDEX(lookup!B:B,MATCH(TRIM(B1639),lookup!C:C,0))</f>
        <v>Georgia</v>
      </c>
      <c r="F1639" t="str">
        <f t="shared" si="25"/>
        <v>Lincoln County, Georgia</v>
      </c>
    </row>
    <row r="1640" spans="1:6" x14ac:dyDescent="0.25">
      <c r="A1640" t="s">
        <v>1020</v>
      </c>
      <c r="B1640" t="s">
        <v>9</v>
      </c>
      <c r="C1640">
        <v>2937</v>
      </c>
      <c r="D1640" t="str">
        <f>INDEX(lookup!B:B,MATCH(TRIM(B1640),lookup!C:C,0))</f>
        <v>Idaho</v>
      </c>
      <c r="F1640" t="str">
        <f t="shared" si="25"/>
        <v>Lincoln County, Idaho</v>
      </c>
    </row>
    <row r="1641" spans="1:6" x14ac:dyDescent="0.25">
      <c r="A1641" t="s">
        <v>1020</v>
      </c>
      <c r="B1641" t="s">
        <v>58</v>
      </c>
      <c r="C1641">
        <v>2998</v>
      </c>
      <c r="D1641" t="str">
        <f>INDEX(lookup!B:B,MATCH(TRIM(B1641),lookup!C:C,0))</f>
        <v>Kansas</v>
      </c>
      <c r="F1641" t="str">
        <f t="shared" si="25"/>
        <v>Lincoln County, Kansas</v>
      </c>
    </row>
    <row r="1642" spans="1:6" x14ac:dyDescent="0.25">
      <c r="A1642" t="s">
        <v>1020</v>
      </c>
      <c r="B1642" t="s">
        <v>12</v>
      </c>
      <c r="C1642">
        <v>1805</v>
      </c>
      <c r="D1642" t="str">
        <f>INDEX(lookup!B:B,MATCH(TRIM(B1642),lookup!C:C,0))</f>
        <v>Kentucky</v>
      </c>
      <c r="F1642" t="str">
        <f t="shared" si="25"/>
        <v>Lincoln County, Kentucky</v>
      </c>
    </row>
    <row r="1643" spans="1:6" x14ac:dyDescent="0.25">
      <c r="A1643" t="s">
        <v>1020</v>
      </c>
      <c r="B1643" t="s">
        <v>5</v>
      </c>
      <c r="C1643">
        <v>2169</v>
      </c>
      <c r="D1643" t="str">
        <f>INDEX(lookup!B:B,MATCH(TRIM(B1643),lookup!C:C,0))</f>
        <v>Louisiana</v>
      </c>
      <c r="F1643" t="str">
        <f t="shared" si="25"/>
        <v>Lincoln County, Louisiana</v>
      </c>
    </row>
    <row r="1644" spans="1:6" x14ac:dyDescent="0.25">
      <c r="A1644" t="s">
        <v>1020</v>
      </c>
      <c r="B1644" t="s">
        <v>74</v>
      </c>
      <c r="C1644">
        <v>750</v>
      </c>
      <c r="D1644" t="str">
        <f>INDEX(lookup!B:B,MATCH(TRIM(B1644),lookup!C:C,0))</f>
        <v>Maine</v>
      </c>
      <c r="F1644" t="str">
        <f t="shared" si="25"/>
        <v>Lincoln County, Maine</v>
      </c>
    </row>
    <row r="1645" spans="1:6" x14ac:dyDescent="0.25">
      <c r="A1645" t="s">
        <v>1020</v>
      </c>
      <c r="B1645" t="s">
        <v>32</v>
      </c>
      <c r="C1645">
        <v>2657</v>
      </c>
      <c r="D1645" t="str">
        <f>INDEX(lookup!B:B,MATCH(TRIM(B1645),lookup!C:C,0))</f>
        <v>Minnesota</v>
      </c>
      <c r="F1645" t="str">
        <f t="shared" si="25"/>
        <v>Lincoln County, Minnesota</v>
      </c>
    </row>
    <row r="1646" spans="1:6" x14ac:dyDescent="0.25">
      <c r="A1646" t="s">
        <v>1020</v>
      </c>
      <c r="B1646" t="s">
        <v>13</v>
      </c>
      <c r="C1646">
        <v>571</v>
      </c>
      <c r="D1646" t="str">
        <f>INDEX(lookup!B:B,MATCH(TRIM(B1646),lookup!C:C,0))</f>
        <v>Missouri</v>
      </c>
      <c r="F1646" t="str">
        <f t="shared" si="25"/>
        <v>Lincoln County, Missouri</v>
      </c>
    </row>
    <row r="1647" spans="1:6" x14ac:dyDescent="0.25">
      <c r="A1647" t="s">
        <v>1020</v>
      </c>
      <c r="B1647" t="s">
        <v>19</v>
      </c>
      <c r="C1647">
        <v>2694</v>
      </c>
      <c r="D1647" t="str">
        <f>INDEX(lookup!B:B,MATCH(TRIM(B1647),lookup!C:C,0))</f>
        <v>Mississippi</v>
      </c>
      <c r="F1647" t="str">
        <f t="shared" si="25"/>
        <v>Lincoln County, Mississippi</v>
      </c>
    </row>
    <row r="1648" spans="1:6" x14ac:dyDescent="0.25">
      <c r="A1648" t="s">
        <v>1020</v>
      </c>
      <c r="B1648" t="s">
        <v>169</v>
      </c>
      <c r="C1648">
        <v>1869</v>
      </c>
      <c r="D1648" t="str">
        <f>INDEX(lookup!B:B,MATCH(TRIM(B1648),lookup!C:C,0))</f>
        <v>Montana</v>
      </c>
      <c r="F1648" t="str">
        <f t="shared" si="25"/>
        <v>Lincoln County, Montana</v>
      </c>
    </row>
    <row r="1649" spans="1:6" x14ac:dyDescent="0.25">
      <c r="A1649" t="s">
        <v>1020</v>
      </c>
      <c r="B1649" t="s">
        <v>36</v>
      </c>
      <c r="C1649">
        <v>440</v>
      </c>
      <c r="D1649" t="str">
        <f>INDEX(lookup!B:B,MATCH(TRIM(B1649),lookup!C:C,0))</f>
        <v>North Carolina</v>
      </c>
      <c r="F1649" t="str">
        <f t="shared" si="25"/>
        <v>Lincoln County, North Carolina</v>
      </c>
    </row>
    <row r="1650" spans="1:6" x14ac:dyDescent="0.25">
      <c r="A1650" t="s">
        <v>1020</v>
      </c>
      <c r="B1650" t="s">
        <v>21</v>
      </c>
      <c r="C1650">
        <v>734</v>
      </c>
      <c r="D1650" t="str">
        <f>INDEX(lookup!B:B,MATCH(TRIM(B1650),lookup!C:C,0))</f>
        <v>Nebraska</v>
      </c>
      <c r="F1650" t="str">
        <f t="shared" si="25"/>
        <v>Lincoln County, Nebraska</v>
      </c>
    </row>
    <row r="1651" spans="1:6" x14ac:dyDescent="0.25">
      <c r="A1651" t="s">
        <v>1020</v>
      </c>
      <c r="B1651" t="s">
        <v>193</v>
      </c>
      <c r="C1651">
        <v>1859</v>
      </c>
      <c r="D1651" t="str">
        <f>INDEX(lookup!B:B,MATCH(TRIM(B1651),lookup!C:C,0))</f>
        <v>New Mexico</v>
      </c>
      <c r="F1651" t="str">
        <f t="shared" si="25"/>
        <v>Lincoln County, New Mexico</v>
      </c>
    </row>
    <row r="1652" spans="1:6" x14ac:dyDescent="0.25">
      <c r="A1652" t="s">
        <v>1020</v>
      </c>
      <c r="B1652" t="s">
        <v>322</v>
      </c>
      <c r="C1652">
        <v>1134</v>
      </c>
      <c r="D1652" t="str">
        <f>INDEX(lookup!B:B,MATCH(TRIM(B1652),lookup!C:C,0))</f>
        <v>Nevada</v>
      </c>
      <c r="F1652" t="str">
        <f t="shared" si="25"/>
        <v>Lincoln County, Nevada</v>
      </c>
    </row>
    <row r="1653" spans="1:6" x14ac:dyDescent="0.25">
      <c r="A1653" t="s">
        <v>1020</v>
      </c>
      <c r="B1653" t="s">
        <v>14</v>
      </c>
      <c r="C1653">
        <v>753</v>
      </c>
      <c r="D1653" t="str">
        <f>INDEX(lookup!B:B,MATCH(TRIM(B1653),lookup!C:C,0))</f>
        <v>Oklahoma</v>
      </c>
      <c r="F1653" t="str">
        <f t="shared" si="25"/>
        <v>Lincoln County, Oklahoma</v>
      </c>
    </row>
    <row r="1654" spans="1:6" x14ac:dyDescent="0.25">
      <c r="A1654" t="s">
        <v>1020</v>
      </c>
      <c r="B1654" t="s">
        <v>129</v>
      </c>
      <c r="C1654">
        <v>628</v>
      </c>
      <c r="D1654" t="str">
        <f>INDEX(lookup!B:B,MATCH(TRIM(B1654),lookup!C:C,0))</f>
        <v>Oregon</v>
      </c>
      <c r="F1654" t="str">
        <f t="shared" si="25"/>
        <v>Lincoln County, Oregon</v>
      </c>
    </row>
    <row r="1655" spans="1:6" x14ac:dyDescent="0.25">
      <c r="A1655" t="s">
        <v>1020</v>
      </c>
      <c r="B1655" t="s">
        <v>119</v>
      </c>
      <c r="C1655">
        <v>1570</v>
      </c>
      <c r="D1655" t="str">
        <f>INDEX(lookup!B:B,MATCH(TRIM(B1655),lookup!C:C,0))</f>
        <v>South Dakota</v>
      </c>
      <c r="F1655" t="str">
        <f t="shared" si="25"/>
        <v>Lincoln County, South Dakota</v>
      </c>
    </row>
    <row r="1656" spans="1:6" x14ac:dyDescent="0.25">
      <c r="A1656" t="s">
        <v>1020</v>
      </c>
      <c r="B1656" t="s">
        <v>69</v>
      </c>
      <c r="C1656">
        <v>1691</v>
      </c>
      <c r="D1656" t="str">
        <f>INDEX(lookup!B:B,MATCH(TRIM(B1656),lookup!C:C,0))</f>
        <v>Tennessee</v>
      </c>
      <c r="F1656" t="str">
        <f t="shared" si="25"/>
        <v>Lincoln County, Tennessee</v>
      </c>
    </row>
    <row r="1657" spans="1:6" x14ac:dyDescent="0.25">
      <c r="A1657" t="s">
        <v>1020</v>
      </c>
      <c r="B1657" t="s">
        <v>24</v>
      </c>
      <c r="C1657">
        <v>2533</v>
      </c>
      <c r="D1657" t="str">
        <f>INDEX(lookup!B:B,MATCH(TRIM(B1657),lookup!C:C,0))</f>
        <v>Washington</v>
      </c>
      <c r="F1657" t="str">
        <f t="shared" si="25"/>
        <v>Lincoln County, Washington</v>
      </c>
    </row>
    <row r="1658" spans="1:6" x14ac:dyDescent="0.25">
      <c r="A1658" t="s">
        <v>1020</v>
      </c>
      <c r="B1658" t="s">
        <v>25</v>
      </c>
      <c r="C1658">
        <v>803</v>
      </c>
      <c r="D1658" t="str">
        <f>INDEX(lookup!B:B,MATCH(TRIM(B1658),lookup!C:C,0))</f>
        <v>Wisconsin</v>
      </c>
      <c r="F1658" t="str">
        <f t="shared" si="25"/>
        <v>Lincoln County, Wisconsin</v>
      </c>
    </row>
    <row r="1659" spans="1:6" x14ac:dyDescent="0.25">
      <c r="A1659" t="s">
        <v>1020</v>
      </c>
      <c r="B1659" t="s">
        <v>142</v>
      </c>
      <c r="C1659">
        <v>2227</v>
      </c>
      <c r="D1659" t="str">
        <f>INDEX(lookup!B:B,MATCH(TRIM(B1659),lookup!C:C,0))</f>
        <v>West Virginia</v>
      </c>
      <c r="F1659" t="str">
        <f t="shared" si="25"/>
        <v>Lincoln County, West Virginia</v>
      </c>
    </row>
    <row r="1660" spans="1:6" x14ac:dyDescent="0.25">
      <c r="A1660" t="s">
        <v>1020</v>
      </c>
      <c r="B1660" t="s">
        <v>42</v>
      </c>
      <c r="C1660">
        <v>1889</v>
      </c>
      <c r="D1660" t="str">
        <f>INDEX(lookup!B:B,MATCH(TRIM(B1660),lookup!C:C,0))</f>
        <v>Wyoming</v>
      </c>
      <c r="F1660" t="str">
        <f t="shared" si="25"/>
        <v>Lincoln County, Wyoming</v>
      </c>
    </row>
    <row r="1661" spans="1:6" x14ac:dyDescent="0.25">
      <c r="A1661" t="s">
        <v>1021</v>
      </c>
      <c r="B1661" t="s">
        <v>11</v>
      </c>
      <c r="C1661">
        <v>1249</v>
      </c>
      <c r="D1661" t="str">
        <f>INDEX(lookup!B:B,MATCH(TRIM(B1661),lookup!C:C,0))</f>
        <v>Iowa</v>
      </c>
      <c r="F1661" t="str">
        <f t="shared" si="25"/>
        <v>Linn County, Iowa</v>
      </c>
    </row>
    <row r="1662" spans="1:6" x14ac:dyDescent="0.25">
      <c r="A1662" t="s">
        <v>1021</v>
      </c>
      <c r="B1662" t="s">
        <v>58</v>
      </c>
      <c r="C1662">
        <v>2133</v>
      </c>
      <c r="D1662" t="str">
        <f>INDEX(lookup!B:B,MATCH(TRIM(B1662),lookup!C:C,0))</f>
        <v>Kansas</v>
      </c>
      <c r="F1662" t="str">
        <f t="shared" si="25"/>
        <v>Linn County, Kansas</v>
      </c>
    </row>
    <row r="1663" spans="1:6" x14ac:dyDescent="0.25">
      <c r="A1663" t="s">
        <v>1021</v>
      </c>
      <c r="B1663" t="s">
        <v>13</v>
      </c>
      <c r="C1663">
        <v>2321</v>
      </c>
      <c r="D1663" t="str">
        <f>INDEX(lookup!B:B,MATCH(TRIM(B1663),lookup!C:C,0))</f>
        <v>Missouri</v>
      </c>
      <c r="F1663" t="str">
        <f t="shared" si="25"/>
        <v>Linn County, Missouri</v>
      </c>
    </row>
    <row r="1664" spans="1:6" x14ac:dyDescent="0.25">
      <c r="A1664" t="s">
        <v>1021</v>
      </c>
      <c r="B1664" t="s">
        <v>129</v>
      </c>
      <c r="C1664">
        <v>332</v>
      </c>
      <c r="D1664" t="str">
        <f>INDEX(lookup!B:B,MATCH(TRIM(B1664),lookup!C:C,0))</f>
        <v>Oregon</v>
      </c>
      <c r="F1664" t="str">
        <f t="shared" si="25"/>
        <v>Linn County, Oregon</v>
      </c>
    </row>
    <row r="1665" spans="1:6" x14ac:dyDescent="0.25">
      <c r="A1665" t="s">
        <v>1022</v>
      </c>
      <c r="B1665" t="s">
        <v>70</v>
      </c>
      <c r="C1665">
        <v>2997</v>
      </c>
      <c r="D1665" t="str">
        <f>INDEX(lookup!B:B,MATCH(TRIM(B1665),lookup!C:C,0))</f>
        <v>Texas</v>
      </c>
      <c r="F1665" t="str">
        <f t="shared" si="25"/>
        <v>Lipscomb County, Texas</v>
      </c>
    </row>
    <row r="1666" spans="1:6" x14ac:dyDescent="0.25">
      <c r="A1666" t="s">
        <v>1023</v>
      </c>
      <c r="B1666" t="s">
        <v>613</v>
      </c>
      <c r="C1666">
        <v>222</v>
      </c>
      <c r="D1666" t="str">
        <f>INDEX(lookup!B:B,MATCH(TRIM(B1666),lookup!C:C,0))</f>
        <v>Connecticut</v>
      </c>
      <c r="F1666" t="str">
        <f t="shared" si="25"/>
        <v>Litchfield County, Connecticut</v>
      </c>
    </row>
    <row r="1667" spans="1:6" x14ac:dyDescent="0.25">
      <c r="A1667" t="s">
        <v>1024</v>
      </c>
      <c r="B1667" t="s">
        <v>94</v>
      </c>
      <c r="C1667">
        <v>1032</v>
      </c>
      <c r="D1667" t="str">
        <f>INDEX(lookup!B:B,MATCH(TRIM(B1667),lookup!C:C,0))</f>
        <v>Arkansas</v>
      </c>
      <c r="F1667" t="str">
        <f t="shared" ref="F1667:F1730" si="26">A1667&amp;" County, "&amp;D1667</f>
        <v>Little River County, Arkansas</v>
      </c>
    </row>
    <row r="1668" spans="1:6" x14ac:dyDescent="0.25">
      <c r="A1668" t="s">
        <v>1025</v>
      </c>
      <c r="B1668" t="s">
        <v>70</v>
      </c>
      <c r="C1668">
        <v>2337</v>
      </c>
      <c r="D1668" t="str">
        <f>INDEX(lookup!B:B,MATCH(TRIM(B1668),lookup!C:C,0))</f>
        <v>Texas</v>
      </c>
      <c r="F1668" t="str">
        <f t="shared" si="26"/>
        <v>Live Oak County, Texas</v>
      </c>
    </row>
    <row r="1669" spans="1:6" x14ac:dyDescent="0.25">
      <c r="A1669" t="s">
        <v>1026</v>
      </c>
      <c r="B1669" t="s">
        <v>17</v>
      </c>
      <c r="C1669">
        <v>1984</v>
      </c>
      <c r="D1669" t="str">
        <f>INDEX(lookup!B:B,MATCH(TRIM(B1669),lookup!C:C,0))</f>
        <v>Illinois</v>
      </c>
      <c r="F1669" t="str">
        <f t="shared" si="26"/>
        <v>Livingston County, Illinois</v>
      </c>
    </row>
    <row r="1670" spans="1:6" x14ac:dyDescent="0.25">
      <c r="A1670" t="s">
        <v>1026</v>
      </c>
      <c r="B1670" t="s">
        <v>12</v>
      </c>
      <c r="C1670">
        <v>2365</v>
      </c>
      <c r="D1670" t="str">
        <f>INDEX(lookup!B:B,MATCH(TRIM(B1670),lookup!C:C,0))</f>
        <v>Kentucky</v>
      </c>
      <c r="F1670" t="str">
        <f t="shared" si="26"/>
        <v>Livingston County, Kentucky</v>
      </c>
    </row>
    <row r="1671" spans="1:6" x14ac:dyDescent="0.25">
      <c r="A1671" t="s">
        <v>1026</v>
      </c>
      <c r="B1671" t="s">
        <v>5</v>
      </c>
      <c r="C1671">
        <v>1324</v>
      </c>
      <c r="D1671" t="str">
        <f>INDEX(lookup!B:B,MATCH(TRIM(B1671),lookup!C:C,0))</f>
        <v>Louisiana</v>
      </c>
      <c r="F1671" t="str">
        <f t="shared" si="26"/>
        <v>Livingston County, Louisiana</v>
      </c>
    </row>
    <row r="1672" spans="1:6" x14ac:dyDescent="0.25">
      <c r="A1672" t="s">
        <v>1026</v>
      </c>
      <c r="B1672" t="s">
        <v>45</v>
      </c>
      <c r="C1672">
        <v>1266</v>
      </c>
      <c r="D1672" t="str">
        <f>INDEX(lookup!B:B,MATCH(TRIM(B1672),lookup!C:C,0))</f>
        <v>Michigan</v>
      </c>
      <c r="F1672" t="str">
        <f t="shared" si="26"/>
        <v>Livingston County, Michigan</v>
      </c>
    </row>
    <row r="1673" spans="1:6" x14ac:dyDescent="0.25">
      <c r="A1673" t="s">
        <v>1026</v>
      </c>
      <c r="B1673" t="s">
        <v>13</v>
      </c>
      <c r="C1673">
        <v>2098</v>
      </c>
      <c r="D1673" t="str">
        <f>INDEX(lookup!B:B,MATCH(TRIM(B1673),lookup!C:C,0))</f>
        <v>Missouri</v>
      </c>
      <c r="F1673" t="str">
        <f t="shared" si="26"/>
        <v>Livingston County, Missouri</v>
      </c>
    </row>
    <row r="1674" spans="1:6" x14ac:dyDescent="0.25">
      <c r="A1674" t="s">
        <v>1026</v>
      </c>
      <c r="B1674" t="s">
        <v>41</v>
      </c>
      <c r="C1674">
        <v>495</v>
      </c>
      <c r="D1674" t="str">
        <f>INDEX(lookup!B:B,MATCH(TRIM(B1674),lookup!C:C,0))</f>
        <v>New York</v>
      </c>
      <c r="F1674" t="str">
        <f t="shared" si="26"/>
        <v>Livingston County, New York</v>
      </c>
    </row>
    <row r="1675" spans="1:6" x14ac:dyDescent="0.25">
      <c r="A1675" t="s">
        <v>1027</v>
      </c>
      <c r="B1675" t="s">
        <v>70</v>
      </c>
      <c r="C1675">
        <v>1871</v>
      </c>
      <c r="D1675" t="str">
        <f>INDEX(lookup!B:B,MATCH(TRIM(B1675),lookup!C:C,0))</f>
        <v>Texas</v>
      </c>
      <c r="F1675" t="str">
        <f t="shared" si="26"/>
        <v>Llano County, Texas</v>
      </c>
    </row>
    <row r="1676" spans="1:6" x14ac:dyDescent="0.25">
      <c r="A1676" t="s">
        <v>1028</v>
      </c>
      <c r="B1676" t="s">
        <v>94</v>
      </c>
      <c r="C1676">
        <v>1829</v>
      </c>
      <c r="D1676" t="str">
        <f>INDEX(lookup!B:B,MATCH(TRIM(B1676),lookup!C:C,0))</f>
        <v>Arkansas</v>
      </c>
      <c r="F1676" t="str">
        <f t="shared" si="26"/>
        <v>Logan County, Arkansas</v>
      </c>
    </row>
    <row r="1677" spans="1:6" x14ac:dyDescent="0.25">
      <c r="A1677" t="s">
        <v>1028</v>
      </c>
      <c r="B1677" t="s">
        <v>16</v>
      </c>
      <c r="C1677">
        <v>878</v>
      </c>
      <c r="D1677" t="str">
        <f>INDEX(lookup!B:B,MATCH(TRIM(B1677),lookup!C:C,0))</f>
        <v>Colorado</v>
      </c>
      <c r="F1677" t="str">
        <f t="shared" si="26"/>
        <v>Logan County, Colorado</v>
      </c>
    </row>
    <row r="1678" spans="1:6" x14ac:dyDescent="0.25">
      <c r="A1678" t="s">
        <v>1028</v>
      </c>
      <c r="B1678" t="s">
        <v>17</v>
      </c>
      <c r="C1678">
        <v>1727</v>
      </c>
      <c r="D1678" t="str">
        <f>INDEX(lookup!B:B,MATCH(TRIM(B1678),lookup!C:C,0))</f>
        <v>Illinois</v>
      </c>
      <c r="F1678" t="str">
        <f t="shared" si="26"/>
        <v>Logan County, Illinois</v>
      </c>
    </row>
    <row r="1679" spans="1:6" x14ac:dyDescent="0.25">
      <c r="A1679" t="s">
        <v>1028</v>
      </c>
      <c r="B1679" t="s">
        <v>58</v>
      </c>
      <c r="C1679">
        <v>3018</v>
      </c>
      <c r="D1679" t="str">
        <f>INDEX(lookup!B:B,MATCH(TRIM(B1679),lookup!C:C,0))</f>
        <v>Kansas</v>
      </c>
      <c r="F1679" t="str">
        <f t="shared" si="26"/>
        <v>Logan County, Kansas</v>
      </c>
    </row>
    <row r="1680" spans="1:6" x14ac:dyDescent="0.25">
      <c r="A1680" t="s">
        <v>1028</v>
      </c>
      <c r="B1680" t="s">
        <v>12</v>
      </c>
      <c r="C1680">
        <v>1769</v>
      </c>
      <c r="D1680" t="str">
        <f>INDEX(lookup!B:B,MATCH(TRIM(B1680),lookup!C:C,0))</f>
        <v>Kentucky</v>
      </c>
      <c r="F1680" t="str">
        <f t="shared" si="26"/>
        <v>Logan County, Kentucky</v>
      </c>
    </row>
    <row r="1681" spans="1:6" x14ac:dyDescent="0.25">
      <c r="A1681" t="s">
        <v>1028</v>
      </c>
      <c r="B1681" t="s">
        <v>20</v>
      </c>
      <c r="C1681">
        <v>3048</v>
      </c>
      <c r="D1681" t="str">
        <f>INDEX(lookup!B:B,MATCH(TRIM(B1681),lookup!C:C,0))</f>
        <v>North Dakota</v>
      </c>
      <c r="F1681" t="str">
        <f t="shared" si="26"/>
        <v>Logan County, North Dakota</v>
      </c>
    </row>
    <row r="1682" spans="1:6" x14ac:dyDescent="0.25">
      <c r="A1682" t="s">
        <v>1028</v>
      </c>
      <c r="B1682" t="s">
        <v>21</v>
      </c>
      <c r="C1682">
        <v>2830</v>
      </c>
      <c r="D1682" t="str">
        <f>INDEX(lookup!B:B,MATCH(TRIM(B1682),lookup!C:C,0))</f>
        <v>Nebraska</v>
      </c>
      <c r="F1682" t="str">
        <f t="shared" si="26"/>
        <v>Logan County, Nebraska</v>
      </c>
    </row>
    <row r="1683" spans="1:6" x14ac:dyDescent="0.25">
      <c r="A1683" t="s">
        <v>1028</v>
      </c>
      <c r="B1683" t="s">
        <v>22</v>
      </c>
      <c r="C1683">
        <v>632</v>
      </c>
      <c r="D1683" t="str">
        <f>INDEX(lookup!B:B,MATCH(TRIM(B1683),lookup!C:C,0))</f>
        <v>Ohio</v>
      </c>
      <c r="F1683" t="str">
        <f t="shared" si="26"/>
        <v>Logan County, Ohio</v>
      </c>
    </row>
    <row r="1684" spans="1:6" x14ac:dyDescent="0.25">
      <c r="A1684" t="s">
        <v>1028</v>
      </c>
      <c r="B1684" t="s">
        <v>14</v>
      </c>
      <c r="C1684">
        <v>675</v>
      </c>
      <c r="D1684" t="str">
        <f>INDEX(lookup!B:B,MATCH(TRIM(B1684),lookup!C:C,0))</f>
        <v>Oklahoma</v>
      </c>
      <c r="F1684" t="str">
        <f t="shared" si="26"/>
        <v>Logan County, Oklahoma</v>
      </c>
    </row>
    <row r="1685" spans="1:6" x14ac:dyDescent="0.25">
      <c r="A1685" t="s">
        <v>1028</v>
      </c>
      <c r="B1685" t="s">
        <v>142</v>
      </c>
      <c r="C1685">
        <v>2020</v>
      </c>
      <c r="D1685" t="str">
        <f>INDEX(lookup!B:B,MATCH(TRIM(B1685),lookup!C:C,0))</f>
        <v>West Virginia</v>
      </c>
      <c r="F1685" t="str">
        <f t="shared" si="26"/>
        <v>Logan County, West Virginia</v>
      </c>
    </row>
    <row r="1686" spans="1:6" x14ac:dyDescent="0.25">
      <c r="A1686" t="s">
        <v>1029</v>
      </c>
      <c r="B1686" t="s">
        <v>85</v>
      </c>
      <c r="C1686">
        <v>1936</v>
      </c>
      <c r="D1686" t="str">
        <f>INDEX(lookup!B:B,MATCH(TRIM(B1686),lookup!C:C,0))</f>
        <v>Georgia</v>
      </c>
      <c r="F1686" t="str">
        <f t="shared" si="26"/>
        <v>Long County, Georgia</v>
      </c>
    </row>
    <row r="1687" spans="1:6" x14ac:dyDescent="0.25">
      <c r="A1687" t="s">
        <v>1030</v>
      </c>
      <c r="B1687" t="s">
        <v>94</v>
      </c>
      <c r="C1687">
        <v>480</v>
      </c>
      <c r="D1687" t="str">
        <f>INDEX(lookup!B:B,MATCH(TRIM(B1687),lookup!C:C,0))</f>
        <v>Arkansas</v>
      </c>
      <c r="F1687" t="str">
        <f t="shared" si="26"/>
        <v>Lonoke County, Arkansas</v>
      </c>
    </row>
    <row r="1688" spans="1:6" x14ac:dyDescent="0.25">
      <c r="A1688" t="s">
        <v>1031</v>
      </c>
      <c r="B1688" t="s">
        <v>22</v>
      </c>
      <c r="C1688">
        <v>150</v>
      </c>
      <c r="D1688" t="str">
        <f>INDEX(lookup!B:B,MATCH(TRIM(B1688),lookup!C:C,0))</f>
        <v>Ohio</v>
      </c>
      <c r="F1688" t="str">
        <f t="shared" si="26"/>
        <v>Lorain County, Ohio</v>
      </c>
    </row>
    <row r="1689" spans="1:6" x14ac:dyDescent="0.25">
      <c r="A1689" t="s">
        <v>1032</v>
      </c>
      <c r="B1689" t="s">
        <v>193</v>
      </c>
      <c r="C1689">
        <v>2261</v>
      </c>
      <c r="D1689" t="str">
        <f>INDEX(lookup!B:B,MATCH(TRIM(B1689),lookup!C:C,0))</f>
        <v>New Mexico</v>
      </c>
      <c r="F1689" t="str">
        <f t="shared" si="26"/>
        <v>Los Alamos County, New Mexico</v>
      </c>
    </row>
    <row r="1690" spans="1:6" x14ac:dyDescent="0.25">
      <c r="A1690" t="s">
        <v>1033</v>
      </c>
      <c r="B1690" t="s">
        <v>38</v>
      </c>
      <c r="C1690">
        <v>1</v>
      </c>
      <c r="D1690" t="str">
        <f>INDEX(lookup!B:B,MATCH(TRIM(B1690),lookup!C:C,0))</f>
        <v>California</v>
      </c>
      <c r="F1690" t="str">
        <f t="shared" si="26"/>
        <v>Los Angeles County, California</v>
      </c>
    </row>
    <row r="1691" spans="1:6" x14ac:dyDescent="0.25">
      <c r="A1691" t="s">
        <v>1034</v>
      </c>
      <c r="B1691" t="s">
        <v>69</v>
      </c>
      <c r="C1691">
        <v>608</v>
      </c>
      <c r="D1691" t="str">
        <f>INDEX(lookup!B:B,MATCH(TRIM(B1691),lookup!C:C,0))</f>
        <v>Tennessee</v>
      </c>
      <c r="F1691" t="str">
        <f t="shared" si="26"/>
        <v>Loudon County, Tennessee</v>
      </c>
    </row>
    <row r="1692" spans="1:6" x14ac:dyDescent="0.25">
      <c r="A1692" t="s">
        <v>1035</v>
      </c>
      <c r="B1692" t="s">
        <v>7</v>
      </c>
      <c r="C1692">
        <v>146</v>
      </c>
      <c r="D1692" t="str">
        <f>INDEX(lookup!B:B,MATCH(TRIM(B1692),lookup!C:C,0))</f>
        <v>Virginia</v>
      </c>
      <c r="F1692" t="str">
        <f t="shared" si="26"/>
        <v>Loudoun County, Virginia</v>
      </c>
    </row>
    <row r="1693" spans="1:6" x14ac:dyDescent="0.25">
      <c r="A1693" t="s">
        <v>1036</v>
      </c>
      <c r="B1693" t="s">
        <v>11</v>
      </c>
      <c r="C1693">
        <v>1051</v>
      </c>
      <c r="D1693" t="str">
        <f>INDEX(lookup!B:B,MATCH(TRIM(B1693),lookup!C:C,0))</f>
        <v>Iowa</v>
      </c>
      <c r="F1693" t="str">
        <f t="shared" si="26"/>
        <v>Louisa County, Iowa</v>
      </c>
    </row>
    <row r="1694" spans="1:6" x14ac:dyDescent="0.25">
      <c r="A1694" t="s">
        <v>1036</v>
      </c>
      <c r="B1694" t="s">
        <v>7</v>
      </c>
      <c r="C1694">
        <v>762</v>
      </c>
      <c r="D1694" t="str">
        <f>INDEX(lookup!B:B,MATCH(TRIM(B1694),lookup!C:C,0))</f>
        <v>Virginia</v>
      </c>
      <c r="F1694" t="str">
        <f t="shared" si="26"/>
        <v>Louisa County, Virginia</v>
      </c>
    </row>
    <row r="1695" spans="1:6" x14ac:dyDescent="0.25">
      <c r="A1695" t="s">
        <v>1037</v>
      </c>
      <c r="B1695" t="s">
        <v>14</v>
      </c>
      <c r="C1695">
        <v>1082</v>
      </c>
      <c r="D1695" t="str">
        <f>INDEX(lookup!B:B,MATCH(TRIM(B1695),lookup!C:C,0))</f>
        <v>Oklahoma</v>
      </c>
      <c r="F1695" t="str">
        <f t="shared" si="26"/>
        <v>Love County, Oklahoma</v>
      </c>
    </row>
    <row r="1696" spans="1:6" x14ac:dyDescent="0.25">
      <c r="A1696" t="s">
        <v>1038</v>
      </c>
      <c r="B1696" t="s">
        <v>122</v>
      </c>
      <c r="C1696">
        <v>2737</v>
      </c>
      <c r="D1696" t="str">
        <f>INDEX(lookup!B:B,MATCH(TRIM(B1696),lookup!C:C,0))</f>
        <v>Alabama</v>
      </c>
      <c r="F1696" t="str">
        <f t="shared" si="26"/>
        <v>Lowndes County, Alabama</v>
      </c>
    </row>
    <row r="1697" spans="1:6" x14ac:dyDescent="0.25">
      <c r="A1697" t="s">
        <v>1038</v>
      </c>
      <c r="B1697" t="s">
        <v>85</v>
      </c>
      <c r="C1697">
        <v>1350</v>
      </c>
      <c r="D1697" t="str">
        <f>INDEX(lookup!B:B,MATCH(TRIM(B1697),lookup!C:C,0))</f>
        <v>Georgia</v>
      </c>
      <c r="F1697" t="str">
        <f t="shared" si="26"/>
        <v>Lowndes County, Georgia</v>
      </c>
    </row>
    <row r="1698" spans="1:6" x14ac:dyDescent="0.25">
      <c r="A1698" t="s">
        <v>1038</v>
      </c>
      <c r="B1698" t="s">
        <v>19</v>
      </c>
      <c r="C1698">
        <v>1481</v>
      </c>
      <c r="D1698" t="str">
        <f>INDEX(lookup!B:B,MATCH(TRIM(B1698),lookup!C:C,0))</f>
        <v>Mississippi</v>
      </c>
      <c r="F1698" t="str">
        <f t="shared" si="26"/>
        <v>Lowndes County, Mississippi</v>
      </c>
    </row>
    <row r="1699" spans="1:6" x14ac:dyDescent="0.25">
      <c r="A1699" t="s">
        <v>1039</v>
      </c>
      <c r="B1699" t="s">
        <v>70</v>
      </c>
      <c r="C1699">
        <v>1224</v>
      </c>
      <c r="D1699" t="str">
        <f>INDEX(lookup!B:B,MATCH(TRIM(B1699),lookup!C:C,0))</f>
        <v>Texas</v>
      </c>
      <c r="F1699" t="str">
        <f t="shared" si="26"/>
        <v>Lubbock County, Texas</v>
      </c>
    </row>
    <row r="1700" spans="1:6" x14ac:dyDescent="0.25">
      <c r="A1700" t="s">
        <v>1040</v>
      </c>
      <c r="B1700" t="s">
        <v>11</v>
      </c>
      <c r="C1700">
        <v>2755</v>
      </c>
      <c r="D1700" t="str">
        <f>INDEX(lookup!B:B,MATCH(TRIM(B1700),lookup!C:C,0))</f>
        <v>Iowa</v>
      </c>
      <c r="F1700" t="str">
        <f t="shared" si="26"/>
        <v>Lucas County, Iowa</v>
      </c>
    </row>
    <row r="1701" spans="1:6" x14ac:dyDescent="0.25">
      <c r="A1701" t="s">
        <v>1040</v>
      </c>
      <c r="B1701" t="s">
        <v>22</v>
      </c>
      <c r="C1701">
        <v>107</v>
      </c>
      <c r="D1701" t="str">
        <f>INDEX(lookup!B:B,MATCH(TRIM(B1701),lookup!C:C,0))</f>
        <v>Ohio</v>
      </c>
      <c r="F1701" t="str">
        <f t="shared" si="26"/>
        <v>Lucas County, Ohio</v>
      </c>
    </row>
    <row r="1702" spans="1:6" x14ac:dyDescent="0.25">
      <c r="A1702" t="s">
        <v>1041</v>
      </c>
      <c r="B1702" t="s">
        <v>45</v>
      </c>
      <c r="C1702">
        <v>2550</v>
      </c>
      <c r="D1702" t="str">
        <f>INDEX(lookup!B:B,MATCH(TRIM(B1702),lookup!C:C,0))</f>
        <v>Michigan</v>
      </c>
      <c r="F1702" t="str">
        <f t="shared" si="26"/>
        <v>Luce County, Michigan</v>
      </c>
    </row>
    <row r="1703" spans="1:6" x14ac:dyDescent="0.25">
      <c r="A1703" t="s">
        <v>1042</v>
      </c>
      <c r="B1703" t="s">
        <v>85</v>
      </c>
      <c r="C1703">
        <v>1730</v>
      </c>
      <c r="D1703" t="str">
        <f>INDEX(lookup!B:B,MATCH(TRIM(B1703),lookup!C:C,0))</f>
        <v>Georgia</v>
      </c>
      <c r="F1703" t="str">
        <f t="shared" si="26"/>
        <v>Lumpkin County, Georgia</v>
      </c>
    </row>
    <row r="1704" spans="1:6" x14ac:dyDescent="0.25">
      <c r="A1704" t="s">
        <v>1043</v>
      </c>
      <c r="B1704" t="s">
        <v>193</v>
      </c>
      <c r="C1704">
        <v>1799</v>
      </c>
      <c r="D1704" t="str">
        <f>INDEX(lookup!B:B,MATCH(TRIM(B1704),lookup!C:C,0))</f>
        <v>New Mexico</v>
      </c>
      <c r="F1704" t="str">
        <f t="shared" si="26"/>
        <v>Luna County, New Mexico</v>
      </c>
    </row>
    <row r="1705" spans="1:6" x14ac:dyDescent="0.25">
      <c r="A1705" t="s">
        <v>1044</v>
      </c>
      <c r="B1705" t="s">
        <v>7</v>
      </c>
      <c r="C1705">
        <v>1034</v>
      </c>
      <c r="D1705" t="str">
        <f>INDEX(lookup!B:B,MATCH(TRIM(B1705),lookup!C:C,0))</f>
        <v>Virginia</v>
      </c>
      <c r="F1705" t="str">
        <f t="shared" si="26"/>
        <v>Lunenburg County, Virginia</v>
      </c>
    </row>
    <row r="1706" spans="1:6" x14ac:dyDescent="0.25">
      <c r="A1706" t="s">
        <v>1045</v>
      </c>
      <c r="B1706" t="s">
        <v>29</v>
      </c>
      <c r="C1706">
        <v>2457</v>
      </c>
      <c r="D1706" t="str">
        <f>INDEX(lookup!B:B,MATCH(TRIM(B1706),lookup!C:C,0))</f>
        <v>Puerto Rico</v>
      </c>
      <c r="F1706" t="str">
        <f t="shared" si="26"/>
        <v>Luquillo County, Puerto Rico</v>
      </c>
    </row>
    <row r="1707" spans="1:6" x14ac:dyDescent="0.25">
      <c r="A1707" t="s">
        <v>1046</v>
      </c>
      <c r="B1707" t="s">
        <v>23</v>
      </c>
      <c r="C1707">
        <v>141</v>
      </c>
      <c r="D1707" t="str">
        <f>INDEX(lookup!B:B,MATCH(TRIM(B1707),lookup!C:C,0))</f>
        <v>Pennsylvania</v>
      </c>
      <c r="F1707" t="str">
        <f t="shared" si="26"/>
        <v>Luzerne County, Pennsylvania</v>
      </c>
    </row>
    <row r="1708" spans="1:6" x14ac:dyDescent="0.25">
      <c r="A1708" t="s">
        <v>1047</v>
      </c>
      <c r="B1708" t="s">
        <v>23</v>
      </c>
      <c r="C1708">
        <v>335</v>
      </c>
      <c r="D1708" t="str">
        <f>INDEX(lookup!B:B,MATCH(TRIM(B1708),lookup!C:C,0))</f>
        <v>Pennsylvania</v>
      </c>
      <c r="F1708" t="str">
        <f t="shared" si="26"/>
        <v>Lycoming County, Pennsylvania</v>
      </c>
    </row>
    <row r="1709" spans="1:6" x14ac:dyDescent="0.25">
      <c r="A1709" t="s">
        <v>1048</v>
      </c>
      <c r="B1709" t="s">
        <v>7</v>
      </c>
      <c r="C1709">
        <v>452</v>
      </c>
      <c r="D1709" t="str">
        <f>INDEX(lookup!B:B,MATCH(TRIM(B1709),lookup!C:C,0))</f>
        <v>Virginia</v>
      </c>
      <c r="F1709" t="str">
        <f t="shared" si="26"/>
        <v>Lynchburg City County, Virginia</v>
      </c>
    </row>
    <row r="1710" spans="1:6" x14ac:dyDescent="0.25">
      <c r="A1710" t="s">
        <v>1049</v>
      </c>
      <c r="B1710" t="s">
        <v>70</v>
      </c>
      <c r="C1710">
        <v>2922</v>
      </c>
      <c r="D1710" t="str">
        <f>INDEX(lookup!B:B,MATCH(TRIM(B1710),lookup!C:C,0))</f>
        <v>Texas</v>
      </c>
      <c r="F1710" t="str">
        <f t="shared" si="26"/>
        <v>Lynn County, Texas</v>
      </c>
    </row>
    <row r="1711" spans="1:6" x14ac:dyDescent="0.25">
      <c r="A1711" t="s">
        <v>1050</v>
      </c>
      <c r="B1711" t="s">
        <v>11</v>
      </c>
      <c r="C1711">
        <v>2644</v>
      </c>
      <c r="D1711" t="str">
        <f>INDEX(lookup!B:B,MATCH(TRIM(B1711),lookup!C:C,0))</f>
        <v>Iowa</v>
      </c>
      <c r="F1711" t="str">
        <f t="shared" si="26"/>
        <v>Lyon County, Iowa</v>
      </c>
    </row>
    <row r="1712" spans="1:6" x14ac:dyDescent="0.25">
      <c r="A1712" t="s">
        <v>1050</v>
      </c>
      <c r="B1712" t="s">
        <v>58</v>
      </c>
      <c r="C1712">
        <v>1685</v>
      </c>
      <c r="D1712" t="str">
        <f>INDEX(lookup!B:B,MATCH(TRIM(B1712),lookup!C:C,0))</f>
        <v>Kansas</v>
      </c>
      <c r="F1712" t="str">
        <f t="shared" si="26"/>
        <v>Lyon County, Kansas</v>
      </c>
    </row>
    <row r="1713" spans="1:6" x14ac:dyDescent="0.25">
      <c r="A1713" t="s">
        <v>1050</v>
      </c>
      <c r="B1713" t="s">
        <v>12</v>
      </c>
      <c r="C1713">
        <v>1973</v>
      </c>
      <c r="D1713" t="str">
        <f>INDEX(lookup!B:B,MATCH(TRIM(B1713),lookup!C:C,0))</f>
        <v>Kentucky</v>
      </c>
      <c r="F1713" t="str">
        <f t="shared" si="26"/>
        <v>Lyon County, Kentucky</v>
      </c>
    </row>
    <row r="1714" spans="1:6" x14ac:dyDescent="0.25">
      <c r="A1714" t="s">
        <v>1050</v>
      </c>
      <c r="B1714" t="s">
        <v>32</v>
      </c>
      <c r="C1714">
        <v>2485</v>
      </c>
      <c r="D1714" t="str">
        <f>INDEX(lookup!B:B,MATCH(TRIM(B1714),lookup!C:C,0))</f>
        <v>Minnesota</v>
      </c>
      <c r="F1714" t="str">
        <f t="shared" si="26"/>
        <v>Lyon County, Minnesota</v>
      </c>
    </row>
    <row r="1715" spans="1:6" x14ac:dyDescent="0.25">
      <c r="A1715" t="s">
        <v>1050</v>
      </c>
      <c r="B1715" t="s">
        <v>322</v>
      </c>
      <c r="C1715">
        <v>578</v>
      </c>
      <c r="D1715" t="str">
        <f>INDEX(lookup!B:B,MATCH(TRIM(B1715),lookup!C:C,0))</f>
        <v>Nevada</v>
      </c>
      <c r="F1715" t="str">
        <f t="shared" si="26"/>
        <v>Lyon County, Nevada</v>
      </c>
    </row>
    <row r="1716" spans="1:6" x14ac:dyDescent="0.25">
      <c r="A1716" t="s">
        <v>1051</v>
      </c>
      <c r="B1716" t="s">
        <v>45</v>
      </c>
      <c r="C1716">
        <v>1959</v>
      </c>
      <c r="D1716" t="str">
        <f>INDEX(lookup!B:B,MATCH(TRIM(B1716),lookup!C:C,0))</f>
        <v>Michigan</v>
      </c>
      <c r="F1716" t="str">
        <f t="shared" si="26"/>
        <v>Mackinac County, Michigan</v>
      </c>
    </row>
    <row r="1717" spans="1:6" x14ac:dyDescent="0.25">
      <c r="A1717" t="s">
        <v>1052</v>
      </c>
      <c r="B1717" t="s">
        <v>45</v>
      </c>
      <c r="C1717">
        <v>1173</v>
      </c>
      <c r="D1717" t="str">
        <f>INDEX(lookup!B:B,MATCH(TRIM(B1717),lookup!C:C,0))</f>
        <v>Michigan</v>
      </c>
      <c r="F1717" t="str">
        <f t="shared" si="26"/>
        <v>Macomb County, Michigan</v>
      </c>
    </row>
    <row r="1718" spans="1:6" x14ac:dyDescent="0.25">
      <c r="A1718" t="s">
        <v>1053</v>
      </c>
      <c r="B1718" t="s">
        <v>122</v>
      </c>
      <c r="C1718">
        <v>2231</v>
      </c>
      <c r="D1718" t="str">
        <f>INDEX(lookup!B:B,MATCH(TRIM(B1718),lookup!C:C,0))</f>
        <v>Alabama</v>
      </c>
      <c r="F1718" t="str">
        <f t="shared" si="26"/>
        <v>Macon County, Alabama</v>
      </c>
    </row>
    <row r="1719" spans="1:6" x14ac:dyDescent="0.25">
      <c r="A1719" t="s">
        <v>1053</v>
      </c>
      <c r="B1719" t="s">
        <v>85</v>
      </c>
      <c r="C1719">
        <v>2292</v>
      </c>
      <c r="D1719" t="str">
        <f>INDEX(lookup!B:B,MATCH(TRIM(B1719),lookup!C:C,0))</f>
        <v>Georgia</v>
      </c>
      <c r="F1719" t="str">
        <f t="shared" si="26"/>
        <v>Macon County, Georgia</v>
      </c>
    </row>
    <row r="1720" spans="1:6" x14ac:dyDescent="0.25">
      <c r="A1720" t="s">
        <v>1053</v>
      </c>
      <c r="B1720" t="s">
        <v>17</v>
      </c>
      <c r="C1720">
        <v>1345</v>
      </c>
      <c r="D1720" t="str">
        <f>INDEX(lookup!B:B,MATCH(TRIM(B1720),lookup!C:C,0))</f>
        <v>Illinois</v>
      </c>
      <c r="F1720" t="str">
        <f t="shared" si="26"/>
        <v>Macon County, Illinois</v>
      </c>
    </row>
    <row r="1721" spans="1:6" x14ac:dyDescent="0.25">
      <c r="A1721" t="s">
        <v>1053</v>
      </c>
      <c r="B1721" t="s">
        <v>13</v>
      </c>
      <c r="C1721">
        <v>2096</v>
      </c>
      <c r="D1721" t="str">
        <f>INDEX(lookup!B:B,MATCH(TRIM(B1721),lookup!C:C,0))</f>
        <v>Missouri</v>
      </c>
      <c r="F1721" t="str">
        <f t="shared" si="26"/>
        <v>Macon County, Missouri</v>
      </c>
    </row>
    <row r="1722" spans="1:6" x14ac:dyDescent="0.25">
      <c r="A1722" t="s">
        <v>1053</v>
      </c>
      <c r="B1722" t="s">
        <v>36</v>
      </c>
      <c r="C1722">
        <v>755</v>
      </c>
      <c r="D1722" t="str">
        <f>INDEX(lookup!B:B,MATCH(TRIM(B1722),lookup!C:C,0))</f>
        <v>North Carolina</v>
      </c>
      <c r="F1722" t="str">
        <f t="shared" si="26"/>
        <v>Macon County, North Carolina</v>
      </c>
    </row>
    <row r="1723" spans="1:6" x14ac:dyDescent="0.25">
      <c r="A1723" t="s">
        <v>1053</v>
      </c>
      <c r="B1723" t="s">
        <v>69</v>
      </c>
      <c r="C1723">
        <v>890</v>
      </c>
      <c r="D1723" t="str">
        <f>INDEX(lookup!B:B,MATCH(TRIM(B1723),lookup!C:C,0))</f>
        <v>Tennessee</v>
      </c>
      <c r="F1723" t="str">
        <f t="shared" si="26"/>
        <v>Macon County, Tennessee</v>
      </c>
    </row>
    <row r="1724" spans="1:6" x14ac:dyDescent="0.25">
      <c r="A1724" t="s">
        <v>1054</v>
      </c>
      <c r="B1724" t="s">
        <v>17</v>
      </c>
      <c r="C1724">
        <v>1542</v>
      </c>
      <c r="D1724" t="str">
        <f>INDEX(lookup!B:B,MATCH(TRIM(B1724),lookup!C:C,0))</f>
        <v>Illinois</v>
      </c>
      <c r="F1724" t="str">
        <f t="shared" si="26"/>
        <v>Macoupin County, Illinois</v>
      </c>
    </row>
    <row r="1725" spans="1:6" x14ac:dyDescent="0.25">
      <c r="A1725" t="s">
        <v>1055</v>
      </c>
      <c r="B1725" t="s">
        <v>38</v>
      </c>
      <c r="C1725">
        <v>277</v>
      </c>
      <c r="D1725" t="str">
        <f>INDEX(lookup!B:B,MATCH(TRIM(B1725),lookup!C:C,0))</f>
        <v>California</v>
      </c>
      <c r="F1725" t="str">
        <f t="shared" si="26"/>
        <v>Madera County, California</v>
      </c>
    </row>
    <row r="1726" spans="1:6" x14ac:dyDescent="0.25">
      <c r="A1726" t="s">
        <v>1056</v>
      </c>
      <c r="B1726" t="s">
        <v>122</v>
      </c>
      <c r="C1726">
        <v>138</v>
      </c>
      <c r="D1726" t="str">
        <f>INDEX(lookup!B:B,MATCH(TRIM(B1726),lookup!C:C,0))</f>
        <v>Alabama</v>
      </c>
      <c r="F1726" t="str">
        <f t="shared" si="26"/>
        <v>Madison County, Alabama</v>
      </c>
    </row>
    <row r="1727" spans="1:6" x14ac:dyDescent="0.25">
      <c r="A1727" t="s">
        <v>1056</v>
      </c>
      <c r="B1727" t="s">
        <v>94</v>
      </c>
      <c r="C1727">
        <v>986</v>
      </c>
      <c r="D1727" t="str">
        <f>INDEX(lookup!B:B,MATCH(TRIM(B1727),lookup!C:C,0))</f>
        <v>Arkansas</v>
      </c>
      <c r="F1727" t="str">
        <f t="shared" si="26"/>
        <v>Madison County, Arkansas</v>
      </c>
    </row>
    <row r="1728" spans="1:6" x14ac:dyDescent="0.25">
      <c r="A1728" t="s">
        <v>1056</v>
      </c>
      <c r="B1728" t="s">
        <v>34</v>
      </c>
      <c r="C1728">
        <v>2074</v>
      </c>
      <c r="D1728" t="str">
        <f>INDEX(lookup!B:B,MATCH(TRIM(B1728),lookup!C:C,0))</f>
        <v>Florida</v>
      </c>
      <c r="F1728" t="str">
        <f t="shared" si="26"/>
        <v>Madison County, Florida</v>
      </c>
    </row>
    <row r="1729" spans="1:6" x14ac:dyDescent="0.25">
      <c r="A1729" t="s">
        <v>1056</v>
      </c>
      <c r="B1729" t="s">
        <v>85</v>
      </c>
      <c r="C1729">
        <v>1754</v>
      </c>
      <c r="D1729" t="str">
        <f>INDEX(lookup!B:B,MATCH(TRIM(B1729),lookup!C:C,0))</f>
        <v>Georgia</v>
      </c>
      <c r="F1729" t="str">
        <f t="shared" si="26"/>
        <v>Madison County, Georgia</v>
      </c>
    </row>
    <row r="1730" spans="1:6" x14ac:dyDescent="0.25">
      <c r="A1730" t="s">
        <v>1056</v>
      </c>
      <c r="B1730" t="s">
        <v>11</v>
      </c>
      <c r="C1730">
        <v>987</v>
      </c>
      <c r="D1730" t="str">
        <f>INDEX(lookup!B:B,MATCH(TRIM(B1730),lookup!C:C,0))</f>
        <v>Iowa</v>
      </c>
      <c r="F1730" t="str">
        <f t="shared" si="26"/>
        <v>Madison County, Iowa</v>
      </c>
    </row>
    <row r="1731" spans="1:6" x14ac:dyDescent="0.25">
      <c r="A1731" t="s">
        <v>1056</v>
      </c>
      <c r="B1731" t="s">
        <v>9</v>
      </c>
      <c r="C1731">
        <v>1637</v>
      </c>
      <c r="D1731" t="str">
        <f>INDEX(lookup!B:B,MATCH(TRIM(B1731),lookup!C:C,0))</f>
        <v>Idaho</v>
      </c>
      <c r="F1731" t="str">
        <f t="shared" ref="F1731:F1794" si="27">A1731&amp;" County, "&amp;D1731</f>
        <v>Madison County, Idaho</v>
      </c>
    </row>
    <row r="1732" spans="1:6" x14ac:dyDescent="0.25">
      <c r="A1732" t="s">
        <v>1056</v>
      </c>
      <c r="B1732" t="s">
        <v>17</v>
      </c>
      <c r="C1732">
        <v>1230</v>
      </c>
      <c r="D1732" t="str">
        <f>INDEX(lookup!B:B,MATCH(TRIM(B1732),lookup!C:C,0))</f>
        <v>Illinois</v>
      </c>
      <c r="F1732" t="str">
        <f t="shared" si="27"/>
        <v>Madison County, Illinois</v>
      </c>
    </row>
    <row r="1733" spans="1:6" x14ac:dyDescent="0.25">
      <c r="A1733" t="s">
        <v>1056</v>
      </c>
      <c r="B1733" t="s">
        <v>18</v>
      </c>
      <c r="C1733">
        <v>1317</v>
      </c>
      <c r="D1733" t="str">
        <f>INDEX(lookup!B:B,MATCH(TRIM(B1733),lookup!C:C,0))</f>
        <v>Indiana</v>
      </c>
      <c r="F1733" t="str">
        <f t="shared" si="27"/>
        <v>Madison County, Indiana</v>
      </c>
    </row>
    <row r="1734" spans="1:6" x14ac:dyDescent="0.25">
      <c r="A1734" t="s">
        <v>1056</v>
      </c>
      <c r="B1734" t="s">
        <v>12</v>
      </c>
      <c r="C1734">
        <v>426</v>
      </c>
      <c r="D1734" t="str">
        <f>INDEX(lookup!B:B,MATCH(TRIM(B1734),lookup!C:C,0))</f>
        <v>Kentucky</v>
      </c>
      <c r="F1734" t="str">
        <f t="shared" si="27"/>
        <v>Madison County, Kentucky</v>
      </c>
    </row>
    <row r="1735" spans="1:6" x14ac:dyDescent="0.25">
      <c r="A1735" t="s">
        <v>1056</v>
      </c>
      <c r="B1735" t="s">
        <v>5</v>
      </c>
      <c r="C1735">
        <v>2704</v>
      </c>
      <c r="D1735" t="str">
        <f>INDEX(lookup!B:B,MATCH(TRIM(B1735),lookup!C:C,0))</f>
        <v>Louisiana</v>
      </c>
      <c r="F1735" t="str">
        <f t="shared" si="27"/>
        <v>Madison County, Louisiana</v>
      </c>
    </row>
    <row r="1736" spans="1:6" x14ac:dyDescent="0.25">
      <c r="A1736" t="s">
        <v>1056</v>
      </c>
      <c r="B1736" t="s">
        <v>13</v>
      </c>
      <c r="C1736">
        <v>1952</v>
      </c>
      <c r="D1736" t="str">
        <f>INDEX(lookup!B:B,MATCH(TRIM(B1736),lookup!C:C,0))</f>
        <v>Missouri</v>
      </c>
      <c r="F1736" t="str">
        <f t="shared" si="27"/>
        <v>Madison County, Missouri</v>
      </c>
    </row>
    <row r="1737" spans="1:6" x14ac:dyDescent="0.25">
      <c r="A1737" t="s">
        <v>1056</v>
      </c>
      <c r="B1737" t="s">
        <v>19</v>
      </c>
      <c r="C1737">
        <v>1373</v>
      </c>
      <c r="D1737" t="str">
        <f>INDEX(lookup!B:B,MATCH(TRIM(B1737),lookup!C:C,0))</f>
        <v>Mississippi</v>
      </c>
      <c r="F1737" t="str">
        <f t="shared" si="27"/>
        <v>Madison County, Mississippi</v>
      </c>
    </row>
    <row r="1738" spans="1:6" x14ac:dyDescent="0.25">
      <c r="A1738" t="s">
        <v>1056</v>
      </c>
      <c r="B1738" t="s">
        <v>169</v>
      </c>
      <c r="C1738">
        <v>1975</v>
      </c>
      <c r="D1738" t="str">
        <f>INDEX(lookup!B:B,MATCH(TRIM(B1738),lookup!C:C,0))</f>
        <v>Montana</v>
      </c>
      <c r="F1738" t="str">
        <f t="shared" si="27"/>
        <v>Madison County, Montana</v>
      </c>
    </row>
    <row r="1739" spans="1:6" x14ac:dyDescent="0.25">
      <c r="A1739" t="s">
        <v>1056</v>
      </c>
      <c r="B1739" t="s">
        <v>36</v>
      </c>
      <c r="C1739">
        <v>913</v>
      </c>
      <c r="D1739" t="str">
        <f>INDEX(lookup!B:B,MATCH(TRIM(B1739),lookup!C:C,0))</f>
        <v>North Carolina</v>
      </c>
      <c r="F1739" t="str">
        <f t="shared" si="27"/>
        <v>Madison County, North Carolina</v>
      </c>
    </row>
    <row r="1740" spans="1:6" x14ac:dyDescent="0.25">
      <c r="A1740" t="s">
        <v>1056</v>
      </c>
      <c r="B1740" t="s">
        <v>21</v>
      </c>
      <c r="C1740">
        <v>746</v>
      </c>
      <c r="D1740" t="str">
        <f>INDEX(lookup!B:B,MATCH(TRIM(B1740),lookup!C:C,0))</f>
        <v>Nebraska</v>
      </c>
      <c r="F1740" t="str">
        <f t="shared" si="27"/>
        <v>Madison County, Nebraska</v>
      </c>
    </row>
    <row r="1741" spans="1:6" x14ac:dyDescent="0.25">
      <c r="A1741" t="s">
        <v>1056</v>
      </c>
      <c r="B1741" t="s">
        <v>41</v>
      </c>
      <c r="C1741">
        <v>463</v>
      </c>
      <c r="D1741" t="str">
        <f>INDEX(lookup!B:B,MATCH(TRIM(B1741),lookup!C:C,0))</f>
        <v>New York</v>
      </c>
      <c r="F1741" t="str">
        <f t="shared" si="27"/>
        <v>Madison County, New York</v>
      </c>
    </row>
    <row r="1742" spans="1:6" x14ac:dyDescent="0.25">
      <c r="A1742" t="s">
        <v>1056</v>
      </c>
      <c r="B1742" t="s">
        <v>22</v>
      </c>
      <c r="C1742">
        <v>658</v>
      </c>
      <c r="D1742" t="str">
        <f>INDEX(lookup!B:B,MATCH(TRIM(B1742),lookup!C:C,0))</f>
        <v>Ohio</v>
      </c>
      <c r="F1742" t="str">
        <f t="shared" si="27"/>
        <v>Madison County, Ohio</v>
      </c>
    </row>
    <row r="1743" spans="1:6" x14ac:dyDescent="0.25">
      <c r="A1743" t="s">
        <v>1056</v>
      </c>
      <c r="B1743" t="s">
        <v>69</v>
      </c>
      <c r="C1743">
        <v>381</v>
      </c>
      <c r="D1743" t="str">
        <f>INDEX(lookup!B:B,MATCH(TRIM(B1743),lookup!C:C,0))</f>
        <v>Tennessee</v>
      </c>
      <c r="F1743" t="str">
        <f t="shared" si="27"/>
        <v>Madison County, Tennessee</v>
      </c>
    </row>
    <row r="1744" spans="1:6" x14ac:dyDescent="0.25">
      <c r="A1744" t="s">
        <v>1056</v>
      </c>
      <c r="B1744" t="s">
        <v>70</v>
      </c>
      <c r="C1744">
        <v>2307</v>
      </c>
      <c r="D1744" t="str">
        <f>INDEX(lookup!B:B,MATCH(TRIM(B1744),lookup!C:C,0))</f>
        <v>Texas</v>
      </c>
      <c r="F1744" t="str">
        <f t="shared" si="27"/>
        <v>Madison County, Texas</v>
      </c>
    </row>
    <row r="1745" spans="1:6" x14ac:dyDescent="0.25">
      <c r="A1745" t="s">
        <v>1056</v>
      </c>
      <c r="B1745" t="s">
        <v>7</v>
      </c>
      <c r="C1745">
        <v>1028</v>
      </c>
      <c r="D1745" t="str">
        <f>INDEX(lookup!B:B,MATCH(TRIM(B1745),lookup!C:C,0))</f>
        <v>Virginia</v>
      </c>
      <c r="F1745" t="str">
        <f t="shared" si="27"/>
        <v>Madison County, Virginia</v>
      </c>
    </row>
    <row r="1746" spans="1:6" x14ac:dyDescent="0.25">
      <c r="A1746" t="s">
        <v>1057</v>
      </c>
      <c r="B1746" t="s">
        <v>12</v>
      </c>
      <c r="C1746">
        <v>2857</v>
      </c>
      <c r="D1746" t="str">
        <f>INDEX(lookup!B:B,MATCH(TRIM(B1746),lookup!C:C,0))</f>
        <v>Kentucky</v>
      </c>
      <c r="F1746" t="str">
        <f t="shared" si="27"/>
        <v>Magoffin County, Kentucky</v>
      </c>
    </row>
    <row r="1747" spans="1:6" x14ac:dyDescent="0.25">
      <c r="A1747" t="s">
        <v>1058</v>
      </c>
      <c r="B1747" t="s">
        <v>11</v>
      </c>
      <c r="C1747">
        <v>885</v>
      </c>
      <c r="D1747" t="str">
        <f>INDEX(lookup!B:B,MATCH(TRIM(B1747),lookup!C:C,0))</f>
        <v>Iowa</v>
      </c>
      <c r="F1747" t="str">
        <f t="shared" si="27"/>
        <v>Mahaska County, Iowa</v>
      </c>
    </row>
    <row r="1748" spans="1:6" x14ac:dyDescent="0.25">
      <c r="A1748" t="s">
        <v>1059</v>
      </c>
      <c r="B1748" t="s">
        <v>32</v>
      </c>
      <c r="C1748">
        <v>2932</v>
      </c>
      <c r="D1748" t="str">
        <f>INDEX(lookup!B:B,MATCH(TRIM(B1748),lookup!C:C,0))</f>
        <v>Minnesota</v>
      </c>
      <c r="F1748" t="str">
        <f t="shared" si="27"/>
        <v>Mahnomen County, Minnesota</v>
      </c>
    </row>
    <row r="1749" spans="1:6" x14ac:dyDescent="0.25">
      <c r="A1749" t="s">
        <v>1060</v>
      </c>
      <c r="B1749" t="s">
        <v>22</v>
      </c>
      <c r="C1749">
        <v>181</v>
      </c>
      <c r="D1749" t="str">
        <f>INDEX(lookup!B:B,MATCH(TRIM(B1749),lookup!C:C,0))</f>
        <v>Ohio</v>
      </c>
      <c r="F1749" t="str">
        <f t="shared" si="27"/>
        <v>Mahoning County, Ohio</v>
      </c>
    </row>
    <row r="1750" spans="1:6" x14ac:dyDescent="0.25">
      <c r="A1750" t="s">
        <v>1061</v>
      </c>
      <c r="B1750" t="s">
        <v>14</v>
      </c>
      <c r="C1750">
        <v>1102</v>
      </c>
      <c r="D1750" t="str">
        <f>INDEX(lookup!B:B,MATCH(TRIM(B1750),lookup!C:C,0))</f>
        <v>Oklahoma</v>
      </c>
      <c r="F1750" t="str">
        <f t="shared" si="27"/>
        <v>Major County, Oklahoma</v>
      </c>
    </row>
    <row r="1751" spans="1:6" x14ac:dyDescent="0.25">
      <c r="A1751" t="s">
        <v>1062</v>
      </c>
      <c r="B1751" t="s">
        <v>129</v>
      </c>
      <c r="C1751">
        <v>785</v>
      </c>
      <c r="D1751" t="str">
        <f>INDEX(lookup!B:B,MATCH(TRIM(B1751),lookup!C:C,0))</f>
        <v>Oregon</v>
      </c>
      <c r="F1751" t="str">
        <f t="shared" si="27"/>
        <v>Malheur County, Oregon</v>
      </c>
    </row>
    <row r="1752" spans="1:6" x14ac:dyDescent="0.25">
      <c r="A1752" t="s">
        <v>1063</v>
      </c>
      <c r="B1752" t="s">
        <v>7</v>
      </c>
      <c r="C1752">
        <v>712</v>
      </c>
      <c r="D1752" t="str">
        <f>INDEX(lookup!B:B,MATCH(TRIM(B1752),lookup!C:C,0))</f>
        <v>Virginia</v>
      </c>
      <c r="F1752" t="str">
        <f t="shared" si="27"/>
        <v>Manassas City County, Virginia</v>
      </c>
    </row>
    <row r="1753" spans="1:6" x14ac:dyDescent="0.25">
      <c r="A1753" t="s">
        <v>1064</v>
      </c>
      <c r="B1753" t="s">
        <v>7</v>
      </c>
      <c r="C1753">
        <v>1006</v>
      </c>
      <c r="D1753" t="str">
        <f>INDEX(lookup!B:B,MATCH(TRIM(B1753),lookup!C:C,0))</f>
        <v>Virginia</v>
      </c>
      <c r="F1753" t="str">
        <f t="shared" si="27"/>
        <v>Manassas Park City County, Virginia</v>
      </c>
    </row>
    <row r="1754" spans="1:6" x14ac:dyDescent="0.25">
      <c r="A1754" t="s">
        <v>1065</v>
      </c>
      <c r="B1754" t="s">
        <v>34</v>
      </c>
      <c r="C1754">
        <v>1211</v>
      </c>
      <c r="D1754" t="str">
        <f>INDEX(lookup!B:B,MATCH(TRIM(B1754),lookup!C:C,0))</f>
        <v>Florida</v>
      </c>
      <c r="F1754" t="str">
        <f t="shared" si="27"/>
        <v>Manatee County, Florida</v>
      </c>
    </row>
    <row r="1755" spans="1:6" x14ac:dyDescent="0.25">
      <c r="A1755" t="s">
        <v>1066</v>
      </c>
      <c r="B1755" t="s">
        <v>45</v>
      </c>
      <c r="C1755">
        <v>1806</v>
      </c>
      <c r="D1755" t="str">
        <f>INDEX(lookup!B:B,MATCH(TRIM(B1755),lookup!C:C,0))</f>
        <v>Michigan</v>
      </c>
      <c r="F1755" t="str">
        <f t="shared" si="27"/>
        <v>Manistee County, Michigan</v>
      </c>
    </row>
    <row r="1756" spans="1:6" x14ac:dyDescent="0.25">
      <c r="A1756" t="s">
        <v>1067</v>
      </c>
      <c r="B1756" t="s">
        <v>25</v>
      </c>
      <c r="C1756">
        <v>431</v>
      </c>
      <c r="D1756" t="str">
        <f>INDEX(lookup!B:B,MATCH(TRIM(B1756),lookup!C:C,0))</f>
        <v>Wisconsin</v>
      </c>
      <c r="F1756" t="str">
        <f t="shared" si="27"/>
        <v>Manitowoc County, Wisconsin</v>
      </c>
    </row>
    <row r="1757" spans="1:6" x14ac:dyDescent="0.25">
      <c r="A1757" t="s">
        <v>1068</v>
      </c>
      <c r="B1757" t="s">
        <v>25</v>
      </c>
      <c r="C1757">
        <v>302</v>
      </c>
      <c r="D1757" t="str">
        <f>INDEX(lookup!B:B,MATCH(TRIM(B1757),lookup!C:C,0))</f>
        <v>Wisconsin</v>
      </c>
      <c r="F1757" t="str">
        <f t="shared" si="27"/>
        <v>Marathon County, Wisconsin</v>
      </c>
    </row>
    <row r="1758" spans="1:6" x14ac:dyDescent="0.25">
      <c r="A1758" t="s">
        <v>1069</v>
      </c>
      <c r="B1758" t="s">
        <v>122</v>
      </c>
      <c r="C1758">
        <v>901</v>
      </c>
      <c r="D1758" t="str">
        <f>INDEX(lookup!B:B,MATCH(TRIM(B1758),lookup!C:C,0))</f>
        <v>Alabama</v>
      </c>
      <c r="F1758" t="str">
        <f t="shared" si="27"/>
        <v>Marengo County, Alabama</v>
      </c>
    </row>
    <row r="1759" spans="1:6" x14ac:dyDescent="0.25">
      <c r="A1759" t="s">
        <v>1070</v>
      </c>
      <c r="B1759" t="s">
        <v>82</v>
      </c>
      <c r="C1759">
        <v>2</v>
      </c>
      <c r="D1759" t="str">
        <f>INDEX(lookup!B:B,MATCH(TRIM(B1759),lookup!C:C,0))</f>
        <v>Arizona</v>
      </c>
      <c r="F1759" t="str">
        <f t="shared" si="27"/>
        <v>Maricopa County, Arizona</v>
      </c>
    </row>
    <row r="1760" spans="1:6" x14ac:dyDescent="0.25">
      <c r="A1760" t="s">
        <v>1071</v>
      </c>
      <c r="B1760" t="s">
        <v>13</v>
      </c>
      <c r="C1760">
        <v>2374</v>
      </c>
      <c r="D1760" t="str">
        <f>INDEX(lookup!B:B,MATCH(TRIM(B1760),lookup!C:C,0))</f>
        <v>Missouri</v>
      </c>
      <c r="F1760" t="str">
        <f t="shared" si="27"/>
        <v>Maries County, Missouri</v>
      </c>
    </row>
    <row r="1761" spans="1:6" x14ac:dyDescent="0.25">
      <c r="A1761" t="s">
        <v>1072</v>
      </c>
      <c r="B1761" t="s">
        <v>38</v>
      </c>
      <c r="C1761">
        <v>174</v>
      </c>
      <c r="D1761" t="str">
        <f>INDEX(lookup!B:B,MATCH(TRIM(B1761),lookup!C:C,0))</f>
        <v>California</v>
      </c>
      <c r="F1761" t="str">
        <f t="shared" si="27"/>
        <v>Marin County, California</v>
      </c>
    </row>
    <row r="1762" spans="1:6" x14ac:dyDescent="0.25">
      <c r="A1762" t="s">
        <v>1073</v>
      </c>
      <c r="B1762" t="s">
        <v>25</v>
      </c>
      <c r="C1762">
        <v>676</v>
      </c>
      <c r="D1762" t="str">
        <f>INDEX(lookup!B:B,MATCH(TRIM(B1762),lookup!C:C,0))</f>
        <v>Wisconsin</v>
      </c>
      <c r="F1762" t="str">
        <f t="shared" si="27"/>
        <v>Marinette County, Wisconsin</v>
      </c>
    </row>
    <row r="1763" spans="1:6" x14ac:dyDescent="0.25">
      <c r="A1763" t="s">
        <v>1074</v>
      </c>
      <c r="B1763" t="s">
        <v>122</v>
      </c>
      <c r="C1763">
        <v>789</v>
      </c>
      <c r="D1763" t="str">
        <f>INDEX(lookup!B:B,MATCH(TRIM(B1763),lookup!C:C,0))</f>
        <v>Alabama</v>
      </c>
      <c r="F1763" t="str">
        <f t="shared" si="27"/>
        <v>Marion County, Alabama</v>
      </c>
    </row>
    <row r="1764" spans="1:6" x14ac:dyDescent="0.25">
      <c r="A1764" t="s">
        <v>1074</v>
      </c>
      <c r="B1764" t="s">
        <v>94</v>
      </c>
      <c r="C1764">
        <v>1909</v>
      </c>
      <c r="D1764" t="str">
        <f>INDEX(lookup!B:B,MATCH(TRIM(B1764),lookup!C:C,0))</f>
        <v>Arkansas</v>
      </c>
      <c r="F1764" t="str">
        <f t="shared" si="27"/>
        <v>Marion County, Arkansas</v>
      </c>
    </row>
    <row r="1765" spans="1:6" x14ac:dyDescent="0.25">
      <c r="A1765" t="s">
        <v>1074</v>
      </c>
      <c r="B1765" t="s">
        <v>34</v>
      </c>
      <c r="C1765">
        <v>1210</v>
      </c>
      <c r="D1765" t="str">
        <f>INDEX(lookup!B:B,MATCH(TRIM(B1765),lookup!C:C,0))</f>
        <v>Florida</v>
      </c>
      <c r="F1765" t="str">
        <f t="shared" si="27"/>
        <v>Marion County, Florida</v>
      </c>
    </row>
    <row r="1766" spans="1:6" x14ac:dyDescent="0.25">
      <c r="A1766" t="s">
        <v>1074</v>
      </c>
      <c r="B1766" t="s">
        <v>85</v>
      </c>
      <c r="C1766">
        <v>2756</v>
      </c>
      <c r="D1766" t="str">
        <f>INDEX(lookup!B:B,MATCH(TRIM(B1766),lookup!C:C,0))</f>
        <v>Georgia</v>
      </c>
      <c r="F1766" t="str">
        <f t="shared" si="27"/>
        <v>Marion County, Georgia</v>
      </c>
    </row>
    <row r="1767" spans="1:6" x14ac:dyDescent="0.25">
      <c r="A1767" t="s">
        <v>1074</v>
      </c>
      <c r="B1767" t="s">
        <v>11</v>
      </c>
      <c r="C1767">
        <v>760</v>
      </c>
      <c r="D1767" t="str">
        <f>INDEX(lookup!B:B,MATCH(TRIM(B1767),lookup!C:C,0))</f>
        <v>Iowa</v>
      </c>
      <c r="F1767" t="str">
        <f t="shared" si="27"/>
        <v>Marion County, Iowa</v>
      </c>
    </row>
    <row r="1768" spans="1:6" x14ac:dyDescent="0.25">
      <c r="A1768" t="s">
        <v>1074</v>
      </c>
      <c r="B1768" t="s">
        <v>17</v>
      </c>
      <c r="C1768">
        <v>2476</v>
      </c>
      <c r="D1768" t="str">
        <f>INDEX(lookup!B:B,MATCH(TRIM(B1768),lookup!C:C,0))</f>
        <v>Illinois</v>
      </c>
      <c r="F1768" t="str">
        <f t="shared" si="27"/>
        <v>Marion County, Illinois</v>
      </c>
    </row>
    <row r="1769" spans="1:6" x14ac:dyDescent="0.25">
      <c r="A1769" t="s">
        <v>1074</v>
      </c>
      <c r="B1769" t="s">
        <v>18</v>
      </c>
      <c r="C1769">
        <v>1171</v>
      </c>
      <c r="D1769" t="str">
        <f>INDEX(lookup!B:B,MATCH(TRIM(B1769),lookup!C:C,0))</f>
        <v>Indiana</v>
      </c>
      <c r="F1769" t="str">
        <f t="shared" si="27"/>
        <v>Marion County, Indiana</v>
      </c>
    </row>
    <row r="1770" spans="1:6" x14ac:dyDescent="0.25">
      <c r="A1770" t="s">
        <v>1074</v>
      </c>
      <c r="B1770" t="s">
        <v>58</v>
      </c>
      <c r="C1770">
        <v>2323</v>
      </c>
      <c r="D1770" t="str">
        <f>INDEX(lookup!B:B,MATCH(TRIM(B1770),lookup!C:C,0))</f>
        <v>Kansas</v>
      </c>
      <c r="F1770" t="str">
        <f t="shared" si="27"/>
        <v>Marion County, Kansas</v>
      </c>
    </row>
    <row r="1771" spans="1:6" x14ac:dyDescent="0.25">
      <c r="A1771" t="s">
        <v>1074</v>
      </c>
      <c r="B1771" t="s">
        <v>12</v>
      </c>
      <c r="C1771">
        <v>929</v>
      </c>
      <c r="D1771" t="str">
        <f>INDEX(lookup!B:B,MATCH(TRIM(B1771),lookup!C:C,0))</f>
        <v>Kentucky</v>
      </c>
      <c r="F1771" t="str">
        <f t="shared" si="27"/>
        <v>Marion County, Kentucky</v>
      </c>
    </row>
    <row r="1772" spans="1:6" x14ac:dyDescent="0.25">
      <c r="A1772" t="s">
        <v>1074</v>
      </c>
      <c r="B1772" t="s">
        <v>13</v>
      </c>
      <c r="C1772">
        <v>1739</v>
      </c>
      <c r="D1772" t="str">
        <f>INDEX(lookup!B:B,MATCH(TRIM(B1772),lookup!C:C,0))</f>
        <v>Missouri</v>
      </c>
      <c r="F1772" t="str">
        <f t="shared" si="27"/>
        <v>Marion County, Missouri</v>
      </c>
    </row>
    <row r="1773" spans="1:6" x14ac:dyDescent="0.25">
      <c r="A1773" t="s">
        <v>1074</v>
      </c>
      <c r="B1773" t="s">
        <v>19</v>
      </c>
      <c r="C1773">
        <v>2195</v>
      </c>
      <c r="D1773" t="str">
        <f>INDEX(lookup!B:B,MATCH(TRIM(B1773),lookup!C:C,0))</f>
        <v>Mississippi</v>
      </c>
      <c r="F1773" t="str">
        <f t="shared" si="27"/>
        <v>Marion County, Mississippi</v>
      </c>
    </row>
    <row r="1774" spans="1:6" x14ac:dyDescent="0.25">
      <c r="A1774" t="s">
        <v>1074</v>
      </c>
      <c r="B1774" t="s">
        <v>22</v>
      </c>
      <c r="C1774">
        <v>487</v>
      </c>
      <c r="D1774" t="str">
        <f>INDEX(lookup!B:B,MATCH(TRIM(B1774),lookup!C:C,0))</f>
        <v>Ohio</v>
      </c>
      <c r="F1774" t="str">
        <f t="shared" si="27"/>
        <v>Marion County, Ohio</v>
      </c>
    </row>
    <row r="1775" spans="1:6" x14ac:dyDescent="0.25">
      <c r="A1775" t="s">
        <v>1074</v>
      </c>
      <c r="B1775" t="s">
        <v>129</v>
      </c>
      <c r="C1775">
        <v>145</v>
      </c>
      <c r="D1775" t="str">
        <f>INDEX(lookup!B:B,MATCH(TRIM(B1775),lookup!C:C,0))</f>
        <v>Oregon</v>
      </c>
      <c r="F1775" t="str">
        <f t="shared" si="27"/>
        <v>Marion County, Oregon</v>
      </c>
    </row>
    <row r="1776" spans="1:6" x14ac:dyDescent="0.25">
      <c r="A1776" t="s">
        <v>1074</v>
      </c>
      <c r="B1776" t="s">
        <v>3</v>
      </c>
      <c r="C1776">
        <v>1696</v>
      </c>
      <c r="D1776" t="str">
        <f>INDEX(lookup!B:B,MATCH(TRIM(B1776),lookup!C:C,0))</f>
        <v>South Carolina</v>
      </c>
      <c r="F1776" t="str">
        <f t="shared" si="27"/>
        <v>Marion County, South Carolina</v>
      </c>
    </row>
    <row r="1777" spans="1:6" x14ac:dyDescent="0.25">
      <c r="A1777" t="s">
        <v>1074</v>
      </c>
      <c r="B1777" t="s">
        <v>69</v>
      </c>
      <c r="C1777">
        <v>1752</v>
      </c>
      <c r="D1777" t="str">
        <f>INDEX(lookup!B:B,MATCH(TRIM(B1777),lookup!C:C,0))</f>
        <v>Tennessee</v>
      </c>
      <c r="F1777" t="str">
        <f t="shared" si="27"/>
        <v>Marion County, Tennessee</v>
      </c>
    </row>
    <row r="1778" spans="1:6" x14ac:dyDescent="0.25">
      <c r="A1778" t="s">
        <v>1074</v>
      </c>
      <c r="B1778" t="s">
        <v>70</v>
      </c>
      <c r="C1778">
        <v>2350</v>
      </c>
      <c r="D1778" t="str">
        <f>INDEX(lookup!B:B,MATCH(TRIM(B1778),lookup!C:C,0))</f>
        <v>Texas</v>
      </c>
      <c r="F1778" t="str">
        <f t="shared" si="27"/>
        <v>Marion County, Texas</v>
      </c>
    </row>
    <row r="1779" spans="1:6" x14ac:dyDescent="0.25">
      <c r="A1779" t="s">
        <v>1074</v>
      </c>
      <c r="B1779" t="s">
        <v>142</v>
      </c>
      <c r="C1779">
        <v>1494</v>
      </c>
      <c r="D1779" t="str">
        <f>INDEX(lookup!B:B,MATCH(TRIM(B1779),lookup!C:C,0))</f>
        <v>West Virginia</v>
      </c>
      <c r="F1779" t="str">
        <f t="shared" si="27"/>
        <v>Marion County, West Virginia</v>
      </c>
    </row>
    <row r="1780" spans="1:6" x14ac:dyDescent="0.25">
      <c r="A1780" t="s">
        <v>1075</v>
      </c>
      <c r="B1780" t="s">
        <v>38</v>
      </c>
      <c r="C1780">
        <v>945</v>
      </c>
      <c r="D1780" t="str">
        <f>INDEX(lookup!B:B,MATCH(TRIM(B1780),lookup!C:C,0))</f>
        <v>California</v>
      </c>
      <c r="F1780" t="str">
        <f t="shared" si="27"/>
        <v>Mariposa County, California</v>
      </c>
    </row>
    <row r="1781" spans="1:6" x14ac:dyDescent="0.25">
      <c r="A1781" t="s">
        <v>1076</v>
      </c>
      <c r="B1781" t="s">
        <v>3</v>
      </c>
      <c r="C1781">
        <v>2188</v>
      </c>
      <c r="D1781" t="str">
        <f>INDEX(lookup!B:B,MATCH(TRIM(B1781),lookup!C:C,0))</f>
        <v>South Carolina</v>
      </c>
      <c r="F1781" t="str">
        <f t="shared" si="27"/>
        <v>Marlboro County, South Carolina</v>
      </c>
    </row>
    <row r="1782" spans="1:6" x14ac:dyDescent="0.25">
      <c r="A1782" t="s">
        <v>1077</v>
      </c>
      <c r="B1782" t="s">
        <v>45</v>
      </c>
      <c r="C1782">
        <v>1453</v>
      </c>
      <c r="D1782" t="str">
        <f>INDEX(lookup!B:B,MATCH(TRIM(B1782),lookup!C:C,0))</f>
        <v>Michigan</v>
      </c>
      <c r="F1782" t="str">
        <f t="shared" si="27"/>
        <v>Marquette County, Michigan</v>
      </c>
    </row>
    <row r="1783" spans="1:6" x14ac:dyDescent="0.25">
      <c r="A1783" t="s">
        <v>1077</v>
      </c>
      <c r="B1783" t="s">
        <v>25</v>
      </c>
      <c r="C1783">
        <v>992</v>
      </c>
      <c r="D1783" t="str">
        <f>INDEX(lookup!B:B,MATCH(TRIM(B1783),lookup!C:C,0))</f>
        <v>Wisconsin</v>
      </c>
      <c r="F1783" t="str">
        <f t="shared" si="27"/>
        <v>Marquette County, Wisconsin</v>
      </c>
    </row>
    <row r="1784" spans="1:6" x14ac:dyDescent="0.25">
      <c r="A1784" t="s">
        <v>1078</v>
      </c>
      <c r="B1784" t="s">
        <v>122</v>
      </c>
      <c r="C1784">
        <v>396</v>
      </c>
      <c r="D1784" t="str">
        <f>INDEX(lookup!B:B,MATCH(TRIM(B1784),lookup!C:C,0))</f>
        <v>Alabama</v>
      </c>
      <c r="F1784" t="str">
        <f t="shared" si="27"/>
        <v>Marshall County, Alabama</v>
      </c>
    </row>
    <row r="1785" spans="1:6" x14ac:dyDescent="0.25">
      <c r="A1785" t="s">
        <v>1078</v>
      </c>
      <c r="B1785" t="s">
        <v>11</v>
      </c>
      <c r="C1785">
        <v>1608</v>
      </c>
      <c r="D1785" t="str">
        <f>INDEX(lookup!B:B,MATCH(TRIM(B1785),lookup!C:C,0))</f>
        <v>Iowa</v>
      </c>
      <c r="F1785" t="str">
        <f t="shared" si="27"/>
        <v>Marshall County, Iowa</v>
      </c>
    </row>
    <row r="1786" spans="1:6" x14ac:dyDescent="0.25">
      <c r="A1786" t="s">
        <v>1078</v>
      </c>
      <c r="B1786" t="s">
        <v>17</v>
      </c>
      <c r="C1786">
        <v>2324</v>
      </c>
      <c r="D1786" t="str">
        <f>INDEX(lookup!B:B,MATCH(TRIM(B1786),lookup!C:C,0))</f>
        <v>Illinois</v>
      </c>
      <c r="F1786" t="str">
        <f t="shared" si="27"/>
        <v>Marshall County, Illinois</v>
      </c>
    </row>
    <row r="1787" spans="1:6" x14ac:dyDescent="0.25">
      <c r="A1787" t="s">
        <v>1078</v>
      </c>
      <c r="B1787" t="s">
        <v>18</v>
      </c>
      <c r="C1787">
        <v>1551</v>
      </c>
      <c r="D1787" t="str">
        <f>INDEX(lookup!B:B,MATCH(TRIM(B1787),lookup!C:C,0))</f>
        <v>Indiana</v>
      </c>
      <c r="F1787" t="str">
        <f t="shared" si="27"/>
        <v>Marshall County, Indiana</v>
      </c>
    </row>
    <row r="1788" spans="1:6" x14ac:dyDescent="0.25">
      <c r="A1788" t="s">
        <v>1078</v>
      </c>
      <c r="B1788" t="s">
        <v>58</v>
      </c>
      <c r="C1788">
        <v>2874</v>
      </c>
      <c r="D1788" t="str">
        <f>INDEX(lookup!B:B,MATCH(TRIM(B1788),lookup!C:C,0))</f>
        <v>Kansas</v>
      </c>
      <c r="F1788" t="str">
        <f t="shared" si="27"/>
        <v>Marshall County, Kansas</v>
      </c>
    </row>
    <row r="1789" spans="1:6" x14ac:dyDescent="0.25">
      <c r="A1789" t="s">
        <v>1078</v>
      </c>
      <c r="B1789" t="s">
        <v>12</v>
      </c>
      <c r="C1789">
        <v>1719</v>
      </c>
      <c r="D1789" t="str">
        <f>INDEX(lookup!B:B,MATCH(TRIM(B1789),lookup!C:C,0))</f>
        <v>Kentucky</v>
      </c>
      <c r="F1789" t="str">
        <f t="shared" si="27"/>
        <v>Marshall County, Kentucky</v>
      </c>
    </row>
    <row r="1790" spans="1:6" x14ac:dyDescent="0.25">
      <c r="A1790" t="s">
        <v>1078</v>
      </c>
      <c r="B1790" t="s">
        <v>32</v>
      </c>
      <c r="C1790">
        <v>2593</v>
      </c>
      <c r="D1790" t="str">
        <f>INDEX(lookup!B:B,MATCH(TRIM(B1790),lookup!C:C,0))</f>
        <v>Minnesota</v>
      </c>
      <c r="F1790" t="str">
        <f t="shared" si="27"/>
        <v>Marshall County, Minnesota</v>
      </c>
    </row>
    <row r="1791" spans="1:6" x14ac:dyDescent="0.25">
      <c r="A1791" t="s">
        <v>1078</v>
      </c>
      <c r="B1791" t="s">
        <v>19</v>
      </c>
      <c r="C1791">
        <v>2174</v>
      </c>
      <c r="D1791" t="str">
        <f>INDEX(lookup!B:B,MATCH(TRIM(B1791),lookup!C:C,0))</f>
        <v>Mississippi</v>
      </c>
      <c r="F1791" t="str">
        <f t="shared" si="27"/>
        <v>Marshall County, Mississippi</v>
      </c>
    </row>
    <row r="1792" spans="1:6" x14ac:dyDescent="0.25">
      <c r="A1792" t="s">
        <v>1078</v>
      </c>
      <c r="B1792" t="s">
        <v>14</v>
      </c>
      <c r="C1792">
        <v>983</v>
      </c>
      <c r="D1792" t="str">
        <f>INDEX(lookup!B:B,MATCH(TRIM(B1792),lookup!C:C,0))</f>
        <v>Oklahoma</v>
      </c>
      <c r="F1792" t="str">
        <f t="shared" si="27"/>
        <v>Marshall County, Oklahoma</v>
      </c>
    </row>
    <row r="1793" spans="1:6" x14ac:dyDescent="0.25">
      <c r="A1793" t="s">
        <v>1078</v>
      </c>
      <c r="B1793" t="s">
        <v>69</v>
      </c>
      <c r="C1793">
        <v>1725</v>
      </c>
      <c r="D1793" t="str">
        <f>INDEX(lookup!B:B,MATCH(TRIM(B1793),lookup!C:C,0))</f>
        <v>Tennessee</v>
      </c>
      <c r="F1793" t="str">
        <f t="shared" si="27"/>
        <v>Marshall County, Tennessee</v>
      </c>
    </row>
    <row r="1794" spans="1:6" x14ac:dyDescent="0.25">
      <c r="A1794" t="s">
        <v>1078</v>
      </c>
      <c r="B1794" t="s">
        <v>142</v>
      </c>
      <c r="C1794">
        <v>766</v>
      </c>
      <c r="D1794" t="str">
        <f>INDEX(lookup!B:B,MATCH(TRIM(B1794),lookup!C:C,0))</f>
        <v>West Virginia</v>
      </c>
      <c r="F1794" t="str">
        <f t="shared" si="27"/>
        <v>Marshall County, West Virginia</v>
      </c>
    </row>
    <row r="1795" spans="1:6" x14ac:dyDescent="0.25">
      <c r="A1795" t="s">
        <v>1079</v>
      </c>
      <c r="B1795" t="s">
        <v>34</v>
      </c>
      <c r="C1795">
        <v>1297</v>
      </c>
      <c r="D1795" t="str">
        <f>INDEX(lookup!B:B,MATCH(TRIM(B1795),lookup!C:C,0))</f>
        <v>Florida</v>
      </c>
      <c r="F1795" t="str">
        <f t="shared" ref="F1795:F1858" si="28">A1795&amp;" County, "&amp;D1795</f>
        <v>Martin County, Florida</v>
      </c>
    </row>
    <row r="1796" spans="1:6" x14ac:dyDescent="0.25">
      <c r="A1796" t="s">
        <v>1079</v>
      </c>
      <c r="B1796" t="s">
        <v>18</v>
      </c>
      <c r="C1796">
        <v>2352</v>
      </c>
      <c r="D1796" t="str">
        <f>INDEX(lookup!B:B,MATCH(TRIM(B1796),lookup!C:C,0))</f>
        <v>Indiana</v>
      </c>
      <c r="F1796" t="str">
        <f t="shared" si="28"/>
        <v>Martin County, Indiana</v>
      </c>
    </row>
    <row r="1797" spans="1:6" x14ac:dyDescent="0.25">
      <c r="A1797" t="s">
        <v>1079</v>
      </c>
      <c r="B1797" t="s">
        <v>12</v>
      </c>
      <c r="C1797">
        <v>2731</v>
      </c>
      <c r="D1797" t="str">
        <f>INDEX(lookup!B:B,MATCH(TRIM(B1797),lookup!C:C,0))</f>
        <v>Kentucky</v>
      </c>
      <c r="F1797" t="str">
        <f t="shared" si="28"/>
        <v>Martin County, Kentucky</v>
      </c>
    </row>
    <row r="1798" spans="1:6" x14ac:dyDescent="0.25">
      <c r="A1798" t="s">
        <v>1079</v>
      </c>
      <c r="B1798" t="s">
        <v>32</v>
      </c>
      <c r="C1798">
        <v>911</v>
      </c>
      <c r="D1798" t="str">
        <f>INDEX(lookup!B:B,MATCH(TRIM(B1798),lookup!C:C,0))</f>
        <v>Minnesota</v>
      </c>
      <c r="F1798" t="str">
        <f t="shared" si="28"/>
        <v>Martin County, Minnesota</v>
      </c>
    </row>
    <row r="1799" spans="1:6" x14ac:dyDescent="0.25">
      <c r="A1799" t="s">
        <v>1079</v>
      </c>
      <c r="B1799" t="s">
        <v>36</v>
      </c>
      <c r="C1799">
        <v>2051</v>
      </c>
      <c r="D1799" t="str">
        <f>INDEX(lookup!B:B,MATCH(TRIM(B1799),lookup!C:C,0))</f>
        <v>North Carolina</v>
      </c>
      <c r="F1799" t="str">
        <f t="shared" si="28"/>
        <v>Martin County, North Carolina</v>
      </c>
    </row>
    <row r="1800" spans="1:6" x14ac:dyDescent="0.25">
      <c r="A1800" t="s">
        <v>1079</v>
      </c>
      <c r="B1800" t="s">
        <v>70</v>
      </c>
      <c r="C1800">
        <v>2950</v>
      </c>
      <c r="D1800" t="str">
        <f>INDEX(lookup!B:B,MATCH(TRIM(B1800),lookup!C:C,0))</f>
        <v>Texas</v>
      </c>
      <c r="F1800" t="str">
        <f t="shared" si="28"/>
        <v>Martin County, Texas</v>
      </c>
    </row>
    <row r="1801" spans="1:6" x14ac:dyDescent="0.25">
      <c r="A1801" t="s">
        <v>1080</v>
      </c>
      <c r="B1801" t="s">
        <v>7</v>
      </c>
      <c r="C1801">
        <v>1020</v>
      </c>
      <c r="D1801" t="str">
        <f>INDEX(lookup!B:B,MATCH(TRIM(B1801),lookup!C:C,0))</f>
        <v>Virginia</v>
      </c>
      <c r="F1801" t="str">
        <f t="shared" si="28"/>
        <v>Martinsville City County, Virginia</v>
      </c>
    </row>
    <row r="1802" spans="1:6" x14ac:dyDescent="0.25">
      <c r="A1802" t="s">
        <v>1081</v>
      </c>
      <c r="B1802" t="s">
        <v>17</v>
      </c>
      <c r="C1802">
        <v>2639</v>
      </c>
      <c r="D1802" t="str">
        <f>INDEX(lookup!B:B,MATCH(TRIM(B1802),lookup!C:C,0))</f>
        <v>Illinois</v>
      </c>
      <c r="F1802" t="str">
        <f t="shared" si="28"/>
        <v>Mason County, Illinois</v>
      </c>
    </row>
    <row r="1803" spans="1:6" x14ac:dyDescent="0.25">
      <c r="A1803" t="s">
        <v>1081</v>
      </c>
      <c r="B1803" t="s">
        <v>12</v>
      </c>
      <c r="C1803">
        <v>2083</v>
      </c>
      <c r="D1803" t="str">
        <f>INDEX(lookup!B:B,MATCH(TRIM(B1803),lookup!C:C,0))</f>
        <v>Kentucky</v>
      </c>
      <c r="F1803" t="str">
        <f t="shared" si="28"/>
        <v>Mason County, Kentucky</v>
      </c>
    </row>
    <row r="1804" spans="1:6" x14ac:dyDescent="0.25">
      <c r="A1804" t="s">
        <v>1081</v>
      </c>
      <c r="B1804" t="s">
        <v>45</v>
      </c>
      <c r="C1804">
        <v>1742</v>
      </c>
      <c r="D1804" t="str">
        <f>INDEX(lookup!B:B,MATCH(TRIM(B1804),lookup!C:C,0))</f>
        <v>Michigan</v>
      </c>
      <c r="F1804" t="str">
        <f t="shared" si="28"/>
        <v>Mason County, Michigan</v>
      </c>
    </row>
    <row r="1805" spans="1:6" x14ac:dyDescent="0.25">
      <c r="A1805" t="s">
        <v>1081</v>
      </c>
      <c r="B1805" t="s">
        <v>70</v>
      </c>
      <c r="C1805">
        <v>2969</v>
      </c>
      <c r="D1805" t="str">
        <f>INDEX(lookup!B:B,MATCH(TRIM(B1805),lookup!C:C,0))</f>
        <v>Texas</v>
      </c>
      <c r="F1805" t="str">
        <f t="shared" si="28"/>
        <v>Mason County, Texas</v>
      </c>
    </row>
    <row r="1806" spans="1:6" x14ac:dyDescent="0.25">
      <c r="A1806" t="s">
        <v>1081</v>
      </c>
      <c r="B1806" t="s">
        <v>24</v>
      </c>
      <c r="C1806">
        <v>523</v>
      </c>
      <c r="D1806" t="str">
        <f>INDEX(lookup!B:B,MATCH(TRIM(B1806),lookup!C:C,0))</f>
        <v>Washington</v>
      </c>
      <c r="F1806" t="str">
        <f t="shared" si="28"/>
        <v>Mason County, Washington</v>
      </c>
    </row>
    <row r="1807" spans="1:6" x14ac:dyDescent="0.25">
      <c r="A1807" t="s">
        <v>1081</v>
      </c>
      <c r="B1807" t="s">
        <v>142</v>
      </c>
      <c r="C1807">
        <v>1763</v>
      </c>
      <c r="D1807" t="str">
        <f>INDEX(lookup!B:B,MATCH(TRIM(B1807),lookup!C:C,0))</f>
        <v>West Virginia</v>
      </c>
      <c r="F1807" t="str">
        <f t="shared" si="28"/>
        <v>Mason County, West Virginia</v>
      </c>
    </row>
    <row r="1808" spans="1:6" x14ac:dyDescent="0.25">
      <c r="A1808" t="s">
        <v>1082</v>
      </c>
      <c r="B1808" t="s">
        <v>17</v>
      </c>
      <c r="C1808">
        <v>2514</v>
      </c>
      <c r="D1808" t="str">
        <f>INDEX(lookup!B:B,MATCH(TRIM(B1808),lookup!C:C,0))</f>
        <v>Illinois</v>
      </c>
      <c r="F1808" t="str">
        <f t="shared" si="28"/>
        <v>Massac County, Illinois</v>
      </c>
    </row>
    <row r="1809" spans="1:6" x14ac:dyDescent="0.25">
      <c r="A1809" t="s">
        <v>1083</v>
      </c>
      <c r="B1809" t="s">
        <v>70</v>
      </c>
      <c r="C1809">
        <v>1645</v>
      </c>
      <c r="D1809" t="str">
        <f>INDEX(lookup!B:B,MATCH(TRIM(B1809),lookup!C:C,0))</f>
        <v>Texas</v>
      </c>
      <c r="F1809" t="str">
        <f t="shared" si="28"/>
        <v>Matagorda County, Texas</v>
      </c>
    </row>
    <row r="1810" spans="1:6" x14ac:dyDescent="0.25">
      <c r="A1810" t="s">
        <v>1084</v>
      </c>
      <c r="B1810" t="s">
        <v>67</v>
      </c>
      <c r="C1810">
        <v>1386</v>
      </c>
      <c r="D1810" t="str">
        <f>INDEX(lookup!B:B,MATCH(TRIM(B1810),lookup!C:C,0))</f>
        <v>Alaska</v>
      </c>
      <c r="F1810" t="str">
        <f t="shared" si="28"/>
        <v>Matanuska Susitna County, Alaska</v>
      </c>
    </row>
    <row r="1811" spans="1:6" x14ac:dyDescent="0.25">
      <c r="A1811" t="s">
        <v>1085</v>
      </c>
      <c r="B1811" t="s">
        <v>7</v>
      </c>
      <c r="C1811">
        <v>1089</v>
      </c>
      <c r="D1811" t="str">
        <f>INDEX(lookup!B:B,MATCH(TRIM(B1811),lookup!C:C,0))</f>
        <v>Virginia</v>
      </c>
      <c r="F1811" t="str">
        <f t="shared" si="28"/>
        <v>Mathews County, Virginia</v>
      </c>
    </row>
    <row r="1812" spans="1:6" x14ac:dyDescent="0.25">
      <c r="A1812" t="s">
        <v>1086</v>
      </c>
      <c r="B1812" t="s">
        <v>786</v>
      </c>
      <c r="C1812">
        <v>269</v>
      </c>
      <c r="D1812" t="str">
        <f>INDEX(lookup!B:B,MATCH(TRIM(B1812),lookup!C:C,0))</f>
        <v>Hawaii</v>
      </c>
      <c r="F1812" t="str">
        <f t="shared" si="28"/>
        <v>Maui County, Hawaii</v>
      </c>
    </row>
    <row r="1813" spans="1:6" x14ac:dyDescent="0.25">
      <c r="A1813" t="s">
        <v>1087</v>
      </c>
      <c r="B1813" t="s">
        <v>69</v>
      </c>
      <c r="C1813">
        <v>1404</v>
      </c>
      <c r="D1813" t="str">
        <f>INDEX(lookup!B:B,MATCH(TRIM(B1813),lookup!C:C,0))</f>
        <v>Tennessee</v>
      </c>
      <c r="F1813" t="str">
        <f t="shared" si="28"/>
        <v>Maury County, Tennessee</v>
      </c>
    </row>
    <row r="1814" spans="1:6" x14ac:dyDescent="0.25">
      <c r="A1814" t="s">
        <v>1088</v>
      </c>
      <c r="B1814" t="s">
        <v>70</v>
      </c>
      <c r="C1814">
        <v>2167</v>
      </c>
      <c r="D1814" t="str">
        <f>INDEX(lookup!B:B,MATCH(TRIM(B1814),lookup!C:C,0))</f>
        <v>Texas</v>
      </c>
      <c r="F1814" t="str">
        <f t="shared" si="28"/>
        <v>Maverick County, Texas</v>
      </c>
    </row>
    <row r="1815" spans="1:6" x14ac:dyDescent="0.25">
      <c r="A1815" t="s">
        <v>1089</v>
      </c>
      <c r="B1815" t="s">
        <v>29</v>
      </c>
      <c r="C1815">
        <v>2156</v>
      </c>
      <c r="D1815" t="str">
        <f>INDEX(lookup!B:B,MATCH(TRIM(B1815),lookup!C:C,0))</f>
        <v>Puerto Rico</v>
      </c>
      <c r="F1815" t="str">
        <f t="shared" si="28"/>
        <v>Mayaguez County, Puerto Rico</v>
      </c>
    </row>
    <row r="1816" spans="1:6" x14ac:dyDescent="0.25">
      <c r="A1816" t="s">
        <v>1090</v>
      </c>
      <c r="B1816" t="s">
        <v>14</v>
      </c>
      <c r="C1816">
        <v>683</v>
      </c>
      <c r="D1816" t="str">
        <f>INDEX(lookup!B:B,MATCH(TRIM(B1816),lookup!C:C,0))</f>
        <v>Oklahoma</v>
      </c>
      <c r="F1816" t="str">
        <f t="shared" si="28"/>
        <v>Mayes County, Oklahoma</v>
      </c>
    </row>
    <row r="1817" spans="1:6" x14ac:dyDescent="0.25">
      <c r="A1817" t="s">
        <v>1091</v>
      </c>
      <c r="B1817" t="s">
        <v>14</v>
      </c>
      <c r="C1817">
        <v>748</v>
      </c>
      <c r="D1817" t="str">
        <f>INDEX(lookup!B:B,MATCH(TRIM(B1817),lookup!C:C,0))</f>
        <v>Oklahoma</v>
      </c>
      <c r="F1817" t="str">
        <f t="shared" si="28"/>
        <v>McClain County, Oklahoma</v>
      </c>
    </row>
    <row r="1818" spans="1:6" x14ac:dyDescent="0.25">
      <c r="A1818" t="s">
        <v>1092</v>
      </c>
      <c r="B1818" t="s">
        <v>169</v>
      </c>
      <c r="C1818">
        <v>3058</v>
      </c>
      <c r="D1818" t="str">
        <f>INDEX(lookup!B:B,MATCH(TRIM(B1818),lookup!C:C,0))</f>
        <v>Montana</v>
      </c>
      <c r="F1818" t="str">
        <f t="shared" si="28"/>
        <v>McCone County, Montana</v>
      </c>
    </row>
    <row r="1819" spans="1:6" x14ac:dyDescent="0.25">
      <c r="A1819" t="s">
        <v>1093</v>
      </c>
      <c r="B1819" t="s">
        <v>119</v>
      </c>
      <c r="C1819">
        <v>2929</v>
      </c>
      <c r="D1819" t="str">
        <f>INDEX(lookup!B:B,MATCH(TRIM(B1819),lookup!C:C,0))</f>
        <v>South Dakota</v>
      </c>
      <c r="F1819" t="str">
        <f t="shared" si="28"/>
        <v>McCook County, South Dakota</v>
      </c>
    </row>
    <row r="1820" spans="1:6" x14ac:dyDescent="0.25">
      <c r="A1820" t="s">
        <v>1094</v>
      </c>
      <c r="B1820" t="s">
        <v>3</v>
      </c>
      <c r="C1820">
        <v>1072</v>
      </c>
      <c r="D1820" t="str">
        <f>INDEX(lookup!B:B,MATCH(TRIM(B1820),lookup!C:C,0))</f>
        <v>South Carolina</v>
      </c>
      <c r="F1820" t="str">
        <f t="shared" si="28"/>
        <v>McCormick County, South Carolina</v>
      </c>
    </row>
    <row r="1821" spans="1:6" x14ac:dyDescent="0.25">
      <c r="A1821" t="s">
        <v>1095</v>
      </c>
      <c r="B1821" t="s">
        <v>12</v>
      </c>
      <c r="C1821">
        <v>1460</v>
      </c>
      <c r="D1821" t="str">
        <f>INDEX(lookup!B:B,MATCH(TRIM(B1821),lookup!C:C,0))</f>
        <v>Kentucky</v>
      </c>
      <c r="F1821" t="str">
        <f t="shared" si="28"/>
        <v>McCracken County, Kentucky</v>
      </c>
    </row>
    <row r="1822" spans="1:6" x14ac:dyDescent="0.25">
      <c r="A1822" t="s">
        <v>1096</v>
      </c>
      <c r="B1822" t="s">
        <v>12</v>
      </c>
      <c r="C1822">
        <v>2500</v>
      </c>
      <c r="D1822" t="str">
        <f>INDEX(lookup!B:B,MATCH(TRIM(B1822),lookup!C:C,0))</f>
        <v>Kentucky</v>
      </c>
      <c r="F1822" t="str">
        <f t="shared" si="28"/>
        <v>McCreary County, Kentucky</v>
      </c>
    </row>
    <row r="1823" spans="1:6" x14ac:dyDescent="0.25">
      <c r="A1823" t="s">
        <v>1097</v>
      </c>
      <c r="B1823" t="s">
        <v>70</v>
      </c>
      <c r="C1823">
        <v>2399</v>
      </c>
      <c r="D1823" t="str">
        <f>INDEX(lookup!B:B,MATCH(TRIM(B1823),lookup!C:C,0))</f>
        <v>Texas</v>
      </c>
      <c r="F1823" t="str">
        <f t="shared" si="28"/>
        <v>McCulloch County, Texas</v>
      </c>
    </row>
    <row r="1824" spans="1:6" x14ac:dyDescent="0.25">
      <c r="A1824" t="s">
        <v>1098</v>
      </c>
      <c r="B1824" t="s">
        <v>14</v>
      </c>
      <c r="C1824">
        <v>763</v>
      </c>
      <c r="D1824" t="str">
        <f>INDEX(lookup!B:B,MATCH(TRIM(B1824),lookup!C:C,0))</f>
        <v>Oklahoma</v>
      </c>
      <c r="F1824" t="str">
        <f t="shared" si="28"/>
        <v>McCurtain County, Oklahoma</v>
      </c>
    </row>
    <row r="1825" spans="1:6" x14ac:dyDescent="0.25">
      <c r="A1825" t="s">
        <v>1099</v>
      </c>
      <c r="B1825" t="s">
        <v>13</v>
      </c>
      <c r="C1825">
        <v>2215</v>
      </c>
      <c r="D1825" t="str">
        <f>INDEX(lookup!B:B,MATCH(TRIM(B1825),lookup!C:C,0))</f>
        <v>Missouri</v>
      </c>
      <c r="F1825" t="str">
        <f t="shared" si="28"/>
        <v>McDonald County, Missouri</v>
      </c>
    </row>
    <row r="1826" spans="1:6" x14ac:dyDescent="0.25">
      <c r="A1826" t="s">
        <v>1100</v>
      </c>
      <c r="B1826" t="s">
        <v>17</v>
      </c>
      <c r="C1826">
        <v>2179</v>
      </c>
      <c r="D1826" t="str">
        <f>INDEX(lookup!B:B,MATCH(TRIM(B1826),lookup!C:C,0))</f>
        <v>Illinois</v>
      </c>
      <c r="F1826" t="str">
        <f t="shared" si="28"/>
        <v>McDonough County, Illinois</v>
      </c>
    </row>
    <row r="1827" spans="1:6" x14ac:dyDescent="0.25">
      <c r="A1827" t="s">
        <v>1101</v>
      </c>
      <c r="B1827" t="s">
        <v>36</v>
      </c>
      <c r="C1827">
        <v>640</v>
      </c>
      <c r="D1827" t="str">
        <f>INDEX(lookup!B:B,MATCH(TRIM(B1827),lookup!C:C,0))</f>
        <v>North Carolina</v>
      </c>
      <c r="F1827" t="str">
        <f t="shared" si="28"/>
        <v>McDowell County, North Carolina</v>
      </c>
    </row>
    <row r="1828" spans="1:6" x14ac:dyDescent="0.25">
      <c r="A1828" t="s">
        <v>1101</v>
      </c>
      <c r="B1828" t="s">
        <v>142</v>
      </c>
      <c r="C1828">
        <v>2719</v>
      </c>
      <c r="D1828" t="str">
        <f>INDEX(lookup!B:B,MATCH(TRIM(B1828),lookup!C:C,0))</f>
        <v>West Virginia</v>
      </c>
      <c r="F1828" t="str">
        <f t="shared" si="28"/>
        <v>McDowell County, West Virginia</v>
      </c>
    </row>
    <row r="1829" spans="1:6" x14ac:dyDescent="0.25">
      <c r="A1829" t="s">
        <v>1102</v>
      </c>
      <c r="B1829" t="s">
        <v>85</v>
      </c>
      <c r="C1829">
        <v>1838</v>
      </c>
      <c r="D1829" t="str">
        <f>INDEX(lookup!B:B,MATCH(TRIM(B1829),lookup!C:C,0))</f>
        <v>Georgia</v>
      </c>
      <c r="F1829" t="str">
        <f t="shared" si="28"/>
        <v>McDuffie County, Georgia</v>
      </c>
    </row>
    <row r="1830" spans="1:6" x14ac:dyDescent="0.25">
      <c r="A1830" t="s">
        <v>1103</v>
      </c>
      <c r="B1830" t="s">
        <v>17</v>
      </c>
      <c r="C1830">
        <v>1215</v>
      </c>
      <c r="D1830" t="str">
        <f>INDEX(lookup!B:B,MATCH(TRIM(B1830),lookup!C:C,0))</f>
        <v>Illinois</v>
      </c>
      <c r="F1830" t="str">
        <f t="shared" si="28"/>
        <v>McHenry County, Illinois</v>
      </c>
    </row>
    <row r="1831" spans="1:6" x14ac:dyDescent="0.25">
      <c r="A1831" t="s">
        <v>1103</v>
      </c>
      <c r="B1831" t="s">
        <v>20</v>
      </c>
      <c r="C1831">
        <v>2710</v>
      </c>
      <c r="D1831" t="str">
        <f>INDEX(lookup!B:B,MATCH(TRIM(B1831),lookup!C:C,0))</f>
        <v>North Dakota</v>
      </c>
      <c r="F1831" t="str">
        <f t="shared" si="28"/>
        <v>McHenry County, North Dakota</v>
      </c>
    </row>
    <row r="1832" spans="1:6" x14ac:dyDescent="0.25">
      <c r="A1832" t="s">
        <v>1104</v>
      </c>
      <c r="B1832" t="s">
        <v>85</v>
      </c>
      <c r="C1832">
        <v>2104</v>
      </c>
      <c r="D1832" t="str">
        <f>INDEX(lookup!B:B,MATCH(TRIM(B1832),lookup!C:C,0))</f>
        <v>Georgia</v>
      </c>
      <c r="F1832" t="str">
        <f t="shared" si="28"/>
        <v>McIntosh County, Georgia</v>
      </c>
    </row>
    <row r="1833" spans="1:6" x14ac:dyDescent="0.25">
      <c r="A1833" t="s">
        <v>1104</v>
      </c>
      <c r="B1833" t="s">
        <v>20</v>
      </c>
      <c r="C1833">
        <v>3016</v>
      </c>
      <c r="D1833" t="str">
        <f>INDEX(lookup!B:B,MATCH(TRIM(B1833),lookup!C:C,0))</f>
        <v>North Dakota</v>
      </c>
      <c r="F1833" t="str">
        <f t="shared" si="28"/>
        <v>McIntosh County, North Dakota</v>
      </c>
    </row>
    <row r="1834" spans="1:6" x14ac:dyDescent="0.25">
      <c r="A1834" t="s">
        <v>1104</v>
      </c>
      <c r="B1834" t="s">
        <v>14</v>
      </c>
      <c r="C1834">
        <v>920</v>
      </c>
      <c r="D1834" t="str">
        <f>INDEX(lookup!B:B,MATCH(TRIM(B1834),lookup!C:C,0))</f>
        <v>Oklahoma</v>
      </c>
      <c r="F1834" t="str">
        <f t="shared" si="28"/>
        <v>McIntosh County, Oklahoma</v>
      </c>
    </row>
    <row r="1835" spans="1:6" x14ac:dyDescent="0.25">
      <c r="A1835" t="s">
        <v>1105</v>
      </c>
      <c r="B1835" t="s">
        <v>23</v>
      </c>
      <c r="C1835">
        <v>656</v>
      </c>
      <c r="D1835" t="str">
        <f>INDEX(lookup!B:B,MATCH(TRIM(B1835),lookup!C:C,0))</f>
        <v>Pennsylvania</v>
      </c>
      <c r="F1835" t="str">
        <f t="shared" si="28"/>
        <v>McKean County, Pennsylvania</v>
      </c>
    </row>
    <row r="1836" spans="1:6" x14ac:dyDescent="0.25">
      <c r="A1836" t="s">
        <v>1106</v>
      </c>
      <c r="B1836" t="s">
        <v>20</v>
      </c>
      <c r="C1836">
        <v>2145</v>
      </c>
      <c r="D1836" t="str">
        <f>INDEX(lookup!B:B,MATCH(TRIM(B1836),lookup!C:C,0))</f>
        <v>North Dakota</v>
      </c>
      <c r="F1836" t="str">
        <f t="shared" si="28"/>
        <v>McKenzie County, North Dakota</v>
      </c>
    </row>
    <row r="1837" spans="1:6" x14ac:dyDescent="0.25">
      <c r="A1837" t="s">
        <v>1107</v>
      </c>
      <c r="B1837" t="s">
        <v>193</v>
      </c>
      <c r="C1837">
        <v>2164</v>
      </c>
      <c r="D1837" t="str">
        <f>INDEX(lookup!B:B,MATCH(TRIM(B1837),lookup!C:C,0))</f>
        <v>New Mexico</v>
      </c>
      <c r="F1837" t="str">
        <f t="shared" si="28"/>
        <v>McKinley County, New Mexico</v>
      </c>
    </row>
    <row r="1838" spans="1:6" x14ac:dyDescent="0.25">
      <c r="A1838" t="s">
        <v>1108</v>
      </c>
      <c r="B1838" t="s">
        <v>17</v>
      </c>
      <c r="C1838">
        <v>1277</v>
      </c>
      <c r="D1838" t="str">
        <f>INDEX(lookup!B:B,MATCH(TRIM(B1838),lookup!C:C,0))</f>
        <v>Illinois</v>
      </c>
      <c r="F1838" t="str">
        <f t="shared" si="28"/>
        <v>McLean County, Illinois</v>
      </c>
    </row>
    <row r="1839" spans="1:6" x14ac:dyDescent="0.25">
      <c r="A1839" t="s">
        <v>1108</v>
      </c>
      <c r="B1839" t="s">
        <v>12</v>
      </c>
      <c r="C1839">
        <v>2748</v>
      </c>
      <c r="D1839" t="str">
        <f>INDEX(lookup!B:B,MATCH(TRIM(B1839),lookup!C:C,0))</f>
        <v>Kentucky</v>
      </c>
      <c r="F1839" t="str">
        <f t="shared" si="28"/>
        <v>McLean County, Kentucky</v>
      </c>
    </row>
    <row r="1840" spans="1:6" x14ac:dyDescent="0.25">
      <c r="A1840" t="s">
        <v>1108</v>
      </c>
      <c r="B1840" t="s">
        <v>20</v>
      </c>
      <c r="C1840">
        <v>2681</v>
      </c>
      <c r="D1840" t="str">
        <f>INDEX(lookup!B:B,MATCH(TRIM(B1840),lookup!C:C,0))</f>
        <v>North Dakota</v>
      </c>
      <c r="F1840" t="str">
        <f t="shared" si="28"/>
        <v>McLean County, North Dakota</v>
      </c>
    </row>
    <row r="1841" spans="1:6" x14ac:dyDescent="0.25">
      <c r="A1841" t="s">
        <v>1109</v>
      </c>
      <c r="B1841" t="s">
        <v>70</v>
      </c>
      <c r="C1841">
        <v>1243</v>
      </c>
      <c r="D1841" t="str">
        <f>INDEX(lookup!B:B,MATCH(TRIM(B1841),lookup!C:C,0))</f>
        <v>Texas</v>
      </c>
      <c r="F1841" t="str">
        <f t="shared" si="28"/>
        <v>McLennan County, Texas</v>
      </c>
    </row>
    <row r="1842" spans="1:6" x14ac:dyDescent="0.25">
      <c r="A1842" t="s">
        <v>1110</v>
      </c>
      <c r="B1842" t="s">
        <v>32</v>
      </c>
      <c r="C1842">
        <v>731</v>
      </c>
      <c r="D1842" t="str">
        <f>INDEX(lookup!B:B,MATCH(TRIM(B1842),lookup!C:C,0))</f>
        <v>Minnesota</v>
      </c>
      <c r="F1842" t="str">
        <f t="shared" si="28"/>
        <v>McLeod County, Minnesota</v>
      </c>
    </row>
    <row r="1843" spans="1:6" x14ac:dyDescent="0.25">
      <c r="A1843" t="s">
        <v>1111</v>
      </c>
      <c r="B1843" t="s">
        <v>69</v>
      </c>
      <c r="C1843">
        <v>1520</v>
      </c>
      <c r="D1843" t="str">
        <f>INDEX(lookup!B:B,MATCH(TRIM(B1843),lookup!C:C,0))</f>
        <v>Tennessee</v>
      </c>
      <c r="F1843" t="str">
        <f t="shared" si="28"/>
        <v>McMinn County, Tennessee</v>
      </c>
    </row>
    <row r="1844" spans="1:6" x14ac:dyDescent="0.25">
      <c r="A1844" t="s">
        <v>1112</v>
      </c>
      <c r="B1844" t="s">
        <v>70</v>
      </c>
      <c r="C1844">
        <v>3081</v>
      </c>
      <c r="D1844" t="str">
        <f>INDEX(lookup!B:B,MATCH(TRIM(B1844),lookup!C:C,0))</f>
        <v>Texas</v>
      </c>
      <c r="F1844" t="str">
        <f t="shared" si="28"/>
        <v>McMullen County, Texas</v>
      </c>
    </row>
    <row r="1845" spans="1:6" x14ac:dyDescent="0.25">
      <c r="A1845" t="s">
        <v>1113</v>
      </c>
      <c r="B1845" t="s">
        <v>69</v>
      </c>
      <c r="C1845">
        <v>1779</v>
      </c>
      <c r="D1845" t="str">
        <f>INDEX(lookup!B:B,MATCH(TRIM(B1845),lookup!C:C,0))</f>
        <v>Tennessee</v>
      </c>
      <c r="F1845" t="str">
        <f t="shared" si="28"/>
        <v>McNairy County, Tennessee</v>
      </c>
    </row>
    <row r="1846" spans="1:6" x14ac:dyDescent="0.25">
      <c r="A1846" t="s">
        <v>1114</v>
      </c>
      <c r="B1846" t="s">
        <v>58</v>
      </c>
      <c r="C1846">
        <v>2033</v>
      </c>
      <c r="D1846" t="str">
        <f>INDEX(lookup!B:B,MATCH(TRIM(B1846),lookup!C:C,0))</f>
        <v>Kansas</v>
      </c>
      <c r="F1846" t="str">
        <f t="shared" si="28"/>
        <v>McPherson County, Kansas</v>
      </c>
    </row>
    <row r="1847" spans="1:6" x14ac:dyDescent="0.25">
      <c r="A1847" t="s">
        <v>1114</v>
      </c>
      <c r="B1847" t="s">
        <v>21</v>
      </c>
      <c r="C1847">
        <v>2836</v>
      </c>
      <c r="D1847" t="str">
        <f>INDEX(lookup!B:B,MATCH(TRIM(B1847),lookup!C:C,0))</f>
        <v>Nebraska</v>
      </c>
      <c r="F1847" t="str">
        <f t="shared" si="28"/>
        <v>McPherson County, Nebraska</v>
      </c>
    </row>
    <row r="1848" spans="1:6" x14ac:dyDescent="0.25">
      <c r="A1848" t="s">
        <v>1114</v>
      </c>
      <c r="B1848" t="s">
        <v>119</v>
      </c>
      <c r="C1848">
        <v>3030</v>
      </c>
      <c r="D1848" t="str">
        <f>INDEX(lookup!B:B,MATCH(TRIM(B1848),lookup!C:C,0))</f>
        <v>South Dakota</v>
      </c>
      <c r="F1848" t="str">
        <f t="shared" si="28"/>
        <v>McPherson County, South Dakota</v>
      </c>
    </row>
    <row r="1849" spans="1:6" x14ac:dyDescent="0.25">
      <c r="A1849" t="s">
        <v>1115</v>
      </c>
      <c r="B1849" t="s">
        <v>58</v>
      </c>
      <c r="C1849">
        <v>2953</v>
      </c>
      <c r="D1849" t="str">
        <f>INDEX(lookup!B:B,MATCH(TRIM(B1849),lookup!C:C,0))</f>
        <v>Kansas</v>
      </c>
      <c r="F1849" t="str">
        <f t="shared" si="28"/>
        <v>Meade County, Kansas</v>
      </c>
    </row>
    <row r="1850" spans="1:6" x14ac:dyDescent="0.25">
      <c r="A1850" t="s">
        <v>1115</v>
      </c>
      <c r="B1850" t="s">
        <v>12</v>
      </c>
      <c r="C1850">
        <v>806</v>
      </c>
      <c r="D1850" t="str">
        <f>INDEX(lookup!B:B,MATCH(TRIM(B1850),lookup!C:C,0))</f>
        <v>Kentucky</v>
      </c>
      <c r="F1850" t="str">
        <f t="shared" si="28"/>
        <v>Meade County, Kentucky</v>
      </c>
    </row>
    <row r="1851" spans="1:6" x14ac:dyDescent="0.25">
      <c r="A1851" t="s">
        <v>1115</v>
      </c>
      <c r="B1851" t="s">
        <v>119</v>
      </c>
      <c r="C1851">
        <v>1794</v>
      </c>
      <c r="D1851" t="str">
        <f>INDEX(lookup!B:B,MATCH(TRIM(B1851),lookup!C:C,0))</f>
        <v>South Dakota</v>
      </c>
      <c r="F1851" t="str">
        <f t="shared" si="28"/>
        <v>Meade County, South Dakota</v>
      </c>
    </row>
    <row r="1852" spans="1:6" x14ac:dyDescent="0.25">
      <c r="A1852" t="s">
        <v>1116</v>
      </c>
      <c r="B1852" t="s">
        <v>169</v>
      </c>
      <c r="C1852">
        <v>3052</v>
      </c>
      <c r="D1852" t="str">
        <f>INDEX(lookup!B:B,MATCH(TRIM(B1852),lookup!C:C,0))</f>
        <v>Montana</v>
      </c>
      <c r="F1852" t="str">
        <f t="shared" si="28"/>
        <v>Meagher County, Montana</v>
      </c>
    </row>
    <row r="1853" spans="1:6" x14ac:dyDescent="0.25">
      <c r="A1853" t="s">
        <v>1117</v>
      </c>
      <c r="B1853" t="s">
        <v>36</v>
      </c>
      <c r="C1853">
        <v>36</v>
      </c>
      <c r="D1853" t="str">
        <f>INDEX(lookup!B:B,MATCH(TRIM(B1853),lookup!C:C,0))</f>
        <v>North Carolina</v>
      </c>
      <c r="F1853" t="str">
        <f t="shared" si="28"/>
        <v>Mecklenburg County, North Carolina</v>
      </c>
    </row>
    <row r="1854" spans="1:6" x14ac:dyDescent="0.25">
      <c r="A1854" t="s">
        <v>1117</v>
      </c>
      <c r="B1854" t="s">
        <v>7</v>
      </c>
      <c r="C1854">
        <v>773</v>
      </c>
      <c r="D1854" t="str">
        <f>INDEX(lookup!B:B,MATCH(TRIM(B1854),lookup!C:C,0))</f>
        <v>Virginia</v>
      </c>
      <c r="F1854" t="str">
        <f t="shared" si="28"/>
        <v>Mecklenburg County, Virginia</v>
      </c>
    </row>
    <row r="1855" spans="1:6" x14ac:dyDescent="0.25">
      <c r="A1855" t="s">
        <v>1118</v>
      </c>
      <c r="B1855" t="s">
        <v>45</v>
      </c>
      <c r="C1855">
        <v>1586</v>
      </c>
      <c r="D1855" t="str">
        <f>INDEX(lookup!B:B,MATCH(TRIM(B1855),lookup!C:C,0))</f>
        <v>Michigan</v>
      </c>
      <c r="F1855" t="str">
        <f t="shared" si="28"/>
        <v>Mecosta County, Michigan</v>
      </c>
    </row>
    <row r="1856" spans="1:6" x14ac:dyDescent="0.25">
      <c r="A1856" t="s">
        <v>1119</v>
      </c>
      <c r="B1856" t="s">
        <v>22</v>
      </c>
      <c r="C1856">
        <v>238</v>
      </c>
      <c r="D1856" t="str">
        <f>INDEX(lookup!B:B,MATCH(TRIM(B1856),lookup!C:C,0))</f>
        <v>Ohio</v>
      </c>
      <c r="F1856" t="str">
        <f t="shared" si="28"/>
        <v>Medina County, Ohio</v>
      </c>
    </row>
    <row r="1857" spans="1:6" x14ac:dyDescent="0.25">
      <c r="A1857" t="s">
        <v>1119</v>
      </c>
      <c r="B1857" t="s">
        <v>70</v>
      </c>
      <c r="C1857">
        <v>1559</v>
      </c>
      <c r="D1857" t="str">
        <f>INDEX(lookup!B:B,MATCH(TRIM(B1857),lookup!C:C,0))</f>
        <v>Texas</v>
      </c>
      <c r="F1857" t="str">
        <f t="shared" si="28"/>
        <v>Medina County, Texas</v>
      </c>
    </row>
    <row r="1858" spans="1:6" x14ac:dyDescent="0.25">
      <c r="A1858" t="s">
        <v>1120</v>
      </c>
      <c r="B1858" t="s">
        <v>32</v>
      </c>
      <c r="C1858">
        <v>872</v>
      </c>
      <c r="D1858" t="str">
        <f>INDEX(lookup!B:B,MATCH(TRIM(B1858),lookup!C:C,0))</f>
        <v>Minnesota</v>
      </c>
      <c r="F1858" t="str">
        <f t="shared" si="28"/>
        <v>Meeker County, Minnesota</v>
      </c>
    </row>
    <row r="1859" spans="1:6" x14ac:dyDescent="0.25">
      <c r="A1859" t="s">
        <v>1121</v>
      </c>
      <c r="B1859" t="s">
        <v>22</v>
      </c>
      <c r="C1859">
        <v>2211</v>
      </c>
      <c r="D1859" t="str">
        <f>INDEX(lookup!B:B,MATCH(TRIM(B1859),lookup!C:C,0))</f>
        <v>Ohio</v>
      </c>
      <c r="F1859" t="str">
        <f t="shared" ref="F1859:F1922" si="29">A1859&amp;" County, "&amp;D1859</f>
        <v>Meigs County, Ohio</v>
      </c>
    </row>
    <row r="1860" spans="1:6" x14ac:dyDescent="0.25">
      <c r="A1860" t="s">
        <v>1121</v>
      </c>
      <c r="B1860" t="s">
        <v>69</v>
      </c>
      <c r="C1860">
        <v>1956</v>
      </c>
      <c r="D1860" t="str">
        <f>INDEX(lookup!B:B,MATCH(TRIM(B1860),lookup!C:C,0))</f>
        <v>Tennessee</v>
      </c>
      <c r="F1860" t="str">
        <f t="shared" si="29"/>
        <v>Meigs County, Tennessee</v>
      </c>
    </row>
    <row r="1861" spans="1:6" x14ac:dyDescent="0.25">
      <c r="A1861" t="s">
        <v>1122</v>
      </c>
      <c r="B1861" t="s">
        <v>17</v>
      </c>
      <c r="C1861">
        <v>2641</v>
      </c>
      <c r="D1861" t="str">
        <f>INDEX(lookup!B:B,MATCH(TRIM(B1861),lookup!C:C,0))</f>
        <v>Illinois</v>
      </c>
      <c r="F1861" t="str">
        <f t="shared" si="29"/>
        <v>Menard County, Illinois</v>
      </c>
    </row>
    <row r="1862" spans="1:6" x14ac:dyDescent="0.25">
      <c r="A1862" t="s">
        <v>1122</v>
      </c>
      <c r="B1862" t="s">
        <v>70</v>
      </c>
      <c r="C1862">
        <v>3038</v>
      </c>
      <c r="D1862" t="str">
        <f>INDEX(lookup!B:B,MATCH(TRIM(B1862),lookup!C:C,0))</f>
        <v>Texas</v>
      </c>
      <c r="F1862" t="str">
        <f t="shared" si="29"/>
        <v>Menard County, Texas</v>
      </c>
    </row>
    <row r="1863" spans="1:6" x14ac:dyDescent="0.25">
      <c r="A1863" t="s">
        <v>1123</v>
      </c>
      <c r="B1863" t="s">
        <v>38</v>
      </c>
      <c r="C1863">
        <v>414</v>
      </c>
      <c r="D1863" t="str">
        <f>INDEX(lookup!B:B,MATCH(TRIM(B1863),lookup!C:C,0))</f>
        <v>California</v>
      </c>
      <c r="F1863" t="str">
        <f t="shared" si="29"/>
        <v>Mendocino County, California</v>
      </c>
    </row>
    <row r="1864" spans="1:6" x14ac:dyDescent="0.25">
      <c r="A1864" t="s">
        <v>1124</v>
      </c>
      <c r="B1864" t="s">
        <v>12</v>
      </c>
      <c r="C1864">
        <v>2429</v>
      </c>
      <c r="D1864" t="str">
        <f>INDEX(lookup!B:B,MATCH(TRIM(B1864),lookup!C:C,0))</f>
        <v>Kentucky</v>
      </c>
      <c r="F1864" t="str">
        <f t="shared" si="29"/>
        <v>Menifee County, Kentucky</v>
      </c>
    </row>
    <row r="1865" spans="1:6" x14ac:dyDescent="0.25">
      <c r="A1865" t="s">
        <v>1125</v>
      </c>
      <c r="B1865" t="s">
        <v>45</v>
      </c>
      <c r="C1865">
        <v>2207</v>
      </c>
      <c r="D1865" t="str">
        <f>INDEX(lookup!B:B,MATCH(TRIM(B1865),lookup!C:C,0))</f>
        <v>Michigan</v>
      </c>
      <c r="F1865" t="str">
        <f t="shared" si="29"/>
        <v>Menominee County, Michigan</v>
      </c>
    </row>
    <row r="1866" spans="1:6" x14ac:dyDescent="0.25">
      <c r="A1866" t="s">
        <v>1125</v>
      </c>
      <c r="B1866" t="s">
        <v>25</v>
      </c>
      <c r="C1866">
        <v>2444</v>
      </c>
      <c r="D1866" t="str">
        <f>INDEX(lookup!B:B,MATCH(TRIM(B1866),lookup!C:C,0))</f>
        <v>Wisconsin</v>
      </c>
      <c r="F1866" t="str">
        <f t="shared" si="29"/>
        <v>Menominee County, Wisconsin</v>
      </c>
    </row>
    <row r="1867" spans="1:6" x14ac:dyDescent="0.25">
      <c r="A1867" t="s">
        <v>1126</v>
      </c>
      <c r="B1867" t="s">
        <v>38</v>
      </c>
      <c r="C1867">
        <v>171</v>
      </c>
      <c r="D1867" t="str">
        <f>INDEX(lookup!B:B,MATCH(TRIM(B1867),lookup!C:C,0))</f>
        <v>California</v>
      </c>
      <c r="F1867" t="str">
        <f t="shared" si="29"/>
        <v>Merced County, California</v>
      </c>
    </row>
    <row r="1868" spans="1:6" x14ac:dyDescent="0.25">
      <c r="A1868" t="s">
        <v>1127</v>
      </c>
      <c r="B1868" t="s">
        <v>17</v>
      </c>
      <c r="C1868">
        <v>2507</v>
      </c>
      <c r="D1868" t="str">
        <f>INDEX(lookup!B:B,MATCH(TRIM(B1868),lookup!C:C,0))</f>
        <v>Illinois</v>
      </c>
      <c r="F1868" t="str">
        <f t="shared" si="29"/>
        <v>Mercer County, Illinois</v>
      </c>
    </row>
    <row r="1869" spans="1:6" x14ac:dyDescent="0.25">
      <c r="A1869" t="s">
        <v>1127</v>
      </c>
      <c r="B1869" t="s">
        <v>12</v>
      </c>
      <c r="C1869">
        <v>1850</v>
      </c>
      <c r="D1869" t="str">
        <f>INDEX(lookup!B:B,MATCH(TRIM(B1869),lookup!C:C,0))</f>
        <v>Kentucky</v>
      </c>
      <c r="F1869" t="str">
        <f t="shared" si="29"/>
        <v>Mercer County, Kentucky</v>
      </c>
    </row>
    <row r="1870" spans="1:6" x14ac:dyDescent="0.25">
      <c r="A1870" t="s">
        <v>1127</v>
      </c>
      <c r="B1870" t="s">
        <v>13</v>
      </c>
      <c r="C1870">
        <v>2976</v>
      </c>
      <c r="D1870" t="str">
        <f>INDEX(lookup!B:B,MATCH(TRIM(B1870),lookup!C:C,0))</f>
        <v>Missouri</v>
      </c>
      <c r="F1870" t="str">
        <f t="shared" si="29"/>
        <v>Mercer County, Missouri</v>
      </c>
    </row>
    <row r="1871" spans="1:6" x14ac:dyDescent="0.25">
      <c r="A1871" t="s">
        <v>1127</v>
      </c>
      <c r="B1871" t="s">
        <v>20</v>
      </c>
      <c r="C1871">
        <v>2396</v>
      </c>
      <c r="D1871" t="str">
        <f>INDEX(lookup!B:B,MATCH(TRIM(B1871),lookup!C:C,0))</f>
        <v>North Dakota</v>
      </c>
      <c r="F1871" t="str">
        <f t="shared" si="29"/>
        <v>Mercer County, North Dakota</v>
      </c>
    </row>
    <row r="1872" spans="1:6" x14ac:dyDescent="0.25">
      <c r="A1872" t="s">
        <v>1127</v>
      </c>
      <c r="B1872" t="s">
        <v>111</v>
      </c>
      <c r="C1872">
        <v>130</v>
      </c>
      <c r="D1872" t="str">
        <f>INDEX(lookup!B:B,MATCH(TRIM(B1872),lookup!C:C,0))</f>
        <v>New Jersey</v>
      </c>
      <c r="F1872" t="str">
        <f t="shared" si="29"/>
        <v>Mercer County, New Jersey</v>
      </c>
    </row>
    <row r="1873" spans="1:6" x14ac:dyDescent="0.25">
      <c r="A1873" t="s">
        <v>1127</v>
      </c>
      <c r="B1873" t="s">
        <v>22</v>
      </c>
      <c r="C1873">
        <v>688</v>
      </c>
      <c r="D1873" t="str">
        <f>INDEX(lookup!B:B,MATCH(TRIM(B1873),lookup!C:C,0))</f>
        <v>Ohio</v>
      </c>
      <c r="F1873" t="str">
        <f t="shared" si="29"/>
        <v>Mercer County, Ohio</v>
      </c>
    </row>
    <row r="1874" spans="1:6" x14ac:dyDescent="0.25">
      <c r="A1874" t="s">
        <v>1127</v>
      </c>
      <c r="B1874" t="s">
        <v>23</v>
      </c>
      <c r="C1874">
        <v>333</v>
      </c>
      <c r="D1874" t="str">
        <f>INDEX(lookup!B:B,MATCH(TRIM(B1874),lookup!C:C,0))</f>
        <v>Pennsylvania</v>
      </c>
      <c r="F1874" t="str">
        <f t="shared" si="29"/>
        <v>Mercer County, Pennsylvania</v>
      </c>
    </row>
    <row r="1875" spans="1:6" x14ac:dyDescent="0.25">
      <c r="A1875" t="s">
        <v>1127</v>
      </c>
      <c r="B1875" t="s">
        <v>142</v>
      </c>
      <c r="C1875">
        <v>1475</v>
      </c>
      <c r="D1875" t="str">
        <f>INDEX(lookup!B:B,MATCH(TRIM(B1875),lookup!C:C,0))</f>
        <v>West Virginia</v>
      </c>
      <c r="F1875" t="str">
        <f t="shared" si="29"/>
        <v>Mercer County, West Virginia</v>
      </c>
    </row>
    <row r="1876" spans="1:6" x14ac:dyDescent="0.25">
      <c r="A1876" t="s">
        <v>1128</v>
      </c>
      <c r="B1876" t="s">
        <v>85</v>
      </c>
      <c r="C1876">
        <v>1836</v>
      </c>
      <c r="D1876" t="str">
        <f>INDEX(lookup!B:B,MATCH(TRIM(B1876),lookup!C:C,0))</f>
        <v>Georgia</v>
      </c>
      <c r="F1876" t="str">
        <f t="shared" si="29"/>
        <v>Meriwether County, Georgia</v>
      </c>
    </row>
    <row r="1877" spans="1:6" x14ac:dyDescent="0.25">
      <c r="A1877" t="s">
        <v>1129</v>
      </c>
      <c r="B1877" t="s">
        <v>21</v>
      </c>
      <c r="C1877">
        <v>1100</v>
      </c>
      <c r="D1877" t="str">
        <f>INDEX(lookup!B:B,MATCH(TRIM(B1877),lookup!C:C,0))</f>
        <v>Nebraska</v>
      </c>
      <c r="F1877" t="str">
        <f t="shared" si="29"/>
        <v>Merrick County, Nebraska</v>
      </c>
    </row>
    <row r="1878" spans="1:6" x14ac:dyDescent="0.25">
      <c r="A1878" t="s">
        <v>1130</v>
      </c>
      <c r="B1878" t="s">
        <v>176</v>
      </c>
      <c r="C1878">
        <v>1296</v>
      </c>
      <c r="D1878" t="str">
        <f>INDEX(lookup!B:B,MATCH(TRIM(B1878),lookup!C:C,0))</f>
        <v>New Hampshire</v>
      </c>
      <c r="F1878" t="str">
        <f t="shared" si="29"/>
        <v>Merrimack County, New Hampshire</v>
      </c>
    </row>
    <row r="1879" spans="1:6" x14ac:dyDescent="0.25">
      <c r="A1879" t="s">
        <v>1131</v>
      </c>
      <c r="B1879" t="s">
        <v>16</v>
      </c>
      <c r="C1879">
        <v>284</v>
      </c>
      <c r="D1879" t="str">
        <f>INDEX(lookup!B:B,MATCH(TRIM(B1879),lookup!C:C,0))</f>
        <v>Colorado</v>
      </c>
      <c r="F1879" t="str">
        <f t="shared" si="29"/>
        <v>Mesa County, Colorado</v>
      </c>
    </row>
    <row r="1880" spans="1:6" x14ac:dyDescent="0.25">
      <c r="A1880" t="s">
        <v>1132</v>
      </c>
      <c r="B1880" t="s">
        <v>12</v>
      </c>
      <c r="C1880">
        <v>2356</v>
      </c>
      <c r="D1880" t="str">
        <f>INDEX(lookup!B:B,MATCH(TRIM(B1880),lookup!C:C,0))</f>
        <v>Kentucky</v>
      </c>
      <c r="F1880" t="str">
        <f t="shared" si="29"/>
        <v>Metcalfe County, Kentucky</v>
      </c>
    </row>
    <row r="1881" spans="1:6" x14ac:dyDescent="0.25">
      <c r="A1881" t="s">
        <v>1133</v>
      </c>
      <c r="B1881" t="s">
        <v>18</v>
      </c>
      <c r="C1881">
        <v>2018</v>
      </c>
      <c r="D1881" t="str">
        <f>INDEX(lookup!B:B,MATCH(TRIM(B1881),lookup!C:C,0))</f>
        <v>Indiana</v>
      </c>
      <c r="F1881" t="str">
        <f t="shared" si="29"/>
        <v>Miami County, Indiana</v>
      </c>
    </row>
    <row r="1882" spans="1:6" x14ac:dyDescent="0.25">
      <c r="A1882" t="s">
        <v>1133</v>
      </c>
      <c r="B1882" t="s">
        <v>58</v>
      </c>
      <c r="C1882">
        <v>1703</v>
      </c>
      <c r="D1882" t="str">
        <f>INDEX(lookup!B:B,MATCH(TRIM(B1882),lookup!C:C,0))</f>
        <v>Kansas</v>
      </c>
      <c r="F1882" t="str">
        <f t="shared" si="29"/>
        <v>Miami County, Kansas</v>
      </c>
    </row>
    <row r="1883" spans="1:6" x14ac:dyDescent="0.25">
      <c r="A1883" t="s">
        <v>1133</v>
      </c>
      <c r="B1883" t="s">
        <v>22</v>
      </c>
      <c r="C1883">
        <v>361</v>
      </c>
      <c r="D1883" t="str">
        <f>INDEX(lookup!B:B,MATCH(TRIM(B1883),lookup!C:C,0))</f>
        <v>Ohio</v>
      </c>
      <c r="F1883" t="str">
        <f t="shared" si="29"/>
        <v>Miami County, Ohio</v>
      </c>
    </row>
    <row r="1884" spans="1:6" x14ac:dyDescent="0.25">
      <c r="A1884" t="s">
        <v>1134</v>
      </c>
      <c r="B1884" t="s">
        <v>34</v>
      </c>
      <c r="C1884">
        <v>1158</v>
      </c>
      <c r="D1884" t="str">
        <f>INDEX(lookup!B:B,MATCH(TRIM(B1884),lookup!C:C,0))</f>
        <v>Florida</v>
      </c>
      <c r="F1884" t="str">
        <f t="shared" si="29"/>
        <v>Miami-Dade County, Florida</v>
      </c>
    </row>
    <row r="1885" spans="1:6" x14ac:dyDescent="0.25">
      <c r="A1885" t="s">
        <v>1135</v>
      </c>
      <c r="B1885" t="s">
        <v>613</v>
      </c>
      <c r="C1885">
        <v>248</v>
      </c>
      <c r="D1885" t="str">
        <f>INDEX(lookup!B:B,MATCH(TRIM(B1885),lookup!C:C,0))</f>
        <v>Connecticut</v>
      </c>
      <c r="F1885" t="str">
        <f t="shared" si="29"/>
        <v>Middlesex County, Connecticut</v>
      </c>
    </row>
    <row r="1886" spans="1:6" x14ac:dyDescent="0.25">
      <c r="A1886" t="s">
        <v>1135</v>
      </c>
      <c r="B1886" t="s">
        <v>145</v>
      </c>
      <c r="C1886">
        <v>17</v>
      </c>
      <c r="D1886" t="str">
        <f>INDEX(lookup!B:B,MATCH(TRIM(B1886),lookup!C:C,0))</f>
        <v>Massachusetts</v>
      </c>
      <c r="F1886" t="str">
        <f t="shared" si="29"/>
        <v>Middlesex County, Massachusetts</v>
      </c>
    </row>
    <row r="1887" spans="1:6" x14ac:dyDescent="0.25">
      <c r="A1887" t="s">
        <v>1135</v>
      </c>
      <c r="B1887" t="s">
        <v>111</v>
      </c>
      <c r="C1887">
        <v>46</v>
      </c>
      <c r="D1887" t="str">
        <f>INDEX(lookup!B:B,MATCH(TRIM(B1887),lookup!C:C,0))</f>
        <v>New Jersey</v>
      </c>
      <c r="F1887" t="str">
        <f t="shared" si="29"/>
        <v>Middlesex County, New Jersey</v>
      </c>
    </row>
    <row r="1888" spans="1:6" x14ac:dyDescent="0.25">
      <c r="A1888" t="s">
        <v>1135</v>
      </c>
      <c r="B1888" t="s">
        <v>7</v>
      </c>
      <c r="C1888">
        <v>1058</v>
      </c>
      <c r="D1888" t="str">
        <f>INDEX(lookup!B:B,MATCH(TRIM(B1888),lookup!C:C,0))</f>
        <v>Virginia</v>
      </c>
      <c r="F1888" t="str">
        <f t="shared" si="29"/>
        <v>Middlesex County, Virginia</v>
      </c>
    </row>
    <row r="1889" spans="1:6" x14ac:dyDescent="0.25">
      <c r="A1889" t="s">
        <v>1136</v>
      </c>
      <c r="B1889" t="s">
        <v>45</v>
      </c>
      <c r="C1889">
        <v>1393</v>
      </c>
      <c r="D1889" t="str">
        <f>INDEX(lookup!B:B,MATCH(TRIM(B1889),lookup!C:C,0))</f>
        <v>Michigan</v>
      </c>
      <c r="F1889" t="str">
        <f t="shared" si="29"/>
        <v>Midland County, Michigan</v>
      </c>
    </row>
    <row r="1890" spans="1:6" x14ac:dyDescent="0.25">
      <c r="A1890" t="s">
        <v>1136</v>
      </c>
      <c r="B1890" t="s">
        <v>70</v>
      </c>
      <c r="C1890">
        <v>1312</v>
      </c>
      <c r="D1890" t="str">
        <f>INDEX(lookup!B:B,MATCH(TRIM(B1890),lookup!C:C,0))</f>
        <v>Texas</v>
      </c>
      <c r="F1890" t="str">
        <f t="shared" si="29"/>
        <v>Midland County, Texas</v>
      </c>
    </row>
    <row r="1891" spans="1:6" x14ac:dyDescent="0.25">
      <c r="A1891" t="s">
        <v>1137</v>
      </c>
      <c r="B1891" t="s">
        <v>23</v>
      </c>
      <c r="C1891">
        <v>623</v>
      </c>
      <c r="D1891" t="str">
        <f>INDEX(lookup!B:B,MATCH(TRIM(B1891),lookup!C:C,0))</f>
        <v>Pennsylvania</v>
      </c>
      <c r="F1891" t="str">
        <f t="shared" si="29"/>
        <v>Mifflin County, Pennsylvania</v>
      </c>
    </row>
    <row r="1892" spans="1:6" x14ac:dyDescent="0.25">
      <c r="A1892" t="s">
        <v>1138</v>
      </c>
      <c r="B1892" t="s">
        <v>70</v>
      </c>
      <c r="C1892">
        <v>2203</v>
      </c>
      <c r="D1892" t="str">
        <f>INDEX(lookup!B:B,MATCH(TRIM(B1892),lookup!C:C,0))</f>
        <v>Texas</v>
      </c>
      <c r="F1892" t="str">
        <f t="shared" si="29"/>
        <v>Milam County, Texas</v>
      </c>
    </row>
    <row r="1893" spans="1:6" x14ac:dyDescent="0.25">
      <c r="A1893" t="s">
        <v>1139</v>
      </c>
      <c r="B1893" t="s">
        <v>167</v>
      </c>
      <c r="C1893">
        <v>2326</v>
      </c>
      <c r="D1893" t="str">
        <f>INDEX(lookup!B:B,MATCH(TRIM(B1893),lookup!C:C,0))</f>
        <v>Utah</v>
      </c>
      <c r="F1893" t="str">
        <f t="shared" si="29"/>
        <v>Millard County, Utah</v>
      </c>
    </row>
    <row r="1894" spans="1:6" x14ac:dyDescent="0.25">
      <c r="A1894" t="s">
        <v>1140</v>
      </c>
      <c r="B1894" t="s">
        <v>32</v>
      </c>
      <c r="C1894">
        <v>833</v>
      </c>
      <c r="D1894" t="str">
        <f>INDEX(lookup!B:B,MATCH(TRIM(B1894),lookup!C:C,0))</f>
        <v>Minnesota</v>
      </c>
      <c r="F1894" t="str">
        <f t="shared" si="29"/>
        <v>Mille Lacs County, Minnesota</v>
      </c>
    </row>
    <row r="1895" spans="1:6" x14ac:dyDescent="0.25">
      <c r="A1895" t="s">
        <v>1141</v>
      </c>
      <c r="B1895" t="s">
        <v>94</v>
      </c>
      <c r="C1895">
        <v>655</v>
      </c>
      <c r="D1895" t="str">
        <f>INDEX(lookup!B:B,MATCH(TRIM(B1895),lookup!C:C,0))</f>
        <v>Arkansas</v>
      </c>
      <c r="F1895" t="str">
        <f t="shared" si="29"/>
        <v>Miller County, Arkansas</v>
      </c>
    </row>
    <row r="1896" spans="1:6" x14ac:dyDescent="0.25">
      <c r="A1896" t="s">
        <v>1141</v>
      </c>
      <c r="B1896" t="s">
        <v>85</v>
      </c>
      <c r="C1896">
        <v>2617</v>
      </c>
      <c r="D1896" t="str">
        <f>INDEX(lookup!B:B,MATCH(TRIM(B1896),lookup!C:C,0))</f>
        <v>Georgia</v>
      </c>
      <c r="F1896" t="str">
        <f t="shared" si="29"/>
        <v>Miller County, Georgia</v>
      </c>
    </row>
    <row r="1897" spans="1:6" x14ac:dyDescent="0.25">
      <c r="A1897" t="s">
        <v>1141</v>
      </c>
      <c r="B1897" t="s">
        <v>13</v>
      </c>
      <c r="C1897">
        <v>1804</v>
      </c>
      <c r="D1897" t="str">
        <f>INDEX(lookup!B:B,MATCH(TRIM(B1897),lookup!C:C,0))</f>
        <v>Missouri</v>
      </c>
      <c r="F1897" t="str">
        <f t="shared" si="29"/>
        <v>Miller County, Missouri</v>
      </c>
    </row>
    <row r="1898" spans="1:6" x14ac:dyDescent="0.25">
      <c r="A1898" t="s">
        <v>1142</v>
      </c>
      <c r="B1898" t="s">
        <v>11</v>
      </c>
      <c r="C1898">
        <v>996</v>
      </c>
      <c r="D1898" t="str">
        <f>INDEX(lookup!B:B,MATCH(TRIM(B1898),lookup!C:C,0))</f>
        <v>Iowa</v>
      </c>
      <c r="F1898" t="str">
        <f t="shared" si="29"/>
        <v>Mills County, Iowa</v>
      </c>
    </row>
    <row r="1899" spans="1:6" x14ac:dyDescent="0.25">
      <c r="A1899" t="s">
        <v>1142</v>
      </c>
      <c r="B1899" t="s">
        <v>70</v>
      </c>
      <c r="C1899">
        <v>2942</v>
      </c>
      <c r="D1899" t="str">
        <f>INDEX(lookup!B:B,MATCH(TRIM(B1899),lookup!C:C,0))</f>
        <v>Texas</v>
      </c>
      <c r="F1899" t="str">
        <f t="shared" si="29"/>
        <v>Mills County, Texas</v>
      </c>
    </row>
    <row r="1900" spans="1:6" x14ac:dyDescent="0.25">
      <c r="A1900" t="s">
        <v>1143</v>
      </c>
      <c r="B1900" t="s">
        <v>25</v>
      </c>
      <c r="C1900">
        <v>33</v>
      </c>
      <c r="D1900" t="str">
        <f>INDEX(lookup!B:B,MATCH(TRIM(B1900),lookup!C:C,0))</f>
        <v>Wisconsin</v>
      </c>
      <c r="F1900" t="str">
        <f t="shared" si="29"/>
        <v>Milwaukee County, Wisconsin</v>
      </c>
    </row>
    <row r="1901" spans="1:6" x14ac:dyDescent="0.25">
      <c r="A1901" t="s">
        <v>1144</v>
      </c>
      <c r="B1901" t="s">
        <v>16</v>
      </c>
      <c r="C1901">
        <v>2454</v>
      </c>
      <c r="D1901" t="str">
        <f>INDEX(lookup!B:B,MATCH(TRIM(B1901),lookup!C:C,0))</f>
        <v>Colorado</v>
      </c>
      <c r="F1901" t="str">
        <f t="shared" si="29"/>
        <v>Mineral County, Colorado</v>
      </c>
    </row>
    <row r="1902" spans="1:6" x14ac:dyDescent="0.25">
      <c r="A1902" t="s">
        <v>1144</v>
      </c>
      <c r="B1902" t="s">
        <v>169</v>
      </c>
      <c r="C1902">
        <v>2445</v>
      </c>
      <c r="D1902" t="str">
        <f>INDEX(lookup!B:B,MATCH(TRIM(B1902),lookup!C:C,0))</f>
        <v>Montana</v>
      </c>
      <c r="F1902" t="str">
        <f t="shared" si="29"/>
        <v>Mineral County, Montana</v>
      </c>
    </row>
    <row r="1903" spans="1:6" x14ac:dyDescent="0.25">
      <c r="A1903" t="s">
        <v>1144</v>
      </c>
      <c r="B1903" t="s">
        <v>322</v>
      </c>
      <c r="C1903">
        <v>2440</v>
      </c>
      <c r="D1903" t="str">
        <f>INDEX(lookup!B:B,MATCH(TRIM(B1903),lookup!C:C,0))</f>
        <v>Nevada</v>
      </c>
      <c r="F1903" t="str">
        <f t="shared" si="29"/>
        <v>Mineral County, Nevada</v>
      </c>
    </row>
    <row r="1904" spans="1:6" x14ac:dyDescent="0.25">
      <c r="A1904" t="s">
        <v>1144</v>
      </c>
      <c r="B1904" t="s">
        <v>142</v>
      </c>
      <c r="C1904">
        <v>2038</v>
      </c>
      <c r="D1904" t="str">
        <f>INDEX(lookup!B:B,MATCH(TRIM(B1904),lookup!C:C,0))</f>
        <v>West Virginia</v>
      </c>
      <c r="F1904" t="str">
        <f t="shared" si="29"/>
        <v>Mineral County, West Virginia</v>
      </c>
    </row>
    <row r="1905" spans="1:6" x14ac:dyDescent="0.25">
      <c r="A1905" t="s">
        <v>1145</v>
      </c>
      <c r="B1905" t="s">
        <v>142</v>
      </c>
      <c r="C1905">
        <v>2196</v>
      </c>
      <c r="D1905" t="str">
        <f>INDEX(lookup!B:B,MATCH(TRIM(B1905),lookup!C:C,0))</f>
        <v>West Virginia</v>
      </c>
      <c r="F1905" t="str">
        <f t="shared" si="29"/>
        <v>Mingo County, West Virginia</v>
      </c>
    </row>
    <row r="1906" spans="1:6" x14ac:dyDescent="0.25">
      <c r="A1906" t="s">
        <v>1146</v>
      </c>
      <c r="B1906" t="s">
        <v>9</v>
      </c>
      <c r="C1906">
        <v>2242</v>
      </c>
      <c r="D1906" t="str">
        <f>INDEX(lookup!B:B,MATCH(TRIM(B1906),lookup!C:C,0))</f>
        <v>Idaho</v>
      </c>
      <c r="F1906" t="str">
        <f t="shared" si="29"/>
        <v>Minidoka County, Idaho</v>
      </c>
    </row>
    <row r="1907" spans="1:6" x14ac:dyDescent="0.25">
      <c r="A1907" t="s">
        <v>1147</v>
      </c>
      <c r="B1907" t="s">
        <v>119</v>
      </c>
      <c r="C1907">
        <v>1278</v>
      </c>
      <c r="D1907" t="str">
        <f>INDEX(lookup!B:B,MATCH(TRIM(B1907),lookup!C:C,0))</f>
        <v>South Dakota</v>
      </c>
      <c r="F1907" t="str">
        <f t="shared" si="29"/>
        <v>Minnehaha County, South Dakota</v>
      </c>
    </row>
    <row r="1908" spans="1:6" x14ac:dyDescent="0.25">
      <c r="A1908" t="s">
        <v>1148</v>
      </c>
      <c r="B1908" t="s">
        <v>45</v>
      </c>
      <c r="C1908">
        <v>1933</v>
      </c>
      <c r="D1908" t="str">
        <f>INDEX(lookup!B:B,MATCH(TRIM(B1908),lookup!C:C,0))</f>
        <v>Michigan</v>
      </c>
      <c r="F1908" t="str">
        <f t="shared" si="29"/>
        <v>Missaukee County, Michigan</v>
      </c>
    </row>
    <row r="1909" spans="1:6" x14ac:dyDescent="0.25">
      <c r="A1909" t="s">
        <v>1149</v>
      </c>
      <c r="B1909" t="s">
        <v>94</v>
      </c>
      <c r="C1909">
        <v>2011</v>
      </c>
      <c r="D1909" t="str">
        <f>INDEX(lookup!B:B,MATCH(TRIM(B1909),lookup!C:C,0))</f>
        <v>Arkansas</v>
      </c>
      <c r="F1909" t="str">
        <f t="shared" si="29"/>
        <v>Mississippi County, Arkansas</v>
      </c>
    </row>
    <row r="1910" spans="1:6" x14ac:dyDescent="0.25">
      <c r="A1910" t="s">
        <v>1149</v>
      </c>
      <c r="B1910" t="s">
        <v>13</v>
      </c>
      <c r="C1910">
        <v>2521</v>
      </c>
      <c r="D1910" t="str">
        <f>INDEX(lookup!B:B,MATCH(TRIM(B1910),lookup!C:C,0))</f>
        <v>Missouri</v>
      </c>
      <c r="F1910" t="str">
        <f t="shared" si="29"/>
        <v>Mississippi County, Missouri</v>
      </c>
    </row>
    <row r="1911" spans="1:6" x14ac:dyDescent="0.25">
      <c r="A1911" t="s">
        <v>1150</v>
      </c>
      <c r="B1911" t="s">
        <v>169</v>
      </c>
      <c r="C1911">
        <v>1349</v>
      </c>
      <c r="D1911" t="str">
        <f>INDEX(lookup!B:B,MATCH(TRIM(B1911),lookup!C:C,0))</f>
        <v>Montana</v>
      </c>
      <c r="F1911" t="str">
        <f t="shared" si="29"/>
        <v>Missoula County, Montana</v>
      </c>
    </row>
    <row r="1912" spans="1:6" x14ac:dyDescent="0.25">
      <c r="A1912" t="s">
        <v>1151</v>
      </c>
      <c r="B1912" t="s">
        <v>85</v>
      </c>
      <c r="C1912">
        <v>2213</v>
      </c>
      <c r="D1912" t="str">
        <f>INDEX(lookup!B:B,MATCH(TRIM(B1912),lookup!C:C,0))</f>
        <v>Georgia</v>
      </c>
      <c r="F1912" t="str">
        <f t="shared" si="29"/>
        <v>Mitchell County, Georgia</v>
      </c>
    </row>
    <row r="1913" spans="1:6" x14ac:dyDescent="0.25">
      <c r="A1913" t="s">
        <v>1151</v>
      </c>
      <c r="B1913" t="s">
        <v>11</v>
      </c>
      <c r="C1913">
        <v>2588</v>
      </c>
      <c r="D1913" t="str">
        <f>INDEX(lookup!B:B,MATCH(TRIM(B1913),lookup!C:C,0))</f>
        <v>Iowa</v>
      </c>
      <c r="F1913" t="str">
        <f t="shared" si="29"/>
        <v>Mitchell County, Iowa</v>
      </c>
    </row>
    <row r="1914" spans="1:6" x14ac:dyDescent="0.25">
      <c r="A1914" t="s">
        <v>1151</v>
      </c>
      <c r="B1914" t="s">
        <v>58</v>
      </c>
      <c r="C1914">
        <v>2913</v>
      </c>
      <c r="D1914" t="str">
        <f>INDEX(lookup!B:B,MATCH(TRIM(B1914),lookup!C:C,0))</f>
        <v>Kansas</v>
      </c>
      <c r="F1914" t="str">
        <f t="shared" si="29"/>
        <v>Mitchell County, Kansas</v>
      </c>
    </row>
    <row r="1915" spans="1:6" x14ac:dyDescent="0.25">
      <c r="A1915" t="s">
        <v>1151</v>
      </c>
      <c r="B1915" t="s">
        <v>36</v>
      </c>
      <c r="C1915">
        <v>1924</v>
      </c>
      <c r="D1915" t="str">
        <f>INDEX(lookup!B:B,MATCH(TRIM(B1915),lookup!C:C,0))</f>
        <v>North Carolina</v>
      </c>
      <c r="F1915" t="str">
        <f t="shared" si="29"/>
        <v>Mitchell County, North Carolina</v>
      </c>
    </row>
    <row r="1916" spans="1:6" x14ac:dyDescent="0.25">
      <c r="A1916" t="s">
        <v>1151</v>
      </c>
      <c r="B1916" t="s">
        <v>70</v>
      </c>
      <c r="C1916">
        <v>2368</v>
      </c>
      <c r="D1916" t="str">
        <f>INDEX(lookup!B:B,MATCH(TRIM(B1916),lookup!C:C,0))</f>
        <v>Texas</v>
      </c>
      <c r="F1916" t="str">
        <f t="shared" si="29"/>
        <v>Mitchell County, Texas</v>
      </c>
    </row>
    <row r="1917" spans="1:6" x14ac:dyDescent="0.25">
      <c r="A1917" t="s">
        <v>1152</v>
      </c>
      <c r="B1917" t="s">
        <v>122</v>
      </c>
      <c r="C1917">
        <v>118</v>
      </c>
      <c r="D1917" t="str">
        <f>INDEX(lookup!B:B,MATCH(TRIM(B1917),lookup!C:C,0))</f>
        <v>Alabama</v>
      </c>
      <c r="F1917" t="str">
        <f t="shared" si="29"/>
        <v>Mobile County, Alabama</v>
      </c>
    </row>
    <row r="1918" spans="1:6" x14ac:dyDescent="0.25">
      <c r="A1918" t="s">
        <v>1153</v>
      </c>
      <c r="B1918" t="s">
        <v>38</v>
      </c>
      <c r="C1918">
        <v>1077</v>
      </c>
      <c r="D1918" t="str">
        <f>INDEX(lookup!B:B,MATCH(TRIM(B1918),lookup!C:C,0))</f>
        <v>California</v>
      </c>
      <c r="F1918" t="str">
        <f t="shared" si="29"/>
        <v>Modoc County, California</v>
      </c>
    </row>
    <row r="1919" spans="1:6" x14ac:dyDescent="0.25">
      <c r="A1919" t="s">
        <v>1154</v>
      </c>
      <c r="B1919" t="s">
        <v>16</v>
      </c>
      <c r="C1919">
        <v>1022</v>
      </c>
      <c r="D1919" t="str">
        <f>INDEX(lookup!B:B,MATCH(TRIM(B1919),lookup!C:C,0))</f>
        <v>Colorado</v>
      </c>
      <c r="F1919" t="str">
        <f t="shared" si="29"/>
        <v>Moffat County, Colorado</v>
      </c>
    </row>
    <row r="1920" spans="1:6" x14ac:dyDescent="0.25">
      <c r="A1920" t="s">
        <v>1155</v>
      </c>
      <c r="B1920" t="s">
        <v>82</v>
      </c>
      <c r="C1920">
        <v>213</v>
      </c>
      <c r="D1920" t="str">
        <f>INDEX(lookup!B:B,MATCH(TRIM(B1920),lookup!C:C,0))</f>
        <v>Arizona</v>
      </c>
      <c r="F1920" t="str">
        <f t="shared" si="29"/>
        <v>Mohave County, Arizona</v>
      </c>
    </row>
    <row r="1921" spans="1:6" x14ac:dyDescent="0.25">
      <c r="A1921" t="s">
        <v>1156</v>
      </c>
      <c r="B1921" t="s">
        <v>13</v>
      </c>
      <c r="C1921">
        <v>2845</v>
      </c>
      <c r="D1921" t="str">
        <f>INDEX(lookup!B:B,MATCH(TRIM(B1921),lookup!C:C,0))</f>
        <v>Missouri</v>
      </c>
      <c r="F1921" t="str">
        <f t="shared" si="29"/>
        <v>Moniteau County, Missouri</v>
      </c>
    </row>
    <row r="1922" spans="1:6" x14ac:dyDescent="0.25">
      <c r="A1922" t="s">
        <v>1157</v>
      </c>
      <c r="B1922" t="s">
        <v>111</v>
      </c>
      <c r="C1922">
        <v>68</v>
      </c>
      <c r="D1922" t="str">
        <f>INDEX(lookup!B:B,MATCH(TRIM(B1922),lookup!C:C,0))</f>
        <v>New Jersey</v>
      </c>
      <c r="F1922" t="str">
        <f t="shared" si="29"/>
        <v>Monmouth County, New Jersey</v>
      </c>
    </row>
    <row r="1923" spans="1:6" x14ac:dyDescent="0.25">
      <c r="A1923" t="s">
        <v>1158</v>
      </c>
      <c r="B1923" t="s">
        <v>38</v>
      </c>
      <c r="C1923">
        <v>1008</v>
      </c>
      <c r="D1923" t="str">
        <f>INDEX(lookup!B:B,MATCH(TRIM(B1923),lookup!C:C,0))</f>
        <v>California</v>
      </c>
      <c r="F1923" t="str">
        <f t="shared" ref="F1923:F1986" si="30">A1923&amp;" County, "&amp;D1923</f>
        <v>Mono County, California</v>
      </c>
    </row>
    <row r="1924" spans="1:6" x14ac:dyDescent="0.25">
      <c r="A1924" t="s">
        <v>1159</v>
      </c>
      <c r="B1924" t="s">
        <v>11</v>
      </c>
      <c r="C1924">
        <v>2749</v>
      </c>
      <c r="D1924" t="str">
        <f>INDEX(lookup!B:B,MATCH(TRIM(B1924),lookup!C:C,0))</f>
        <v>Iowa</v>
      </c>
      <c r="F1924" t="str">
        <f t="shared" si="30"/>
        <v>Monona County, Iowa</v>
      </c>
    </row>
    <row r="1925" spans="1:6" x14ac:dyDescent="0.25">
      <c r="A1925" t="s">
        <v>1160</v>
      </c>
      <c r="B1925" t="s">
        <v>142</v>
      </c>
      <c r="C1925">
        <v>386</v>
      </c>
      <c r="D1925" t="str">
        <f>INDEX(lookup!B:B,MATCH(TRIM(B1925),lookup!C:C,0))</f>
        <v>West Virginia</v>
      </c>
      <c r="F1925" t="str">
        <f t="shared" si="30"/>
        <v>Monongalia County, West Virginia</v>
      </c>
    </row>
    <row r="1926" spans="1:6" x14ac:dyDescent="0.25">
      <c r="A1926" t="s">
        <v>1161</v>
      </c>
      <c r="B1926" t="s">
        <v>122</v>
      </c>
      <c r="C1926">
        <v>2717</v>
      </c>
      <c r="D1926" t="str">
        <f>INDEX(lookup!B:B,MATCH(TRIM(B1926),lookup!C:C,0))</f>
        <v>Alabama</v>
      </c>
      <c r="F1926" t="str">
        <f t="shared" si="30"/>
        <v>Monroe County, Alabama</v>
      </c>
    </row>
    <row r="1927" spans="1:6" x14ac:dyDescent="0.25">
      <c r="A1927" t="s">
        <v>1161</v>
      </c>
      <c r="B1927" t="s">
        <v>94</v>
      </c>
      <c r="C1927">
        <v>2607</v>
      </c>
      <c r="D1927" t="str">
        <f>INDEX(lookup!B:B,MATCH(TRIM(B1927),lookup!C:C,0))</f>
        <v>Arkansas</v>
      </c>
      <c r="F1927" t="str">
        <f t="shared" si="30"/>
        <v>Monroe County, Arkansas</v>
      </c>
    </row>
    <row r="1928" spans="1:6" x14ac:dyDescent="0.25">
      <c r="A1928" t="s">
        <v>1161</v>
      </c>
      <c r="B1928" t="s">
        <v>34</v>
      </c>
      <c r="C1928">
        <v>1431</v>
      </c>
      <c r="D1928" t="str">
        <f>INDEX(lookup!B:B,MATCH(TRIM(B1928),lookup!C:C,0))</f>
        <v>Florida</v>
      </c>
      <c r="F1928" t="str">
        <f t="shared" si="30"/>
        <v>Monroe County, Florida</v>
      </c>
    </row>
    <row r="1929" spans="1:6" x14ac:dyDescent="0.25">
      <c r="A1929" t="s">
        <v>1161</v>
      </c>
      <c r="B1929" t="s">
        <v>85</v>
      </c>
      <c r="C1929">
        <v>1773</v>
      </c>
      <c r="D1929" t="str">
        <f>INDEX(lookup!B:B,MATCH(TRIM(B1929),lookup!C:C,0))</f>
        <v>Georgia</v>
      </c>
      <c r="F1929" t="str">
        <f t="shared" si="30"/>
        <v>Monroe County, Georgia</v>
      </c>
    </row>
    <row r="1930" spans="1:6" x14ac:dyDescent="0.25">
      <c r="A1930" t="s">
        <v>1161</v>
      </c>
      <c r="B1930" t="s">
        <v>11</v>
      </c>
      <c r="C1930">
        <v>2608</v>
      </c>
      <c r="D1930" t="str">
        <f>INDEX(lookup!B:B,MATCH(TRIM(B1930),lookup!C:C,0))</f>
        <v>Iowa</v>
      </c>
      <c r="F1930" t="str">
        <f t="shared" si="30"/>
        <v>Monroe County, Iowa</v>
      </c>
    </row>
    <row r="1931" spans="1:6" x14ac:dyDescent="0.25">
      <c r="A1931" t="s">
        <v>1161</v>
      </c>
      <c r="B1931" t="s">
        <v>17</v>
      </c>
      <c r="C1931">
        <v>1698</v>
      </c>
      <c r="D1931" t="str">
        <f>INDEX(lookup!B:B,MATCH(TRIM(B1931),lookup!C:C,0))</f>
        <v>Illinois</v>
      </c>
      <c r="F1931" t="str">
        <f t="shared" si="30"/>
        <v>Monroe County, Illinois</v>
      </c>
    </row>
    <row r="1932" spans="1:6" x14ac:dyDescent="0.25">
      <c r="A1932" t="s">
        <v>1161</v>
      </c>
      <c r="B1932" t="s">
        <v>18</v>
      </c>
      <c r="C1932">
        <v>1310</v>
      </c>
      <c r="D1932" t="str">
        <f>INDEX(lookup!B:B,MATCH(TRIM(B1932),lookup!C:C,0))</f>
        <v>Indiana</v>
      </c>
      <c r="F1932" t="str">
        <f t="shared" si="30"/>
        <v>Monroe County, Indiana</v>
      </c>
    </row>
    <row r="1933" spans="1:6" x14ac:dyDescent="0.25">
      <c r="A1933" t="s">
        <v>1161</v>
      </c>
      <c r="B1933" t="s">
        <v>12</v>
      </c>
      <c r="C1933">
        <v>2740</v>
      </c>
      <c r="D1933" t="str">
        <f>INDEX(lookup!B:B,MATCH(TRIM(B1933),lookup!C:C,0))</f>
        <v>Kentucky</v>
      </c>
      <c r="F1933" t="str">
        <f t="shared" si="30"/>
        <v>Monroe County, Kentucky</v>
      </c>
    </row>
    <row r="1934" spans="1:6" x14ac:dyDescent="0.25">
      <c r="A1934" t="s">
        <v>1161</v>
      </c>
      <c r="B1934" t="s">
        <v>45</v>
      </c>
      <c r="C1934">
        <v>1290</v>
      </c>
      <c r="D1934" t="str">
        <f>INDEX(lookup!B:B,MATCH(TRIM(B1934),lookup!C:C,0))</f>
        <v>Michigan</v>
      </c>
      <c r="F1934" t="str">
        <f t="shared" si="30"/>
        <v>Monroe County, Michigan</v>
      </c>
    </row>
    <row r="1935" spans="1:6" x14ac:dyDescent="0.25">
      <c r="A1935" t="s">
        <v>1161</v>
      </c>
      <c r="B1935" t="s">
        <v>13</v>
      </c>
      <c r="C1935">
        <v>2382</v>
      </c>
      <c r="D1935" t="str">
        <f>INDEX(lookup!B:B,MATCH(TRIM(B1935),lookup!C:C,0))</f>
        <v>Missouri</v>
      </c>
      <c r="F1935" t="str">
        <f t="shared" si="30"/>
        <v>Monroe County, Missouri</v>
      </c>
    </row>
    <row r="1936" spans="1:6" x14ac:dyDescent="0.25">
      <c r="A1936" t="s">
        <v>1161</v>
      </c>
      <c r="B1936" t="s">
        <v>19</v>
      </c>
      <c r="C1936">
        <v>2477</v>
      </c>
      <c r="D1936" t="str">
        <f>INDEX(lookup!B:B,MATCH(TRIM(B1936),lookup!C:C,0))</f>
        <v>Mississippi</v>
      </c>
      <c r="F1936" t="str">
        <f t="shared" si="30"/>
        <v>Monroe County, Mississippi</v>
      </c>
    </row>
    <row r="1937" spans="1:6" x14ac:dyDescent="0.25">
      <c r="A1937" t="s">
        <v>1161</v>
      </c>
      <c r="B1937" t="s">
        <v>41</v>
      </c>
      <c r="C1937">
        <v>55</v>
      </c>
      <c r="D1937" t="str">
        <f>INDEX(lookup!B:B,MATCH(TRIM(B1937),lookup!C:C,0))</f>
        <v>New York</v>
      </c>
      <c r="F1937" t="str">
        <f t="shared" si="30"/>
        <v>Monroe County, New York</v>
      </c>
    </row>
    <row r="1938" spans="1:6" x14ac:dyDescent="0.25">
      <c r="A1938" t="s">
        <v>1161</v>
      </c>
      <c r="B1938" t="s">
        <v>22</v>
      </c>
      <c r="C1938">
        <v>2293</v>
      </c>
      <c r="D1938" t="str">
        <f>INDEX(lookup!B:B,MATCH(TRIM(B1938),lookup!C:C,0))</f>
        <v>Ohio</v>
      </c>
      <c r="F1938" t="str">
        <f t="shared" si="30"/>
        <v>Monroe County, Ohio</v>
      </c>
    </row>
    <row r="1939" spans="1:6" x14ac:dyDescent="0.25">
      <c r="A1939" t="s">
        <v>1161</v>
      </c>
      <c r="B1939" t="s">
        <v>23</v>
      </c>
      <c r="C1939">
        <v>240</v>
      </c>
      <c r="D1939" t="str">
        <f>INDEX(lookup!B:B,MATCH(TRIM(B1939),lookup!C:C,0))</f>
        <v>Pennsylvania</v>
      </c>
      <c r="F1939" t="str">
        <f t="shared" si="30"/>
        <v>Monroe County, Pennsylvania</v>
      </c>
    </row>
    <row r="1940" spans="1:6" x14ac:dyDescent="0.25">
      <c r="A1940" t="s">
        <v>1161</v>
      </c>
      <c r="B1940" t="s">
        <v>69</v>
      </c>
      <c r="C1940">
        <v>1573</v>
      </c>
      <c r="D1940" t="str">
        <f>INDEX(lookup!B:B,MATCH(TRIM(B1940),lookup!C:C,0))</f>
        <v>Tennessee</v>
      </c>
      <c r="F1940" t="str">
        <f t="shared" si="30"/>
        <v>Monroe County, Tennessee</v>
      </c>
    </row>
    <row r="1941" spans="1:6" x14ac:dyDescent="0.25">
      <c r="A1941" t="s">
        <v>1161</v>
      </c>
      <c r="B1941" t="s">
        <v>25</v>
      </c>
      <c r="C1941">
        <v>643</v>
      </c>
      <c r="D1941" t="str">
        <f>INDEX(lookup!B:B,MATCH(TRIM(B1941),lookup!C:C,0))</f>
        <v>Wisconsin</v>
      </c>
      <c r="F1941" t="str">
        <f t="shared" si="30"/>
        <v>Monroe County, Wisconsin</v>
      </c>
    </row>
    <row r="1942" spans="1:6" x14ac:dyDescent="0.25">
      <c r="A1942" t="s">
        <v>1161</v>
      </c>
      <c r="B1942" t="s">
        <v>142</v>
      </c>
      <c r="C1942">
        <v>2311</v>
      </c>
      <c r="D1942" t="str">
        <f>INDEX(lookup!B:B,MATCH(TRIM(B1942),lookup!C:C,0))</f>
        <v>West Virginia</v>
      </c>
      <c r="F1942" t="str">
        <f t="shared" si="30"/>
        <v>Monroe County, West Virginia</v>
      </c>
    </row>
    <row r="1943" spans="1:6" x14ac:dyDescent="0.25">
      <c r="A1943" t="s">
        <v>1162</v>
      </c>
      <c r="B1943" t="s">
        <v>70</v>
      </c>
      <c r="C1943">
        <v>2072</v>
      </c>
      <c r="D1943" t="str">
        <f>INDEX(lookup!B:B,MATCH(TRIM(B1943),lookup!C:C,0))</f>
        <v>Texas</v>
      </c>
      <c r="F1943" t="str">
        <f t="shared" si="30"/>
        <v>Montague County, Texas</v>
      </c>
    </row>
    <row r="1944" spans="1:6" x14ac:dyDescent="0.25">
      <c r="A1944" t="s">
        <v>1163</v>
      </c>
      <c r="B1944" t="s">
        <v>45</v>
      </c>
      <c r="C1944">
        <v>1472</v>
      </c>
      <c r="D1944" t="str">
        <f>INDEX(lookup!B:B,MATCH(TRIM(B1944),lookup!C:C,0))</f>
        <v>Michigan</v>
      </c>
      <c r="F1944" t="str">
        <f t="shared" si="30"/>
        <v>Montcalm County, Michigan</v>
      </c>
    </row>
    <row r="1945" spans="1:6" x14ac:dyDescent="0.25">
      <c r="A1945" t="s">
        <v>1164</v>
      </c>
      <c r="B1945" t="s">
        <v>38</v>
      </c>
      <c r="C1945">
        <v>116</v>
      </c>
      <c r="D1945" t="str">
        <f>INDEX(lookup!B:B,MATCH(TRIM(B1945),lookup!C:C,0))</f>
        <v>California</v>
      </c>
      <c r="F1945" t="str">
        <f t="shared" si="30"/>
        <v>Monterey County, California</v>
      </c>
    </row>
    <row r="1946" spans="1:6" x14ac:dyDescent="0.25">
      <c r="A1946" t="s">
        <v>1165</v>
      </c>
      <c r="B1946" t="s">
        <v>16</v>
      </c>
      <c r="C1946">
        <v>840</v>
      </c>
      <c r="D1946" t="str">
        <f>INDEX(lookup!B:B,MATCH(TRIM(B1946),lookup!C:C,0))</f>
        <v>Colorado</v>
      </c>
      <c r="F1946" t="str">
        <f t="shared" si="30"/>
        <v>Montezuma County, Colorado</v>
      </c>
    </row>
    <row r="1947" spans="1:6" x14ac:dyDescent="0.25">
      <c r="A1947" t="s">
        <v>1166</v>
      </c>
      <c r="B1947" t="s">
        <v>122</v>
      </c>
      <c r="C1947">
        <v>188</v>
      </c>
      <c r="D1947" t="str">
        <f>INDEX(lookup!B:B,MATCH(TRIM(B1947),lookup!C:C,0))</f>
        <v>Alabama</v>
      </c>
      <c r="F1947" t="str">
        <f t="shared" si="30"/>
        <v>Montgomery County, Alabama</v>
      </c>
    </row>
    <row r="1948" spans="1:6" x14ac:dyDescent="0.25">
      <c r="A1948" t="s">
        <v>1166</v>
      </c>
      <c r="B1948" t="s">
        <v>94</v>
      </c>
      <c r="C1948">
        <v>1080</v>
      </c>
      <c r="D1948" t="str">
        <f>INDEX(lookup!B:B,MATCH(TRIM(B1948),lookup!C:C,0))</f>
        <v>Arkansas</v>
      </c>
      <c r="F1948" t="str">
        <f t="shared" si="30"/>
        <v>Montgomery County, Arkansas</v>
      </c>
    </row>
    <row r="1949" spans="1:6" x14ac:dyDescent="0.25">
      <c r="A1949" t="s">
        <v>1166</v>
      </c>
      <c r="B1949" t="s">
        <v>85</v>
      </c>
      <c r="C1949">
        <v>2751</v>
      </c>
      <c r="D1949" t="str">
        <f>INDEX(lookup!B:B,MATCH(TRIM(B1949),lookup!C:C,0))</f>
        <v>Georgia</v>
      </c>
      <c r="F1949" t="str">
        <f t="shared" si="30"/>
        <v>Montgomery County, Georgia</v>
      </c>
    </row>
    <row r="1950" spans="1:6" x14ac:dyDescent="0.25">
      <c r="A1950" t="s">
        <v>1166</v>
      </c>
      <c r="B1950" t="s">
        <v>11</v>
      </c>
      <c r="C1950">
        <v>1064</v>
      </c>
      <c r="D1950" t="str">
        <f>INDEX(lookup!B:B,MATCH(TRIM(B1950),lookup!C:C,0))</f>
        <v>Iowa</v>
      </c>
      <c r="F1950" t="str">
        <f t="shared" si="30"/>
        <v>Montgomery County, Iowa</v>
      </c>
    </row>
    <row r="1951" spans="1:6" x14ac:dyDescent="0.25">
      <c r="A1951" t="s">
        <v>1166</v>
      </c>
      <c r="B1951" t="s">
        <v>17</v>
      </c>
      <c r="C1951">
        <v>1729</v>
      </c>
      <c r="D1951" t="str">
        <f>INDEX(lookup!B:B,MATCH(TRIM(B1951),lookup!C:C,0))</f>
        <v>Illinois</v>
      </c>
      <c r="F1951" t="str">
        <f t="shared" si="30"/>
        <v>Montgomery County, Illinois</v>
      </c>
    </row>
    <row r="1952" spans="1:6" x14ac:dyDescent="0.25">
      <c r="A1952" t="s">
        <v>1166</v>
      </c>
      <c r="B1952" t="s">
        <v>18</v>
      </c>
      <c r="C1952">
        <v>1630</v>
      </c>
      <c r="D1952" t="str">
        <f>INDEX(lookup!B:B,MATCH(TRIM(B1952),lookup!C:C,0))</f>
        <v>Indiana</v>
      </c>
      <c r="F1952" t="str">
        <f t="shared" si="30"/>
        <v>Montgomery County, Indiana</v>
      </c>
    </row>
    <row r="1953" spans="1:6" x14ac:dyDescent="0.25">
      <c r="A1953" t="s">
        <v>1166</v>
      </c>
      <c r="B1953" t="s">
        <v>58</v>
      </c>
      <c r="C1953">
        <v>1666</v>
      </c>
      <c r="D1953" t="str">
        <f>INDEX(lookup!B:B,MATCH(TRIM(B1953),lookup!C:C,0))</f>
        <v>Kansas</v>
      </c>
      <c r="F1953" t="str">
        <f t="shared" si="30"/>
        <v>Montgomery County, Kansas</v>
      </c>
    </row>
    <row r="1954" spans="1:6" x14ac:dyDescent="0.25">
      <c r="A1954" t="s">
        <v>1166</v>
      </c>
      <c r="B1954" t="s">
        <v>12</v>
      </c>
      <c r="C1954">
        <v>1772</v>
      </c>
      <c r="D1954" t="str">
        <f>INDEX(lookup!B:B,MATCH(TRIM(B1954),lookup!C:C,0))</f>
        <v>Kentucky</v>
      </c>
      <c r="F1954" t="str">
        <f t="shared" si="30"/>
        <v>Montgomery County, Kentucky</v>
      </c>
    </row>
    <row r="1955" spans="1:6" x14ac:dyDescent="0.25">
      <c r="A1955" t="s">
        <v>1166</v>
      </c>
      <c r="B1955" t="s">
        <v>54</v>
      </c>
      <c r="C1955">
        <v>30</v>
      </c>
      <c r="D1955" t="str">
        <f>INDEX(lookup!B:B,MATCH(TRIM(B1955),lookup!C:C,0))</f>
        <v>Maryland</v>
      </c>
      <c r="F1955" t="str">
        <f t="shared" si="30"/>
        <v>Montgomery County, Maryland</v>
      </c>
    </row>
    <row r="1956" spans="1:6" x14ac:dyDescent="0.25">
      <c r="A1956" t="s">
        <v>1166</v>
      </c>
      <c r="B1956" t="s">
        <v>13</v>
      </c>
      <c r="C1956">
        <v>2117</v>
      </c>
      <c r="D1956" t="str">
        <f>INDEX(lookup!B:B,MATCH(TRIM(B1956),lookup!C:C,0))</f>
        <v>Missouri</v>
      </c>
      <c r="F1956" t="str">
        <f t="shared" si="30"/>
        <v>Montgomery County, Missouri</v>
      </c>
    </row>
    <row r="1957" spans="1:6" x14ac:dyDescent="0.25">
      <c r="A1957" t="s">
        <v>1166</v>
      </c>
      <c r="B1957" t="s">
        <v>19</v>
      </c>
      <c r="C1957">
        <v>2865</v>
      </c>
      <c r="D1957" t="str">
        <f>INDEX(lookup!B:B,MATCH(TRIM(B1957),lookup!C:C,0))</f>
        <v>Mississippi</v>
      </c>
      <c r="F1957" t="str">
        <f t="shared" si="30"/>
        <v>Montgomery County, Mississippi</v>
      </c>
    </row>
    <row r="1958" spans="1:6" x14ac:dyDescent="0.25">
      <c r="A1958" t="s">
        <v>1166</v>
      </c>
      <c r="B1958" t="s">
        <v>36</v>
      </c>
      <c r="C1958">
        <v>815</v>
      </c>
      <c r="D1958" t="str">
        <f>INDEX(lookup!B:B,MATCH(TRIM(B1958),lookup!C:C,0))</f>
        <v>North Carolina</v>
      </c>
      <c r="F1958" t="str">
        <f t="shared" si="30"/>
        <v>Montgomery County, North Carolina</v>
      </c>
    </row>
    <row r="1959" spans="1:6" x14ac:dyDescent="0.25">
      <c r="A1959" t="s">
        <v>1166</v>
      </c>
      <c r="B1959" t="s">
        <v>41</v>
      </c>
      <c r="C1959">
        <v>592</v>
      </c>
      <c r="D1959" t="str">
        <f>INDEX(lookup!B:B,MATCH(TRIM(B1959),lookup!C:C,0))</f>
        <v>New York</v>
      </c>
      <c r="F1959" t="str">
        <f t="shared" si="30"/>
        <v>Montgomery County, New York</v>
      </c>
    </row>
    <row r="1960" spans="1:6" x14ac:dyDescent="0.25">
      <c r="A1960" t="s">
        <v>1166</v>
      </c>
      <c r="B1960" t="s">
        <v>22</v>
      </c>
      <c r="C1960">
        <v>85</v>
      </c>
      <c r="D1960" t="str">
        <f>INDEX(lookup!B:B,MATCH(TRIM(B1960),lookup!C:C,0))</f>
        <v>Ohio</v>
      </c>
      <c r="F1960" t="str">
        <f t="shared" si="30"/>
        <v>Montgomery County, Ohio</v>
      </c>
    </row>
    <row r="1961" spans="1:6" x14ac:dyDescent="0.25">
      <c r="A1961" t="s">
        <v>1166</v>
      </c>
      <c r="B1961" t="s">
        <v>23</v>
      </c>
      <c r="C1961">
        <v>50</v>
      </c>
      <c r="D1961" t="str">
        <f>INDEX(lookup!B:B,MATCH(TRIM(B1961),lookup!C:C,0))</f>
        <v>Pennsylvania</v>
      </c>
      <c r="F1961" t="str">
        <f t="shared" si="30"/>
        <v>Montgomery County, Pennsylvania</v>
      </c>
    </row>
    <row r="1962" spans="1:6" x14ac:dyDescent="0.25">
      <c r="A1962" t="s">
        <v>1166</v>
      </c>
      <c r="B1962" t="s">
        <v>69</v>
      </c>
      <c r="C1962">
        <v>1275</v>
      </c>
      <c r="D1962" t="str">
        <f>INDEX(lookup!B:B,MATCH(TRIM(B1962),lookup!C:C,0))</f>
        <v>Tennessee</v>
      </c>
      <c r="F1962" t="str">
        <f t="shared" si="30"/>
        <v>Montgomery County, Tennessee</v>
      </c>
    </row>
    <row r="1963" spans="1:6" x14ac:dyDescent="0.25">
      <c r="A1963" t="s">
        <v>1166</v>
      </c>
      <c r="B1963" t="s">
        <v>70</v>
      </c>
      <c r="C1963">
        <v>1195</v>
      </c>
      <c r="D1963" t="str">
        <f>INDEX(lookup!B:B,MATCH(TRIM(B1963),lookup!C:C,0))</f>
        <v>Texas</v>
      </c>
      <c r="F1963" t="str">
        <f t="shared" si="30"/>
        <v>Montgomery County, Texas</v>
      </c>
    </row>
    <row r="1964" spans="1:6" x14ac:dyDescent="0.25">
      <c r="A1964" t="s">
        <v>1166</v>
      </c>
      <c r="B1964" t="s">
        <v>7</v>
      </c>
      <c r="C1964">
        <v>1375</v>
      </c>
      <c r="D1964" t="str">
        <f>INDEX(lookup!B:B,MATCH(TRIM(B1964),lookup!C:C,0))</f>
        <v>Virginia</v>
      </c>
      <c r="F1964" t="str">
        <f t="shared" si="30"/>
        <v>Montgomery County, Virginia</v>
      </c>
    </row>
    <row r="1965" spans="1:6" x14ac:dyDescent="0.25">
      <c r="A1965" t="s">
        <v>1167</v>
      </c>
      <c r="B1965" t="s">
        <v>45</v>
      </c>
      <c r="C1965">
        <v>1968</v>
      </c>
      <c r="D1965" t="str">
        <f>INDEX(lookup!B:B,MATCH(TRIM(B1965),lookup!C:C,0))</f>
        <v>Michigan</v>
      </c>
      <c r="F1965" t="str">
        <f t="shared" si="30"/>
        <v>Montmorency County, Michigan</v>
      </c>
    </row>
    <row r="1966" spans="1:6" x14ac:dyDescent="0.25">
      <c r="A1966" t="s">
        <v>1168</v>
      </c>
      <c r="B1966" t="s">
        <v>23</v>
      </c>
      <c r="C1966">
        <v>944</v>
      </c>
      <c r="D1966" t="str">
        <f>INDEX(lookup!B:B,MATCH(TRIM(B1966),lookup!C:C,0))</f>
        <v>Pennsylvania</v>
      </c>
      <c r="F1966" t="str">
        <f t="shared" si="30"/>
        <v>Montour County, Pennsylvania</v>
      </c>
    </row>
    <row r="1967" spans="1:6" x14ac:dyDescent="0.25">
      <c r="A1967" t="s">
        <v>1169</v>
      </c>
      <c r="B1967" t="s">
        <v>16</v>
      </c>
      <c r="C1967">
        <v>682</v>
      </c>
      <c r="D1967" t="str">
        <f>INDEX(lookup!B:B,MATCH(TRIM(B1967),lookup!C:C,0))</f>
        <v>Colorado</v>
      </c>
      <c r="F1967" t="str">
        <f t="shared" si="30"/>
        <v>Montrose County, Colorado</v>
      </c>
    </row>
    <row r="1968" spans="1:6" x14ac:dyDescent="0.25">
      <c r="A1968" t="s">
        <v>1170</v>
      </c>
      <c r="B1968" t="s">
        <v>119</v>
      </c>
      <c r="C1968">
        <v>2909</v>
      </c>
      <c r="D1968" t="str">
        <f>INDEX(lookup!B:B,MATCH(TRIM(B1968),lookup!C:C,0))</f>
        <v>South Dakota</v>
      </c>
      <c r="F1968" t="str">
        <f t="shared" si="30"/>
        <v>Moody County, South Dakota</v>
      </c>
    </row>
    <row r="1969" spans="1:6" x14ac:dyDescent="0.25">
      <c r="A1969" t="s">
        <v>1171</v>
      </c>
      <c r="B1969" t="s">
        <v>36</v>
      </c>
      <c r="C1969">
        <v>413</v>
      </c>
      <c r="D1969" t="str">
        <f>INDEX(lookup!B:B,MATCH(TRIM(B1969),lookup!C:C,0))</f>
        <v>North Carolina</v>
      </c>
      <c r="F1969" t="str">
        <f t="shared" si="30"/>
        <v>Moore County, North Carolina</v>
      </c>
    </row>
    <row r="1970" spans="1:6" x14ac:dyDescent="0.25">
      <c r="A1970" t="s">
        <v>1171</v>
      </c>
      <c r="B1970" t="s">
        <v>69</v>
      </c>
      <c r="C1970">
        <v>3089</v>
      </c>
      <c r="D1970" t="str">
        <f>INDEX(lookup!B:B,MATCH(TRIM(B1970),lookup!C:C,0))</f>
        <v>Tennessee</v>
      </c>
      <c r="F1970" t="str">
        <f t="shared" si="30"/>
        <v>Moore County, Tennessee</v>
      </c>
    </row>
    <row r="1971" spans="1:6" x14ac:dyDescent="0.25">
      <c r="A1971" t="s">
        <v>1171</v>
      </c>
      <c r="B1971" t="s">
        <v>70</v>
      </c>
      <c r="C1971">
        <v>2840</v>
      </c>
      <c r="D1971" t="str">
        <f>INDEX(lookup!B:B,MATCH(TRIM(B1971),lookup!C:C,0))</f>
        <v>Texas</v>
      </c>
      <c r="F1971" t="str">
        <f t="shared" si="30"/>
        <v>Moore County, Texas</v>
      </c>
    </row>
    <row r="1972" spans="1:6" x14ac:dyDescent="0.25">
      <c r="A1972" t="s">
        <v>1172</v>
      </c>
      <c r="B1972" t="s">
        <v>193</v>
      </c>
      <c r="C1972">
        <v>2946</v>
      </c>
      <c r="D1972" t="str">
        <f>INDEX(lookup!B:B,MATCH(TRIM(B1972),lookup!C:C,0))</f>
        <v>New Mexico</v>
      </c>
      <c r="F1972" t="str">
        <f t="shared" si="30"/>
        <v>Mora County, New Mexico</v>
      </c>
    </row>
    <row r="1973" spans="1:6" x14ac:dyDescent="0.25">
      <c r="A1973" t="s">
        <v>1173</v>
      </c>
      <c r="B1973" t="s">
        <v>5</v>
      </c>
      <c r="C1973">
        <v>2039</v>
      </c>
      <c r="D1973" t="str">
        <f>INDEX(lookup!B:B,MATCH(TRIM(B1973),lookup!C:C,0))</f>
        <v>Louisiana</v>
      </c>
      <c r="F1973" t="str">
        <f t="shared" si="30"/>
        <v>Morehouse County, Louisiana</v>
      </c>
    </row>
    <row r="1974" spans="1:6" x14ac:dyDescent="0.25">
      <c r="A1974" t="s">
        <v>1174</v>
      </c>
      <c r="B1974" t="s">
        <v>122</v>
      </c>
      <c r="C1974">
        <v>325</v>
      </c>
      <c r="D1974" t="str">
        <f>INDEX(lookup!B:B,MATCH(TRIM(B1974),lookup!C:C,0))</f>
        <v>Alabama</v>
      </c>
      <c r="F1974" t="str">
        <f t="shared" si="30"/>
        <v>Morgan County, Alabama</v>
      </c>
    </row>
    <row r="1975" spans="1:6" x14ac:dyDescent="0.25">
      <c r="A1975" t="s">
        <v>1174</v>
      </c>
      <c r="B1975" t="s">
        <v>16</v>
      </c>
      <c r="C1975">
        <v>813</v>
      </c>
      <c r="D1975" t="str">
        <f>INDEX(lookup!B:B,MATCH(TRIM(B1975),lookup!C:C,0))</f>
        <v>Colorado</v>
      </c>
      <c r="F1975" t="str">
        <f t="shared" si="30"/>
        <v>Morgan County, Colorado</v>
      </c>
    </row>
    <row r="1976" spans="1:6" x14ac:dyDescent="0.25">
      <c r="A1976" t="s">
        <v>1174</v>
      </c>
      <c r="B1976" t="s">
        <v>85</v>
      </c>
      <c r="C1976">
        <v>1892</v>
      </c>
      <c r="D1976" t="str">
        <f>INDEX(lookup!B:B,MATCH(TRIM(B1976),lookup!C:C,0))</f>
        <v>Georgia</v>
      </c>
      <c r="F1976" t="str">
        <f t="shared" si="30"/>
        <v>Morgan County, Georgia</v>
      </c>
    </row>
    <row r="1977" spans="1:6" x14ac:dyDescent="0.25">
      <c r="A1977" t="s">
        <v>1174</v>
      </c>
      <c r="B1977" t="s">
        <v>17</v>
      </c>
      <c r="C1977">
        <v>1664</v>
      </c>
      <c r="D1977" t="str">
        <f>INDEX(lookup!B:B,MATCH(TRIM(B1977),lookup!C:C,0))</f>
        <v>Illinois</v>
      </c>
      <c r="F1977" t="str">
        <f t="shared" si="30"/>
        <v>Morgan County, Illinois</v>
      </c>
    </row>
    <row r="1978" spans="1:6" x14ac:dyDescent="0.25">
      <c r="A1978" t="s">
        <v>1174</v>
      </c>
      <c r="B1978" t="s">
        <v>18</v>
      </c>
      <c r="C1978">
        <v>1446</v>
      </c>
      <c r="D1978" t="str">
        <f>INDEX(lookup!B:B,MATCH(TRIM(B1978),lookup!C:C,0))</f>
        <v>Indiana</v>
      </c>
      <c r="F1978" t="str">
        <f t="shared" si="30"/>
        <v>Morgan County, Indiana</v>
      </c>
    </row>
    <row r="1979" spans="1:6" x14ac:dyDescent="0.25">
      <c r="A1979" t="s">
        <v>1174</v>
      </c>
      <c r="B1979" t="s">
        <v>12</v>
      </c>
      <c r="C1979">
        <v>2577</v>
      </c>
      <c r="D1979" t="str">
        <f>INDEX(lookup!B:B,MATCH(TRIM(B1979),lookup!C:C,0))</f>
        <v>Kentucky</v>
      </c>
      <c r="F1979" t="str">
        <f t="shared" si="30"/>
        <v>Morgan County, Kentucky</v>
      </c>
    </row>
    <row r="1980" spans="1:6" x14ac:dyDescent="0.25">
      <c r="A1980" t="s">
        <v>1174</v>
      </c>
      <c r="B1980" t="s">
        <v>13</v>
      </c>
      <c r="C1980">
        <v>1857</v>
      </c>
      <c r="D1980" t="str">
        <f>INDEX(lookup!B:B,MATCH(TRIM(B1980),lookup!C:C,0))</f>
        <v>Missouri</v>
      </c>
      <c r="F1980" t="str">
        <f t="shared" si="30"/>
        <v>Morgan County, Missouri</v>
      </c>
    </row>
    <row r="1981" spans="1:6" x14ac:dyDescent="0.25">
      <c r="A1981" t="s">
        <v>1174</v>
      </c>
      <c r="B1981" t="s">
        <v>22</v>
      </c>
      <c r="C1981">
        <v>997</v>
      </c>
      <c r="D1981" t="str">
        <f>INDEX(lookup!B:B,MATCH(TRIM(B1981),lookup!C:C,0))</f>
        <v>Ohio</v>
      </c>
      <c r="F1981" t="str">
        <f t="shared" si="30"/>
        <v>Morgan County, Ohio</v>
      </c>
    </row>
    <row r="1982" spans="1:6" x14ac:dyDescent="0.25">
      <c r="A1982" t="s">
        <v>1174</v>
      </c>
      <c r="B1982" t="s">
        <v>69</v>
      </c>
      <c r="C1982">
        <v>1837</v>
      </c>
      <c r="D1982" t="str">
        <f>INDEX(lookup!B:B,MATCH(TRIM(B1982),lookup!C:C,0))</f>
        <v>Tennessee</v>
      </c>
      <c r="F1982" t="str">
        <f t="shared" si="30"/>
        <v>Morgan County, Tennessee</v>
      </c>
    </row>
    <row r="1983" spans="1:6" x14ac:dyDescent="0.25">
      <c r="A1983" t="s">
        <v>1174</v>
      </c>
      <c r="B1983" t="s">
        <v>167</v>
      </c>
      <c r="C1983">
        <v>2539</v>
      </c>
      <c r="D1983" t="str">
        <f>INDEX(lookup!B:B,MATCH(TRIM(B1983),lookup!C:C,0))</f>
        <v>Utah</v>
      </c>
      <c r="F1983" t="str">
        <f t="shared" si="30"/>
        <v>Morgan County, Utah</v>
      </c>
    </row>
    <row r="1984" spans="1:6" x14ac:dyDescent="0.25">
      <c r="A1984" t="s">
        <v>1174</v>
      </c>
      <c r="B1984" t="s">
        <v>142</v>
      </c>
      <c r="C1984">
        <v>1895</v>
      </c>
      <c r="D1984" t="str">
        <f>INDEX(lookup!B:B,MATCH(TRIM(B1984),lookup!C:C,0))</f>
        <v>West Virginia</v>
      </c>
      <c r="F1984" t="str">
        <f t="shared" si="30"/>
        <v>Morgan County, West Virginia</v>
      </c>
    </row>
    <row r="1985" spans="1:6" x14ac:dyDescent="0.25">
      <c r="A1985" t="s">
        <v>1175</v>
      </c>
      <c r="B1985" t="s">
        <v>21</v>
      </c>
      <c r="C1985">
        <v>2625</v>
      </c>
      <c r="D1985" t="str">
        <f>INDEX(lookup!B:B,MATCH(TRIM(B1985),lookup!C:C,0))</f>
        <v>Nebraska</v>
      </c>
      <c r="F1985" t="str">
        <f t="shared" si="30"/>
        <v>Morrill County, Nebraska</v>
      </c>
    </row>
    <row r="1986" spans="1:6" x14ac:dyDescent="0.25">
      <c r="A1986" t="s">
        <v>1176</v>
      </c>
      <c r="B1986" t="s">
        <v>58</v>
      </c>
      <c r="C1986">
        <v>2436</v>
      </c>
      <c r="D1986" t="str">
        <f>INDEX(lookup!B:B,MATCH(TRIM(B1986),lookup!C:C,0))</f>
        <v>Kansas</v>
      </c>
      <c r="F1986" t="str">
        <f t="shared" si="30"/>
        <v>Morris County, Kansas</v>
      </c>
    </row>
    <row r="1987" spans="1:6" x14ac:dyDescent="0.25">
      <c r="A1987" t="s">
        <v>1176</v>
      </c>
      <c r="B1987" t="s">
        <v>111</v>
      </c>
      <c r="C1987">
        <v>97</v>
      </c>
      <c r="D1987" t="str">
        <f>INDEX(lookup!B:B,MATCH(TRIM(B1987),lookup!C:C,0))</f>
        <v>New Jersey</v>
      </c>
      <c r="F1987" t="str">
        <f t="shared" ref="F1987:F2050" si="31">A1987&amp;" County, "&amp;D1987</f>
        <v>Morris County, New Jersey</v>
      </c>
    </row>
    <row r="1988" spans="1:6" x14ac:dyDescent="0.25">
      <c r="A1988" t="s">
        <v>1176</v>
      </c>
      <c r="B1988" t="s">
        <v>70</v>
      </c>
      <c r="C1988">
        <v>2317</v>
      </c>
      <c r="D1988" t="str">
        <f>INDEX(lookup!B:B,MATCH(TRIM(B1988),lookup!C:C,0))</f>
        <v>Texas</v>
      </c>
      <c r="F1988" t="str">
        <f t="shared" si="31"/>
        <v>Morris County, Texas</v>
      </c>
    </row>
    <row r="1989" spans="1:6" x14ac:dyDescent="0.25">
      <c r="A1989" t="s">
        <v>1177</v>
      </c>
      <c r="B1989" t="s">
        <v>32</v>
      </c>
      <c r="C1989">
        <v>1693</v>
      </c>
      <c r="D1989" t="str">
        <f>INDEX(lookup!B:B,MATCH(TRIM(B1989),lookup!C:C,0))</f>
        <v>Minnesota</v>
      </c>
      <c r="F1989" t="str">
        <f t="shared" si="31"/>
        <v>Morrison County, Minnesota</v>
      </c>
    </row>
    <row r="1990" spans="1:6" x14ac:dyDescent="0.25">
      <c r="A1990" t="s">
        <v>1178</v>
      </c>
      <c r="B1990" t="s">
        <v>22</v>
      </c>
      <c r="C1990">
        <v>1675</v>
      </c>
      <c r="D1990" t="str">
        <f>INDEX(lookup!B:B,MATCH(TRIM(B1990),lookup!C:C,0))</f>
        <v>Ohio</v>
      </c>
      <c r="F1990" t="str">
        <f t="shared" si="31"/>
        <v>Morrow County, Ohio</v>
      </c>
    </row>
    <row r="1991" spans="1:6" x14ac:dyDescent="0.25">
      <c r="A1991" t="s">
        <v>1178</v>
      </c>
      <c r="B1991" t="s">
        <v>129</v>
      </c>
      <c r="C1991">
        <v>1052</v>
      </c>
      <c r="D1991" t="str">
        <f>INDEX(lookup!B:B,MATCH(TRIM(B1991),lookup!C:C,0))</f>
        <v>Oregon</v>
      </c>
      <c r="F1991" t="str">
        <f t="shared" si="31"/>
        <v>Morrow County, Oregon</v>
      </c>
    </row>
    <row r="1992" spans="1:6" x14ac:dyDescent="0.25">
      <c r="A1992" t="s">
        <v>1179</v>
      </c>
      <c r="B1992" t="s">
        <v>58</v>
      </c>
      <c r="C1992">
        <v>2999</v>
      </c>
      <c r="D1992" t="str">
        <f>INDEX(lookup!B:B,MATCH(TRIM(B1992),lookup!C:C,0))</f>
        <v>Kansas</v>
      </c>
      <c r="F1992" t="str">
        <f t="shared" si="31"/>
        <v>Morton County, Kansas</v>
      </c>
    </row>
    <row r="1993" spans="1:6" x14ac:dyDescent="0.25">
      <c r="A1993" t="s">
        <v>1179</v>
      </c>
      <c r="B1993" t="s">
        <v>20</v>
      </c>
      <c r="C1993">
        <v>2483</v>
      </c>
      <c r="D1993" t="str">
        <f>INDEX(lookup!B:B,MATCH(TRIM(B1993),lookup!C:C,0))</f>
        <v>North Dakota</v>
      </c>
      <c r="F1993" t="str">
        <f t="shared" si="31"/>
        <v>Morton County, North Dakota</v>
      </c>
    </row>
    <row r="1994" spans="1:6" x14ac:dyDescent="0.25">
      <c r="A1994" t="s">
        <v>1180</v>
      </c>
      <c r="B1994" t="s">
        <v>17</v>
      </c>
      <c r="C1994">
        <v>2100</v>
      </c>
      <c r="D1994" t="str">
        <f>INDEX(lookup!B:B,MATCH(TRIM(B1994),lookup!C:C,0))</f>
        <v>Illinois</v>
      </c>
      <c r="F1994" t="str">
        <f t="shared" si="31"/>
        <v>Moultrie County, Illinois</v>
      </c>
    </row>
    <row r="1995" spans="1:6" x14ac:dyDescent="0.25">
      <c r="A1995" t="s">
        <v>1181</v>
      </c>
      <c r="B1995" t="s">
        <v>20</v>
      </c>
      <c r="C1995">
        <v>2412</v>
      </c>
      <c r="D1995" t="str">
        <f>INDEX(lookup!B:B,MATCH(TRIM(B1995),lookup!C:C,0))</f>
        <v>North Dakota</v>
      </c>
      <c r="F1995" t="str">
        <f t="shared" si="31"/>
        <v>Mountrail County, North Dakota</v>
      </c>
    </row>
    <row r="1996" spans="1:6" x14ac:dyDescent="0.25">
      <c r="A1996" t="s">
        <v>1182</v>
      </c>
      <c r="B1996" t="s">
        <v>32</v>
      </c>
      <c r="C1996">
        <v>700</v>
      </c>
      <c r="D1996" t="str">
        <f>INDEX(lookup!B:B,MATCH(TRIM(B1996),lookup!C:C,0))</f>
        <v>Minnesota</v>
      </c>
      <c r="F1996" t="str">
        <f t="shared" si="31"/>
        <v>Mower County, Minnesota</v>
      </c>
    </row>
    <row r="1997" spans="1:6" x14ac:dyDescent="0.25">
      <c r="A1997" t="s">
        <v>1183</v>
      </c>
      <c r="B1997" t="s">
        <v>12</v>
      </c>
      <c r="C1997">
        <v>2480</v>
      </c>
      <c r="D1997" t="str">
        <f>INDEX(lookup!B:B,MATCH(TRIM(B1997),lookup!C:C,0))</f>
        <v>Kentucky</v>
      </c>
      <c r="F1997" t="str">
        <f t="shared" si="31"/>
        <v>Muhlenberg County, Kentucky</v>
      </c>
    </row>
    <row r="1998" spans="1:6" x14ac:dyDescent="0.25">
      <c r="A1998" t="s">
        <v>1184</v>
      </c>
      <c r="B1998" t="s">
        <v>129</v>
      </c>
      <c r="C1998">
        <v>58</v>
      </c>
      <c r="D1998" t="str">
        <f>INDEX(lookup!B:B,MATCH(TRIM(B1998),lookup!C:C,0))</f>
        <v>Oregon</v>
      </c>
      <c r="F1998" t="str">
        <f t="shared" si="31"/>
        <v>Multnomah County, Oregon</v>
      </c>
    </row>
    <row r="1999" spans="1:6" x14ac:dyDescent="0.25">
      <c r="A1999" t="s">
        <v>1185</v>
      </c>
      <c r="B1999" t="s">
        <v>85</v>
      </c>
      <c r="C1999">
        <v>1616</v>
      </c>
      <c r="D1999" t="str">
        <f>INDEX(lookup!B:B,MATCH(TRIM(B1999),lookup!C:C,0))</f>
        <v>Georgia</v>
      </c>
      <c r="F1999" t="str">
        <f t="shared" si="31"/>
        <v>Murray County, Georgia</v>
      </c>
    </row>
    <row r="2000" spans="1:6" x14ac:dyDescent="0.25">
      <c r="A2000" t="s">
        <v>1185</v>
      </c>
      <c r="B2000" t="s">
        <v>32</v>
      </c>
      <c r="C2000">
        <v>2385</v>
      </c>
      <c r="D2000" t="str">
        <f>INDEX(lookup!B:B,MATCH(TRIM(B2000),lookup!C:C,0))</f>
        <v>Minnesota</v>
      </c>
      <c r="F2000" t="str">
        <f t="shared" si="31"/>
        <v>Murray County, Minnesota</v>
      </c>
    </row>
    <row r="2001" spans="1:6" x14ac:dyDescent="0.25">
      <c r="A2001" t="s">
        <v>1185</v>
      </c>
      <c r="B2001" t="s">
        <v>14</v>
      </c>
      <c r="C2001">
        <v>1026</v>
      </c>
      <c r="D2001" t="str">
        <f>INDEX(lookup!B:B,MATCH(TRIM(B2001),lookup!C:C,0))</f>
        <v>Oklahoma</v>
      </c>
      <c r="F2001" t="str">
        <f t="shared" si="31"/>
        <v>Murray County, Oklahoma</v>
      </c>
    </row>
    <row r="2002" spans="1:6" x14ac:dyDescent="0.25">
      <c r="A2002" t="s">
        <v>1186</v>
      </c>
      <c r="B2002" t="s">
        <v>11</v>
      </c>
      <c r="C2002">
        <v>662</v>
      </c>
      <c r="D2002" t="str">
        <f>INDEX(lookup!B:B,MATCH(TRIM(B2002),lookup!C:C,0))</f>
        <v>Iowa</v>
      </c>
      <c r="F2002" t="str">
        <f t="shared" si="31"/>
        <v>Muscatine County, Iowa</v>
      </c>
    </row>
    <row r="2003" spans="1:6" x14ac:dyDescent="0.25">
      <c r="A2003" t="s">
        <v>1187</v>
      </c>
      <c r="B2003" t="s">
        <v>85</v>
      </c>
      <c r="C2003">
        <v>1262</v>
      </c>
      <c r="D2003" t="str">
        <f>INDEX(lookup!B:B,MATCH(TRIM(B2003),lookup!C:C,0))</f>
        <v>Georgia</v>
      </c>
      <c r="F2003" t="str">
        <f t="shared" si="31"/>
        <v>Muscogee County, Georgia</v>
      </c>
    </row>
    <row r="2004" spans="1:6" x14ac:dyDescent="0.25">
      <c r="A2004" t="s">
        <v>1188</v>
      </c>
      <c r="B2004" t="s">
        <v>45</v>
      </c>
      <c r="C2004">
        <v>1276</v>
      </c>
      <c r="D2004" t="str">
        <f>INDEX(lookup!B:B,MATCH(TRIM(B2004),lookup!C:C,0))</f>
        <v>Michigan</v>
      </c>
      <c r="F2004" t="str">
        <f t="shared" si="31"/>
        <v>Muskegon County, Michigan</v>
      </c>
    </row>
    <row r="2005" spans="1:6" x14ac:dyDescent="0.25">
      <c r="A2005" t="s">
        <v>1189</v>
      </c>
      <c r="B2005" t="s">
        <v>22</v>
      </c>
      <c r="C2005">
        <v>419</v>
      </c>
      <c r="D2005" t="str">
        <f>INDEX(lookup!B:B,MATCH(TRIM(B2005),lookup!C:C,0))</f>
        <v>Ohio</v>
      </c>
      <c r="F2005" t="str">
        <f t="shared" si="31"/>
        <v>Muskingum County, Ohio</v>
      </c>
    </row>
    <row r="2006" spans="1:6" x14ac:dyDescent="0.25">
      <c r="A2006" t="s">
        <v>1190</v>
      </c>
      <c r="B2006" t="s">
        <v>14</v>
      </c>
      <c r="C2006">
        <v>470</v>
      </c>
      <c r="D2006" t="str">
        <f>INDEX(lookup!B:B,MATCH(TRIM(B2006),lookup!C:C,0))</f>
        <v>Oklahoma</v>
      </c>
      <c r="F2006" t="str">
        <f t="shared" si="31"/>
        <v>Muskogee County, Oklahoma</v>
      </c>
    </row>
    <row r="2007" spans="1:6" x14ac:dyDescent="0.25">
      <c r="A2007" t="s">
        <v>1191</v>
      </c>
      <c r="B2007" t="s">
        <v>169</v>
      </c>
      <c r="C2007">
        <v>2956</v>
      </c>
      <c r="D2007" t="str">
        <f>INDEX(lookup!B:B,MATCH(TRIM(B2007),lookup!C:C,0))</f>
        <v>Montana</v>
      </c>
      <c r="F2007" t="str">
        <f t="shared" si="31"/>
        <v>Musselshell County, Montana</v>
      </c>
    </row>
    <row r="2008" spans="1:6" x14ac:dyDescent="0.25">
      <c r="A2008" t="s">
        <v>1192</v>
      </c>
      <c r="B2008" t="s">
        <v>70</v>
      </c>
      <c r="C2008">
        <v>1463</v>
      </c>
      <c r="D2008" t="str">
        <f>INDEX(lookup!B:B,MATCH(TRIM(B2008),lookup!C:C,0))</f>
        <v>Texas</v>
      </c>
      <c r="F2008" t="str">
        <f t="shared" si="31"/>
        <v>Nacogdoches County, Texas</v>
      </c>
    </row>
    <row r="2009" spans="1:6" x14ac:dyDescent="0.25">
      <c r="A2009" t="s">
        <v>1193</v>
      </c>
      <c r="B2009" t="s">
        <v>29</v>
      </c>
      <c r="C2009">
        <v>2561</v>
      </c>
      <c r="D2009" t="str">
        <f>INDEX(lookup!B:B,MATCH(TRIM(B2009),lookup!C:C,0))</f>
        <v>Puerto Rico</v>
      </c>
      <c r="F2009" t="str">
        <f t="shared" si="31"/>
        <v>Naguabo County, Puerto Rico</v>
      </c>
    </row>
    <row r="2010" spans="1:6" x14ac:dyDescent="0.25">
      <c r="A2010" t="s">
        <v>1194</v>
      </c>
      <c r="B2010" t="s">
        <v>21</v>
      </c>
      <c r="C2010">
        <v>1145</v>
      </c>
      <c r="D2010" t="str">
        <f>INDEX(lookup!B:B,MATCH(TRIM(B2010),lookup!C:C,0))</f>
        <v>Nebraska</v>
      </c>
      <c r="F2010" t="str">
        <f t="shared" si="31"/>
        <v>Nance County, Nebraska</v>
      </c>
    </row>
    <row r="2011" spans="1:6" x14ac:dyDescent="0.25">
      <c r="A2011" t="s">
        <v>1195</v>
      </c>
      <c r="B2011" t="s">
        <v>145</v>
      </c>
      <c r="C2011">
        <v>1073</v>
      </c>
      <c r="D2011" t="str">
        <f>INDEX(lookup!B:B,MATCH(TRIM(B2011),lookup!C:C,0))</f>
        <v>Massachusetts</v>
      </c>
      <c r="F2011" t="str">
        <f t="shared" si="31"/>
        <v>Nantucket County, Massachusetts</v>
      </c>
    </row>
    <row r="2012" spans="1:6" x14ac:dyDescent="0.25">
      <c r="A2012" t="s">
        <v>1196</v>
      </c>
      <c r="B2012" t="s">
        <v>38</v>
      </c>
      <c r="C2012">
        <v>297</v>
      </c>
      <c r="D2012" t="str">
        <f>INDEX(lookup!B:B,MATCH(TRIM(B2012),lookup!C:C,0))</f>
        <v>California</v>
      </c>
      <c r="F2012" t="str">
        <f t="shared" si="31"/>
        <v>Napa County, California</v>
      </c>
    </row>
    <row r="2013" spans="1:6" x14ac:dyDescent="0.25">
      <c r="A2013" t="s">
        <v>1197</v>
      </c>
      <c r="B2013" t="s">
        <v>36</v>
      </c>
      <c r="C2013">
        <v>388</v>
      </c>
      <c r="D2013" t="str">
        <f>INDEX(lookup!B:B,MATCH(TRIM(B2013),lookup!C:C,0))</f>
        <v>North Carolina</v>
      </c>
      <c r="F2013" t="str">
        <f t="shared" si="31"/>
        <v>Nash County, North Carolina</v>
      </c>
    </row>
    <row r="2014" spans="1:6" x14ac:dyDescent="0.25">
      <c r="A2014" t="s">
        <v>1198</v>
      </c>
      <c r="B2014" t="s">
        <v>34</v>
      </c>
      <c r="C2014">
        <v>1429</v>
      </c>
      <c r="D2014" t="str">
        <f>INDEX(lookup!B:B,MATCH(TRIM(B2014),lookup!C:C,0))</f>
        <v>Florida</v>
      </c>
      <c r="F2014" t="str">
        <f t="shared" si="31"/>
        <v>Nassau County, Florida</v>
      </c>
    </row>
    <row r="2015" spans="1:6" x14ac:dyDescent="0.25">
      <c r="A2015" t="s">
        <v>1198</v>
      </c>
      <c r="B2015" t="s">
        <v>41</v>
      </c>
      <c r="C2015">
        <v>21</v>
      </c>
      <c r="D2015" t="str">
        <f>INDEX(lookup!B:B,MATCH(TRIM(B2015),lookup!C:C,0))</f>
        <v>New York</v>
      </c>
      <c r="F2015" t="str">
        <f t="shared" si="31"/>
        <v>Nassau County, New York</v>
      </c>
    </row>
    <row r="2016" spans="1:6" x14ac:dyDescent="0.25">
      <c r="A2016" t="s">
        <v>1199</v>
      </c>
      <c r="B2016" t="s">
        <v>5</v>
      </c>
      <c r="C2016">
        <v>2475</v>
      </c>
      <c r="D2016" t="str">
        <f>INDEX(lookup!B:B,MATCH(TRIM(B2016),lookup!C:C,0))</f>
        <v>Louisiana</v>
      </c>
      <c r="F2016" t="str">
        <f t="shared" si="31"/>
        <v>Natchitoches County, Louisiana</v>
      </c>
    </row>
    <row r="2017" spans="1:6" x14ac:dyDescent="0.25">
      <c r="A2017" t="s">
        <v>1200</v>
      </c>
      <c r="B2017" t="s">
        <v>42</v>
      </c>
      <c r="C2017">
        <v>1421</v>
      </c>
      <c r="D2017" t="str">
        <f>INDEX(lookup!B:B,MATCH(TRIM(B2017),lookup!C:C,0))</f>
        <v>Wyoming</v>
      </c>
      <c r="F2017" t="str">
        <f t="shared" si="31"/>
        <v>Natrona County, Wyoming</v>
      </c>
    </row>
    <row r="2018" spans="1:6" x14ac:dyDescent="0.25">
      <c r="A2018" t="s">
        <v>1201</v>
      </c>
      <c r="B2018" t="s">
        <v>82</v>
      </c>
      <c r="C2018">
        <v>351</v>
      </c>
      <c r="D2018" t="str">
        <f>INDEX(lookup!B:B,MATCH(TRIM(B2018),lookup!C:C,0))</f>
        <v>Arizona</v>
      </c>
      <c r="F2018" t="str">
        <f t="shared" si="31"/>
        <v>Navajo County, Arizona</v>
      </c>
    </row>
    <row r="2019" spans="1:6" x14ac:dyDescent="0.25">
      <c r="A2019" t="s">
        <v>1202</v>
      </c>
      <c r="B2019" t="s">
        <v>70</v>
      </c>
      <c r="C2019">
        <v>1544</v>
      </c>
      <c r="D2019" t="str">
        <f>INDEX(lookup!B:B,MATCH(TRIM(B2019),lookup!C:C,0))</f>
        <v>Texas</v>
      </c>
      <c r="F2019" t="str">
        <f t="shared" si="31"/>
        <v>Navarro County, Texas</v>
      </c>
    </row>
    <row r="2020" spans="1:6" x14ac:dyDescent="0.25">
      <c r="A2020" t="s">
        <v>1203</v>
      </c>
      <c r="B2020" t="s">
        <v>12</v>
      </c>
      <c r="C2020">
        <v>657</v>
      </c>
      <c r="D2020" t="str">
        <f>INDEX(lookup!B:B,MATCH(TRIM(B2020),lookup!C:C,0))</f>
        <v>Kentucky</v>
      </c>
      <c r="F2020" t="str">
        <f t="shared" si="31"/>
        <v>Nelson County, Kentucky</v>
      </c>
    </row>
    <row r="2021" spans="1:6" x14ac:dyDescent="0.25">
      <c r="A2021" t="s">
        <v>1203</v>
      </c>
      <c r="B2021" t="s">
        <v>20</v>
      </c>
      <c r="C2021">
        <v>3002</v>
      </c>
      <c r="D2021" t="str">
        <f>INDEX(lookup!B:B,MATCH(TRIM(B2021),lookup!C:C,0))</f>
        <v>North Dakota</v>
      </c>
      <c r="F2021" t="str">
        <f t="shared" si="31"/>
        <v>Nelson County, North Dakota</v>
      </c>
    </row>
    <row r="2022" spans="1:6" x14ac:dyDescent="0.25">
      <c r="A2022" t="s">
        <v>1203</v>
      </c>
      <c r="B2022" t="s">
        <v>7</v>
      </c>
      <c r="C2022">
        <v>999</v>
      </c>
      <c r="D2022" t="str">
        <f>INDEX(lookup!B:B,MATCH(TRIM(B2022),lookup!C:C,0))</f>
        <v>Virginia</v>
      </c>
      <c r="F2022" t="str">
        <f t="shared" si="31"/>
        <v>Nelson County, Virginia</v>
      </c>
    </row>
    <row r="2023" spans="1:6" x14ac:dyDescent="0.25">
      <c r="A2023" t="s">
        <v>1204</v>
      </c>
      <c r="B2023" t="s">
        <v>58</v>
      </c>
      <c r="C2023">
        <v>2872</v>
      </c>
      <c r="D2023" t="str">
        <f>INDEX(lookup!B:B,MATCH(TRIM(B2023),lookup!C:C,0))</f>
        <v>Kansas</v>
      </c>
      <c r="F2023" t="str">
        <f t="shared" si="31"/>
        <v>Nemaha County, Kansas</v>
      </c>
    </row>
    <row r="2024" spans="1:6" x14ac:dyDescent="0.25">
      <c r="A2024" t="s">
        <v>1204</v>
      </c>
      <c r="B2024" t="s">
        <v>21</v>
      </c>
      <c r="C2024">
        <v>2141</v>
      </c>
      <c r="D2024" t="str">
        <f>INDEX(lookup!B:B,MATCH(TRIM(B2024),lookup!C:C,0))</f>
        <v>Nebraska</v>
      </c>
      <c r="F2024" t="str">
        <f t="shared" si="31"/>
        <v>Nemaha County, Nebraska</v>
      </c>
    </row>
    <row r="2025" spans="1:6" x14ac:dyDescent="0.25">
      <c r="A2025" t="s">
        <v>1205</v>
      </c>
      <c r="B2025" t="s">
        <v>58</v>
      </c>
      <c r="C2025">
        <v>2090</v>
      </c>
      <c r="D2025" t="str">
        <f>INDEX(lookup!B:B,MATCH(TRIM(B2025),lookup!C:C,0))</f>
        <v>Kansas</v>
      </c>
      <c r="F2025" t="str">
        <f t="shared" si="31"/>
        <v>Neosho County, Kansas</v>
      </c>
    </row>
    <row r="2026" spans="1:6" x14ac:dyDescent="0.25">
      <c r="A2026" t="s">
        <v>1206</v>
      </c>
      <c r="B2026" t="s">
        <v>19</v>
      </c>
      <c r="C2026">
        <v>2186</v>
      </c>
      <c r="D2026" t="str">
        <f>INDEX(lookup!B:B,MATCH(TRIM(B2026),lookup!C:C,0))</f>
        <v>Mississippi</v>
      </c>
      <c r="F2026" t="str">
        <f t="shared" si="31"/>
        <v>Neshoba County, Mississippi</v>
      </c>
    </row>
    <row r="2027" spans="1:6" x14ac:dyDescent="0.25">
      <c r="A2027" t="s">
        <v>1207</v>
      </c>
      <c r="B2027" t="s">
        <v>58</v>
      </c>
      <c r="C2027">
        <v>3003</v>
      </c>
      <c r="D2027" t="str">
        <f>INDEX(lookup!B:B,MATCH(TRIM(B2027),lookup!C:C,0))</f>
        <v>Kansas</v>
      </c>
      <c r="F2027" t="str">
        <f t="shared" si="31"/>
        <v>Ness County, Kansas</v>
      </c>
    </row>
    <row r="2028" spans="1:6" x14ac:dyDescent="0.25">
      <c r="A2028" t="s">
        <v>1208</v>
      </c>
      <c r="B2028" t="s">
        <v>94</v>
      </c>
      <c r="C2028">
        <v>1088</v>
      </c>
      <c r="D2028" t="str">
        <f>INDEX(lookup!B:B,MATCH(TRIM(B2028),lookup!C:C,0))</f>
        <v>Arkansas</v>
      </c>
      <c r="F2028" t="str">
        <f t="shared" si="31"/>
        <v>Nevada County, Arkansas</v>
      </c>
    </row>
    <row r="2029" spans="1:6" x14ac:dyDescent="0.25">
      <c r="A2029" t="s">
        <v>1208</v>
      </c>
      <c r="B2029" t="s">
        <v>38</v>
      </c>
      <c r="C2029">
        <v>378</v>
      </c>
      <c r="D2029" t="str">
        <f>INDEX(lookup!B:B,MATCH(TRIM(B2029),lookup!C:C,0))</f>
        <v>California</v>
      </c>
      <c r="F2029" t="str">
        <f t="shared" si="31"/>
        <v>Nevada County, California</v>
      </c>
    </row>
    <row r="2030" spans="1:6" x14ac:dyDescent="0.25">
      <c r="A2030" t="s">
        <v>1209</v>
      </c>
      <c r="B2030" t="s">
        <v>922</v>
      </c>
      <c r="C2030">
        <v>82</v>
      </c>
      <c r="D2030" t="str">
        <f>INDEX(lookup!B:B,MATCH(TRIM(B2030),lookup!C:C,0))</f>
        <v>Delaware</v>
      </c>
      <c r="F2030" t="str">
        <f t="shared" si="31"/>
        <v>New Castle County, Delaware</v>
      </c>
    </row>
    <row r="2031" spans="1:6" x14ac:dyDescent="0.25">
      <c r="A2031" t="s">
        <v>1210</v>
      </c>
      <c r="B2031" t="s">
        <v>36</v>
      </c>
      <c r="C2031">
        <v>207</v>
      </c>
      <c r="D2031" t="str">
        <f>INDEX(lookup!B:B,MATCH(TRIM(B2031),lookup!C:C,0))</f>
        <v>North Carolina</v>
      </c>
      <c r="F2031" t="str">
        <f t="shared" si="31"/>
        <v>New Hanover County, North Carolina</v>
      </c>
    </row>
    <row r="2032" spans="1:6" x14ac:dyDescent="0.25">
      <c r="A2032" t="s">
        <v>1211</v>
      </c>
      <c r="B2032" t="s">
        <v>613</v>
      </c>
      <c r="C2032">
        <v>43</v>
      </c>
      <c r="D2032" t="str">
        <f>INDEX(lookup!B:B,MATCH(TRIM(B2032),lookup!C:C,0))</f>
        <v>Connecticut</v>
      </c>
      <c r="F2032" t="str">
        <f t="shared" si="31"/>
        <v>New Haven County, Connecticut</v>
      </c>
    </row>
    <row r="2033" spans="1:6" x14ac:dyDescent="0.25">
      <c r="A2033" t="s">
        <v>1212</v>
      </c>
      <c r="B2033" t="s">
        <v>7</v>
      </c>
      <c r="C2033">
        <v>941</v>
      </c>
      <c r="D2033" t="str">
        <f>INDEX(lookup!B:B,MATCH(TRIM(B2033),lookup!C:C,0))</f>
        <v>Virginia</v>
      </c>
      <c r="F2033" t="str">
        <f t="shared" si="31"/>
        <v>New Kent County, Virginia</v>
      </c>
    </row>
    <row r="2034" spans="1:6" x14ac:dyDescent="0.25">
      <c r="A2034" t="s">
        <v>1213</v>
      </c>
      <c r="B2034" t="s">
        <v>613</v>
      </c>
      <c r="C2034">
        <v>164</v>
      </c>
      <c r="D2034" t="str">
        <f>INDEX(lookup!B:B,MATCH(TRIM(B2034),lookup!C:C,0))</f>
        <v>Connecticut</v>
      </c>
      <c r="F2034" t="str">
        <f t="shared" si="31"/>
        <v>New London County, Connecticut</v>
      </c>
    </row>
    <row r="2035" spans="1:6" x14ac:dyDescent="0.25">
      <c r="A2035" t="s">
        <v>1214</v>
      </c>
      <c r="B2035" t="s">
        <v>41</v>
      </c>
      <c r="C2035">
        <v>14</v>
      </c>
      <c r="D2035" t="str">
        <f>INDEX(lookup!B:B,MATCH(TRIM(B2035),lookup!C:C,0))</f>
        <v>New York</v>
      </c>
      <c r="F2035" t="str">
        <f t="shared" si="31"/>
        <v>New York County, New York</v>
      </c>
    </row>
    <row r="2036" spans="1:6" x14ac:dyDescent="0.25">
      <c r="A2036" t="s">
        <v>1215</v>
      </c>
      <c r="B2036" t="s">
        <v>45</v>
      </c>
      <c r="C2036">
        <v>1538</v>
      </c>
      <c r="D2036" t="str">
        <f>INDEX(lookup!B:B,MATCH(TRIM(B2036),lookup!C:C,0))</f>
        <v>Michigan</v>
      </c>
      <c r="F2036" t="str">
        <f t="shared" si="31"/>
        <v>Newaygo County, Michigan</v>
      </c>
    </row>
    <row r="2037" spans="1:6" x14ac:dyDescent="0.25">
      <c r="A2037" t="s">
        <v>1216</v>
      </c>
      <c r="B2037" t="s">
        <v>3</v>
      </c>
      <c r="C2037">
        <v>718</v>
      </c>
      <c r="D2037" t="str">
        <f>INDEX(lookup!B:B,MATCH(TRIM(B2037),lookup!C:C,0))</f>
        <v>South Carolina</v>
      </c>
      <c r="F2037" t="str">
        <f t="shared" si="31"/>
        <v>Newberry County, South Carolina</v>
      </c>
    </row>
    <row r="2038" spans="1:6" x14ac:dyDescent="0.25">
      <c r="A2038" t="s">
        <v>1217</v>
      </c>
      <c r="B2038" t="s">
        <v>7</v>
      </c>
      <c r="C2038">
        <v>230</v>
      </c>
      <c r="D2038" t="str">
        <f>INDEX(lookup!B:B,MATCH(TRIM(B2038),lookup!C:C,0))</f>
        <v>Virginia</v>
      </c>
      <c r="F2038" t="str">
        <f t="shared" si="31"/>
        <v>Newport News City County, Virginia</v>
      </c>
    </row>
    <row r="2039" spans="1:6" x14ac:dyDescent="0.25">
      <c r="A2039" t="s">
        <v>1218</v>
      </c>
      <c r="B2039" t="s">
        <v>251</v>
      </c>
      <c r="C2039">
        <v>427</v>
      </c>
      <c r="D2039" t="str">
        <f>INDEX(lookup!B:B,MATCH(TRIM(B2039),lookup!C:C,0))</f>
        <v>Rhode Island</v>
      </c>
      <c r="F2039" t="str">
        <f t="shared" si="31"/>
        <v>Newport County, Rhode Island</v>
      </c>
    </row>
    <row r="2040" spans="1:6" x14ac:dyDescent="0.25">
      <c r="A2040" t="s">
        <v>1219</v>
      </c>
      <c r="B2040" t="s">
        <v>94</v>
      </c>
      <c r="C2040">
        <v>2398</v>
      </c>
      <c r="D2040" t="str">
        <f>INDEX(lookup!B:B,MATCH(TRIM(B2040),lookup!C:C,0))</f>
        <v>Arkansas</v>
      </c>
      <c r="F2040" t="str">
        <f t="shared" si="31"/>
        <v>Newton County, Arkansas</v>
      </c>
    </row>
    <row r="2041" spans="1:6" x14ac:dyDescent="0.25">
      <c r="A2041" t="s">
        <v>1219</v>
      </c>
      <c r="B2041" t="s">
        <v>85</v>
      </c>
      <c r="C2041">
        <v>1363</v>
      </c>
      <c r="D2041" t="str">
        <f>INDEX(lookup!B:B,MATCH(TRIM(B2041),lookup!C:C,0))</f>
        <v>Georgia</v>
      </c>
      <c r="F2041" t="str">
        <f t="shared" si="31"/>
        <v>Newton County, Georgia</v>
      </c>
    </row>
    <row r="2042" spans="1:6" x14ac:dyDescent="0.25">
      <c r="A2042" t="s">
        <v>1219</v>
      </c>
      <c r="B2042" t="s">
        <v>18</v>
      </c>
      <c r="C2042">
        <v>1007</v>
      </c>
      <c r="D2042" t="str">
        <f>INDEX(lookup!B:B,MATCH(TRIM(B2042),lookup!C:C,0))</f>
        <v>Indiana</v>
      </c>
      <c r="F2042" t="str">
        <f t="shared" si="31"/>
        <v>Newton County, Indiana</v>
      </c>
    </row>
    <row r="2043" spans="1:6" x14ac:dyDescent="0.25">
      <c r="A2043" t="s">
        <v>1219</v>
      </c>
      <c r="B2043" t="s">
        <v>13</v>
      </c>
      <c r="C2043">
        <v>1487</v>
      </c>
      <c r="D2043" t="str">
        <f>INDEX(lookup!B:B,MATCH(TRIM(B2043),lookup!C:C,0))</f>
        <v>Missouri</v>
      </c>
      <c r="F2043" t="str">
        <f t="shared" si="31"/>
        <v>Newton County, Missouri</v>
      </c>
    </row>
    <row r="2044" spans="1:6" x14ac:dyDescent="0.25">
      <c r="A2044" t="s">
        <v>1219</v>
      </c>
      <c r="B2044" t="s">
        <v>19</v>
      </c>
      <c r="C2044">
        <v>2665</v>
      </c>
      <c r="D2044" t="str">
        <f>INDEX(lookup!B:B,MATCH(TRIM(B2044),lookup!C:C,0))</f>
        <v>Mississippi</v>
      </c>
      <c r="F2044" t="str">
        <f t="shared" si="31"/>
        <v>Newton County, Mississippi</v>
      </c>
    </row>
    <row r="2045" spans="1:6" x14ac:dyDescent="0.25">
      <c r="A2045" t="s">
        <v>1219</v>
      </c>
      <c r="B2045" t="s">
        <v>70</v>
      </c>
      <c r="C2045">
        <v>2297</v>
      </c>
      <c r="D2045" t="str">
        <f>INDEX(lookup!B:B,MATCH(TRIM(B2045),lookup!C:C,0))</f>
        <v>Texas</v>
      </c>
      <c r="F2045" t="str">
        <f t="shared" si="31"/>
        <v>Newton County, Texas</v>
      </c>
    </row>
    <row r="2046" spans="1:6" x14ac:dyDescent="0.25">
      <c r="A2046" t="s">
        <v>1220</v>
      </c>
      <c r="B2046" t="s">
        <v>9</v>
      </c>
      <c r="C2046">
        <v>1621</v>
      </c>
      <c r="D2046" t="str">
        <f>INDEX(lookup!B:B,MATCH(TRIM(B2046),lookup!C:C,0))</f>
        <v>Idaho</v>
      </c>
      <c r="F2046" t="str">
        <f t="shared" si="31"/>
        <v>Nez Perce County, Idaho</v>
      </c>
    </row>
    <row r="2047" spans="1:6" x14ac:dyDescent="0.25">
      <c r="A2047" t="s">
        <v>1221</v>
      </c>
      <c r="B2047" t="s">
        <v>41</v>
      </c>
      <c r="C2047">
        <v>195</v>
      </c>
      <c r="D2047" t="str">
        <f>INDEX(lookup!B:B,MATCH(TRIM(B2047),lookup!C:C,0))</f>
        <v>New York</v>
      </c>
      <c r="F2047" t="str">
        <f t="shared" si="31"/>
        <v>Niagara County, New York</v>
      </c>
    </row>
    <row r="2048" spans="1:6" x14ac:dyDescent="0.25">
      <c r="A2048" t="s">
        <v>1222</v>
      </c>
      <c r="B2048" t="s">
        <v>12</v>
      </c>
      <c r="C2048">
        <v>2419</v>
      </c>
      <c r="D2048" t="str">
        <f>INDEX(lookup!B:B,MATCH(TRIM(B2048),lookup!C:C,0))</f>
        <v>Kentucky</v>
      </c>
      <c r="F2048" t="str">
        <f t="shared" si="31"/>
        <v>Nicholas County, Kentucky</v>
      </c>
    </row>
    <row r="2049" spans="1:6" x14ac:dyDescent="0.25">
      <c r="A2049" t="s">
        <v>1222</v>
      </c>
      <c r="B2049" t="s">
        <v>142</v>
      </c>
      <c r="C2049">
        <v>2046</v>
      </c>
      <c r="D2049" t="str">
        <f>INDEX(lookup!B:B,MATCH(TRIM(B2049),lookup!C:C,0))</f>
        <v>West Virginia</v>
      </c>
      <c r="F2049" t="str">
        <f t="shared" si="31"/>
        <v>Nicholas County, West Virginia</v>
      </c>
    </row>
    <row r="2050" spans="1:6" x14ac:dyDescent="0.25">
      <c r="A2050" t="s">
        <v>1223</v>
      </c>
      <c r="B2050" t="s">
        <v>32</v>
      </c>
      <c r="C2050">
        <v>772</v>
      </c>
      <c r="D2050" t="str">
        <f>INDEX(lookup!B:B,MATCH(TRIM(B2050),lookup!C:C,0))</f>
        <v>Minnesota</v>
      </c>
      <c r="F2050" t="str">
        <f t="shared" si="31"/>
        <v>Nicollet County, Minnesota</v>
      </c>
    </row>
    <row r="2051" spans="1:6" x14ac:dyDescent="0.25">
      <c r="A2051" t="s">
        <v>1224</v>
      </c>
      <c r="B2051" t="s">
        <v>42</v>
      </c>
      <c r="C2051">
        <v>3027</v>
      </c>
      <c r="D2051" t="str">
        <f>INDEX(lookup!B:B,MATCH(TRIM(B2051),lookup!C:C,0))</f>
        <v>Wyoming</v>
      </c>
      <c r="F2051" t="str">
        <f t="shared" ref="F2051:F2114" si="32">A2051&amp;" County, "&amp;D2051</f>
        <v>Niobrara County, Wyoming</v>
      </c>
    </row>
    <row r="2052" spans="1:6" x14ac:dyDescent="0.25">
      <c r="A2052" t="s">
        <v>1225</v>
      </c>
      <c r="B2052" t="s">
        <v>18</v>
      </c>
      <c r="C2052">
        <v>1547</v>
      </c>
      <c r="D2052" t="str">
        <f>INDEX(lookup!B:B,MATCH(TRIM(B2052),lookup!C:C,0))</f>
        <v>Indiana</v>
      </c>
      <c r="F2052" t="str">
        <f t="shared" si="32"/>
        <v>Noble County, Indiana</v>
      </c>
    </row>
    <row r="2053" spans="1:6" x14ac:dyDescent="0.25">
      <c r="A2053" t="s">
        <v>1225</v>
      </c>
      <c r="B2053" t="s">
        <v>22</v>
      </c>
      <c r="C2053">
        <v>2518</v>
      </c>
      <c r="D2053" t="str">
        <f>INDEX(lookup!B:B,MATCH(TRIM(B2053),lookup!C:C,0))</f>
        <v>Ohio</v>
      </c>
      <c r="F2053" t="str">
        <f t="shared" si="32"/>
        <v>Noble County, Ohio</v>
      </c>
    </row>
    <row r="2054" spans="1:6" x14ac:dyDescent="0.25">
      <c r="A2054" t="s">
        <v>1225</v>
      </c>
      <c r="B2054" t="s">
        <v>14</v>
      </c>
      <c r="C2054">
        <v>1048</v>
      </c>
      <c r="D2054" t="str">
        <f>INDEX(lookup!B:B,MATCH(TRIM(B2054),lookup!C:C,0))</f>
        <v>Oklahoma</v>
      </c>
      <c r="F2054" t="str">
        <f t="shared" si="32"/>
        <v>Noble County, Oklahoma</v>
      </c>
    </row>
    <row r="2055" spans="1:6" x14ac:dyDescent="0.25">
      <c r="A2055" t="s">
        <v>1226</v>
      </c>
      <c r="B2055" t="s">
        <v>32</v>
      </c>
      <c r="C2055">
        <v>2233</v>
      </c>
      <c r="D2055" t="str">
        <f>INDEX(lookup!B:B,MATCH(TRIM(B2055),lookup!C:C,0))</f>
        <v>Minnesota</v>
      </c>
      <c r="F2055" t="str">
        <f t="shared" si="32"/>
        <v>Nobles County, Minnesota</v>
      </c>
    </row>
    <row r="2056" spans="1:6" x14ac:dyDescent="0.25">
      <c r="A2056" t="s">
        <v>1227</v>
      </c>
      <c r="B2056" t="s">
        <v>13</v>
      </c>
      <c r="C2056">
        <v>2162</v>
      </c>
      <c r="D2056" t="str">
        <f>INDEX(lookup!B:B,MATCH(TRIM(B2056),lookup!C:C,0))</f>
        <v>Missouri</v>
      </c>
      <c r="F2056" t="str">
        <f t="shared" si="32"/>
        <v>Nodaway County, Missouri</v>
      </c>
    </row>
    <row r="2057" spans="1:6" x14ac:dyDescent="0.25">
      <c r="A2057" t="s">
        <v>1228</v>
      </c>
      <c r="B2057" t="s">
        <v>70</v>
      </c>
      <c r="C2057">
        <v>2286</v>
      </c>
      <c r="D2057" t="str">
        <f>INDEX(lookup!B:B,MATCH(TRIM(B2057),lookup!C:C,0))</f>
        <v>Texas</v>
      </c>
      <c r="F2057" t="str">
        <f t="shared" si="32"/>
        <v>Nolan County, Texas</v>
      </c>
    </row>
    <row r="2058" spans="1:6" x14ac:dyDescent="0.25">
      <c r="A2058" t="s">
        <v>1229</v>
      </c>
      <c r="B2058" t="s">
        <v>67</v>
      </c>
      <c r="C2058">
        <v>2879</v>
      </c>
      <c r="D2058" t="str">
        <f>INDEX(lookup!B:B,MATCH(TRIM(B2058),lookup!C:C,0))</f>
        <v>Alaska</v>
      </c>
      <c r="F2058" t="str">
        <f t="shared" si="32"/>
        <v>Nome County, Alaska</v>
      </c>
    </row>
    <row r="2059" spans="1:6" x14ac:dyDescent="0.25">
      <c r="A2059" t="s">
        <v>1230</v>
      </c>
      <c r="B2059" t="s">
        <v>7</v>
      </c>
      <c r="C2059">
        <v>180</v>
      </c>
      <c r="D2059" t="str">
        <f>INDEX(lookup!B:B,MATCH(TRIM(B2059),lookup!C:C,0))</f>
        <v>Virginia</v>
      </c>
      <c r="F2059" t="str">
        <f t="shared" si="32"/>
        <v>Norfolk City County, Virginia</v>
      </c>
    </row>
    <row r="2060" spans="1:6" x14ac:dyDescent="0.25">
      <c r="A2060" t="s">
        <v>1231</v>
      </c>
      <c r="B2060" t="s">
        <v>145</v>
      </c>
      <c r="C2060">
        <v>64</v>
      </c>
      <c r="D2060" t="str">
        <f>INDEX(lookup!B:B,MATCH(TRIM(B2060),lookup!C:C,0))</f>
        <v>Massachusetts</v>
      </c>
      <c r="F2060" t="str">
        <f t="shared" si="32"/>
        <v>Norfolk County, Massachusetts</v>
      </c>
    </row>
    <row r="2061" spans="1:6" x14ac:dyDescent="0.25">
      <c r="A2061" t="s">
        <v>1232</v>
      </c>
      <c r="B2061" t="s">
        <v>32</v>
      </c>
      <c r="C2061">
        <v>2654</v>
      </c>
      <c r="D2061" t="str">
        <f>INDEX(lookup!B:B,MATCH(TRIM(B2061),lookup!C:C,0))</f>
        <v>Minnesota</v>
      </c>
      <c r="F2061" t="str">
        <f t="shared" si="32"/>
        <v>Norman County, Minnesota</v>
      </c>
    </row>
    <row r="2062" spans="1:6" x14ac:dyDescent="0.25">
      <c r="A2062" t="s">
        <v>1233</v>
      </c>
      <c r="B2062" t="s">
        <v>36</v>
      </c>
      <c r="C2062">
        <v>1833</v>
      </c>
      <c r="D2062" t="str">
        <f>INDEX(lookup!B:B,MATCH(TRIM(B2062),lookup!C:C,0))</f>
        <v>North Carolina</v>
      </c>
      <c r="F2062" t="str">
        <f t="shared" si="32"/>
        <v>Northampton County, North Carolina</v>
      </c>
    </row>
    <row r="2063" spans="1:6" x14ac:dyDescent="0.25">
      <c r="A2063" t="s">
        <v>1233</v>
      </c>
      <c r="B2063" t="s">
        <v>23</v>
      </c>
      <c r="C2063">
        <v>152</v>
      </c>
      <c r="D2063" t="str">
        <f>INDEX(lookup!B:B,MATCH(TRIM(B2063),lookup!C:C,0))</f>
        <v>Pennsylvania</v>
      </c>
      <c r="F2063" t="str">
        <f t="shared" si="32"/>
        <v>Northampton County, Pennsylvania</v>
      </c>
    </row>
    <row r="2064" spans="1:6" x14ac:dyDescent="0.25">
      <c r="A2064" t="s">
        <v>1233</v>
      </c>
      <c r="B2064" t="s">
        <v>7</v>
      </c>
      <c r="C2064">
        <v>1039</v>
      </c>
      <c r="D2064" t="str">
        <f>INDEX(lookup!B:B,MATCH(TRIM(B2064),lookup!C:C,0))</f>
        <v>Virginia</v>
      </c>
      <c r="F2064" t="str">
        <f t="shared" si="32"/>
        <v>Northampton County, Virginia</v>
      </c>
    </row>
    <row r="2065" spans="1:6" x14ac:dyDescent="0.25">
      <c r="A2065" t="s">
        <v>1234</v>
      </c>
      <c r="B2065" t="s">
        <v>23</v>
      </c>
      <c r="C2065">
        <v>391</v>
      </c>
      <c r="D2065" t="str">
        <f>INDEX(lookup!B:B,MATCH(TRIM(B2065),lookup!C:C,0))</f>
        <v>Pennsylvania</v>
      </c>
      <c r="F2065" t="str">
        <f t="shared" si="32"/>
        <v>Northumberland County, Pennsylvania</v>
      </c>
    </row>
    <row r="2066" spans="1:6" x14ac:dyDescent="0.25">
      <c r="A2066" t="s">
        <v>1234</v>
      </c>
      <c r="B2066" t="s">
        <v>7</v>
      </c>
      <c r="C2066">
        <v>1951</v>
      </c>
      <c r="D2066" t="str">
        <f>INDEX(lookup!B:B,MATCH(TRIM(B2066),lookup!C:C,0))</f>
        <v>Virginia</v>
      </c>
      <c r="F2066" t="str">
        <f t="shared" si="32"/>
        <v>Northumberland County, Virginia</v>
      </c>
    </row>
    <row r="2067" spans="1:6" x14ac:dyDescent="0.25">
      <c r="A2067" t="s">
        <v>1235</v>
      </c>
      <c r="B2067" t="s">
        <v>7</v>
      </c>
      <c r="C2067">
        <v>2447</v>
      </c>
      <c r="D2067" t="str">
        <f>INDEX(lookup!B:B,MATCH(TRIM(B2067),lookup!C:C,0))</f>
        <v>Virginia</v>
      </c>
      <c r="F2067" t="str">
        <f t="shared" si="32"/>
        <v>Norton City County, Virginia</v>
      </c>
    </row>
    <row r="2068" spans="1:6" x14ac:dyDescent="0.25">
      <c r="A2068" t="s">
        <v>1236</v>
      </c>
      <c r="B2068" t="s">
        <v>58</v>
      </c>
      <c r="C2068">
        <v>2928</v>
      </c>
      <c r="D2068" t="str">
        <f>INDEX(lookup!B:B,MATCH(TRIM(B2068),lookup!C:C,0))</f>
        <v>Kansas</v>
      </c>
      <c r="F2068" t="str">
        <f t="shared" si="32"/>
        <v>Norton County, Kansas</v>
      </c>
    </row>
    <row r="2069" spans="1:6" x14ac:dyDescent="0.25">
      <c r="A2069" t="s">
        <v>1237</v>
      </c>
      <c r="B2069" t="s">
        <v>7</v>
      </c>
      <c r="C2069">
        <v>2512</v>
      </c>
      <c r="D2069" t="str">
        <f>INDEX(lookup!B:B,MATCH(TRIM(B2069),lookup!C:C,0))</f>
        <v>Virginia</v>
      </c>
      <c r="F2069" t="str">
        <f t="shared" si="32"/>
        <v>Nottoway County, Virginia</v>
      </c>
    </row>
    <row r="2070" spans="1:6" x14ac:dyDescent="0.25">
      <c r="A2070" t="s">
        <v>1238</v>
      </c>
      <c r="B2070" t="s">
        <v>14</v>
      </c>
      <c r="C2070">
        <v>1068</v>
      </c>
      <c r="D2070" t="str">
        <f>INDEX(lookup!B:B,MATCH(TRIM(B2070),lookup!C:C,0))</f>
        <v>Oklahoma</v>
      </c>
      <c r="F2070" t="str">
        <f t="shared" si="32"/>
        <v>Nowata County, Oklahoma</v>
      </c>
    </row>
    <row r="2071" spans="1:6" x14ac:dyDescent="0.25">
      <c r="A2071" t="s">
        <v>1239</v>
      </c>
      <c r="B2071" t="s">
        <v>19</v>
      </c>
      <c r="C2071">
        <v>2862</v>
      </c>
      <c r="D2071" t="str">
        <f>INDEX(lookup!B:B,MATCH(TRIM(B2071),lookup!C:C,0))</f>
        <v>Mississippi</v>
      </c>
      <c r="F2071" t="str">
        <f t="shared" si="32"/>
        <v>Noxubee County, Mississippi</v>
      </c>
    </row>
    <row r="2072" spans="1:6" x14ac:dyDescent="0.25">
      <c r="A2072" t="s">
        <v>1240</v>
      </c>
      <c r="B2072" t="s">
        <v>21</v>
      </c>
      <c r="C2072">
        <v>1138</v>
      </c>
      <c r="D2072" t="str">
        <f>INDEX(lookup!B:B,MATCH(TRIM(B2072),lookup!C:C,0))</f>
        <v>Nebraska</v>
      </c>
      <c r="F2072" t="str">
        <f t="shared" si="32"/>
        <v>Nuckolls County, Nebraska</v>
      </c>
    </row>
    <row r="2073" spans="1:6" x14ac:dyDescent="0.25">
      <c r="A2073" t="s">
        <v>1241</v>
      </c>
      <c r="B2073" t="s">
        <v>70</v>
      </c>
      <c r="C2073">
        <v>1208</v>
      </c>
      <c r="D2073" t="str">
        <f>INDEX(lookup!B:B,MATCH(TRIM(B2073),lookup!C:C,0))</f>
        <v>Texas</v>
      </c>
      <c r="F2073" t="str">
        <f t="shared" si="32"/>
        <v>Nueces County, Texas</v>
      </c>
    </row>
    <row r="2074" spans="1:6" x14ac:dyDescent="0.25">
      <c r="A2074" t="s">
        <v>1242</v>
      </c>
      <c r="B2074" t="s">
        <v>322</v>
      </c>
      <c r="C2074">
        <v>649</v>
      </c>
      <c r="D2074" t="str">
        <f>INDEX(lookup!B:B,MATCH(TRIM(B2074),lookup!C:C,0))</f>
        <v>Nevada</v>
      </c>
      <c r="F2074" t="str">
        <f t="shared" si="32"/>
        <v>Nye County, Nevada</v>
      </c>
    </row>
    <row r="2075" spans="1:6" x14ac:dyDescent="0.25">
      <c r="A2075" t="s">
        <v>1243</v>
      </c>
      <c r="B2075" t="s">
        <v>11</v>
      </c>
      <c r="C2075">
        <v>2640</v>
      </c>
      <c r="D2075" t="str">
        <f>INDEX(lookup!B:B,MATCH(TRIM(B2075),lookup!C:C,0))</f>
        <v>Iowa</v>
      </c>
      <c r="F2075" t="str">
        <f t="shared" si="32"/>
        <v>O Brien County, Iowa</v>
      </c>
    </row>
    <row r="2076" spans="1:6" x14ac:dyDescent="0.25">
      <c r="A2076" t="s">
        <v>1244</v>
      </c>
      <c r="B2076" t="s">
        <v>45</v>
      </c>
      <c r="C2076">
        <v>1164</v>
      </c>
      <c r="D2076" t="str">
        <f>INDEX(lookup!B:B,MATCH(TRIM(B2076),lookup!C:C,0))</f>
        <v>Michigan</v>
      </c>
      <c r="F2076" t="str">
        <f t="shared" si="32"/>
        <v>Oakland County, Michigan</v>
      </c>
    </row>
    <row r="2077" spans="1:6" x14ac:dyDescent="0.25">
      <c r="A2077" t="s">
        <v>1245</v>
      </c>
      <c r="B2077" t="s">
        <v>69</v>
      </c>
      <c r="C2077">
        <v>1716</v>
      </c>
      <c r="D2077" t="str">
        <f>INDEX(lookup!B:B,MATCH(TRIM(B2077),lookup!C:C,0))</f>
        <v>Tennessee</v>
      </c>
      <c r="F2077" t="str">
        <f t="shared" si="32"/>
        <v>Obion County, Tennessee</v>
      </c>
    </row>
    <row r="2078" spans="1:6" x14ac:dyDescent="0.25">
      <c r="A2078" t="s">
        <v>1246</v>
      </c>
      <c r="B2078" t="s">
        <v>111</v>
      </c>
      <c r="C2078">
        <v>77</v>
      </c>
      <c r="D2078" t="str">
        <f>INDEX(lookup!B:B,MATCH(TRIM(B2078),lookup!C:C,0))</f>
        <v>New Jersey</v>
      </c>
      <c r="F2078" t="str">
        <f t="shared" si="32"/>
        <v>Ocean County, New Jersey</v>
      </c>
    </row>
    <row r="2079" spans="1:6" x14ac:dyDescent="0.25">
      <c r="A2079" t="s">
        <v>1247</v>
      </c>
      <c r="B2079" t="s">
        <v>45</v>
      </c>
      <c r="C2079">
        <v>1771</v>
      </c>
      <c r="D2079" t="str">
        <f>INDEX(lookup!B:B,MATCH(TRIM(B2079),lookup!C:C,0))</f>
        <v>Michigan</v>
      </c>
      <c r="F2079" t="str">
        <f t="shared" si="32"/>
        <v>Oceana County, Michigan</v>
      </c>
    </row>
    <row r="2080" spans="1:6" x14ac:dyDescent="0.25">
      <c r="A2080" t="s">
        <v>1248</v>
      </c>
      <c r="B2080" t="s">
        <v>70</v>
      </c>
      <c r="C2080">
        <v>2871</v>
      </c>
      <c r="D2080" t="str">
        <f>INDEX(lookup!B:B,MATCH(TRIM(B2080),lookup!C:C,0))</f>
        <v>Texas</v>
      </c>
      <c r="F2080" t="str">
        <f t="shared" si="32"/>
        <v>Ochiltree County, Texas</v>
      </c>
    </row>
    <row r="2081" spans="1:6" x14ac:dyDescent="0.25">
      <c r="A2081" t="s">
        <v>1249</v>
      </c>
      <c r="B2081" t="s">
        <v>85</v>
      </c>
      <c r="C2081">
        <v>1702</v>
      </c>
      <c r="D2081" t="str">
        <f>INDEX(lookup!B:B,MATCH(TRIM(B2081),lookup!C:C,0))</f>
        <v>Georgia</v>
      </c>
      <c r="F2081" t="str">
        <f t="shared" si="32"/>
        <v>Oconee County, Georgia</v>
      </c>
    </row>
    <row r="2082" spans="1:6" x14ac:dyDescent="0.25">
      <c r="A2082" t="s">
        <v>1249</v>
      </c>
      <c r="B2082" t="s">
        <v>3</v>
      </c>
      <c r="C2082">
        <v>459</v>
      </c>
      <c r="D2082" t="str">
        <f>INDEX(lookup!B:B,MATCH(TRIM(B2082),lookup!C:C,0))</f>
        <v>South Carolina</v>
      </c>
      <c r="F2082" t="str">
        <f t="shared" si="32"/>
        <v>Oconee County, South Carolina</v>
      </c>
    </row>
    <row r="2083" spans="1:6" x14ac:dyDescent="0.25">
      <c r="A2083" t="s">
        <v>1250</v>
      </c>
      <c r="B2083" t="s">
        <v>25</v>
      </c>
      <c r="C2083">
        <v>1636</v>
      </c>
      <c r="D2083" t="str">
        <f>INDEX(lookup!B:B,MATCH(TRIM(B2083),lookup!C:C,0))</f>
        <v>Wisconsin</v>
      </c>
      <c r="F2083" t="str">
        <f t="shared" si="32"/>
        <v>Oconto County, Wisconsin</v>
      </c>
    </row>
    <row r="2084" spans="1:6" x14ac:dyDescent="0.25">
      <c r="A2084" t="s">
        <v>1251</v>
      </c>
      <c r="B2084" t="s">
        <v>45</v>
      </c>
      <c r="C2084">
        <v>1840</v>
      </c>
      <c r="D2084" t="str">
        <f>INDEX(lookup!B:B,MATCH(TRIM(B2084),lookup!C:C,0))</f>
        <v>Michigan</v>
      </c>
      <c r="F2084" t="str">
        <f t="shared" si="32"/>
        <v>Ogemaw County, Michigan</v>
      </c>
    </row>
    <row r="2085" spans="1:6" x14ac:dyDescent="0.25">
      <c r="A2085" t="s">
        <v>1252</v>
      </c>
      <c r="B2085" t="s">
        <v>17</v>
      </c>
      <c r="C2085">
        <v>1510</v>
      </c>
      <c r="D2085" t="str">
        <f>INDEX(lookup!B:B,MATCH(TRIM(B2085),lookup!C:C,0))</f>
        <v>Illinois</v>
      </c>
      <c r="F2085" t="str">
        <f t="shared" si="32"/>
        <v>Ogle County, Illinois</v>
      </c>
    </row>
    <row r="2086" spans="1:6" x14ac:dyDescent="0.25">
      <c r="A2086" t="s">
        <v>1253</v>
      </c>
      <c r="B2086" t="s">
        <v>85</v>
      </c>
      <c r="C2086">
        <v>1932</v>
      </c>
      <c r="D2086" t="str">
        <f>INDEX(lookup!B:B,MATCH(TRIM(B2086),lookup!C:C,0))</f>
        <v>Georgia</v>
      </c>
      <c r="F2086" t="str">
        <f t="shared" si="32"/>
        <v>Oglethorpe County, Georgia</v>
      </c>
    </row>
    <row r="2087" spans="1:6" x14ac:dyDescent="0.25">
      <c r="A2087" t="s">
        <v>1254</v>
      </c>
      <c r="B2087" t="s">
        <v>18</v>
      </c>
      <c r="C2087">
        <v>1126</v>
      </c>
      <c r="D2087" t="str">
        <f>INDEX(lookup!B:B,MATCH(TRIM(B2087),lookup!C:C,0))</f>
        <v>Indiana</v>
      </c>
      <c r="F2087" t="str">
        <f t="shared" si="32"/>
        <v>Ohio County, Indiana</v>
      </c>
    </row>
    <row r="2088" spans="1:6" x14ac:dyDescent="0.25">
      <c r="A2088" t="s">
        <v>1254</v>
      </c>
      <c r="B2088" t="s">
        <v>12</v>
      </c>
      <c r="C2088">
        <v>2054</v>
      </c>
      <c r="D2088" t="str">
        <f>INDEX(lookup!B:B,MATCH(TRIM(B2088),lookup!C:C,0))</f>
        <v>Kentucky</v>
      </c>
      <c r="F2088" t="str">
        <f t="shared" si="32"/>
        <v>Ohio County, Kentucky</v>
      </c>
    </row>
    <row r="2089" spans="1:6" x14ac:dyDescent="0.25">
      <c r="A2089" t="s">
        <v>1254</v>
      </c>
      <c r="B2089" t="s">
        <v>142</v>
      </c>
      <c r="C2089">
        <v>2171</v>
      </c>
      <c r="D2089" t="str">
        <f>INDEX(lookup!B:B,MATCH(TRIM(B2089),lookup!C:C,0))</f>
        <v>West Virginia</v>
      </c>
      <c r="F2089" t="str">
        <f t="shared" si="32"/>
        <v>Ohio County, West Virginia</v>
      </c>
    </row>
    <row r="2090" spans="1:6" x14ac:dyDescent="0.25">
      <c r="A2090" t="s">
        <v>1255</v>
      </c>
      <c r="B2090" t="s">
        <v>34</v>
      </c>
      <c r="C2090">
        <v>1267</v>
      </c>
      <c r="D2090" t="str">
        <f>INDEX(lookup!B:B,MATCH(TRIM(B2090),lookup!C:C,0))</f>
        <v>Florida</v>
      </c>
      <c r="F2090" t="str">
        <f t="shared" si="32"/>
        <v>Okaloosa County, Florida</v>
      </c>
    </row>
    <row r="2091" spans="1:6" x14ac:dyDescent="0.25">
      <c r="A2091" t="s">
        <v>1256</v>
      </c>
      <c r="B2091" t="s">
        <v>24</v>
      </c>
      <c r="C2091">
        <v>685</v>
      </c>
      <c r="D2091" t="str">
        <f>INDEX(lookup!B:B,MATCH(TRIM(B2091),lookup!C:C,0))</f>
        <v>Washington</v>
      </c>
      <c r="F2091" t="str">
        <f t="shared" si="32"/>
        <v>Okanogan County, Washington</v>
      </c>
    </row>
    <row r="2092" spans="1:6" x14ac:dyDescent="0.25">
      <c r="A2092" t="s">
        <v>1257</v>
      </c>
      <c r="B2092" t="s">
        <v>34</v>
      </c>
      <c r="C2092">
        <v>1614</v>
      </c>
      <c r="D2092" t="str">
        <f>INDEX(lookup!B:B,MATCH(TRIM(B2092),lookup!C:C,0))</f>
        <v>Florida</v>
      </c>
      <c r="F2092" t="str">
        <f t="shared" si="32"/>
        <v>Okeechobee County, Florida</v>
      </c>
    </row>
    <row r="2093" spans="1:6" x14ac:dyDescent="0.25">
      <c r="A2093" t="s">
        <v>1258</v>
      </c>
      <c r="B2093" t="s">
        <v>14</v>
      </c>
      <c r="C2093">
        <v>1043</v>
      </c>
      <c r="D2093" t="str">
        <f>INDEX(lookup!B:B,MATCH(TRIM(B2093),lookup!C:C,0))</f>
        <v>Oklahoma</v>
      </c>
      <c r="F2093" t="str">
        <f t="shared" si="32"/>
        <v>Okfuskee County, Oklahoma</v>
      </c>
    </row>
    <row r="2094" spans="1:6" x14ac:dyDescent="0.25">
      <c r="A2094" t="s">
        <v>1259</v>
      </c>
      <c r="B2094" t="s">
        <v>14</v>
      </c>
      <c r="C2094">
        <v>60</v>
      </c>
      <c r="D2094" t="str">
        <f>INDEX(lookup!B:B,MATCH(TRIM(B2094),lookup!C:C,0))</f>
        <v>Oklahoma</v>
      </c>
      <c r="F2094" t="str">
        <f t="shared" si="32"/>
        <v>Oklahoma County, Oklahoma</v>
      </c>
    </row>
    <row r="2095" spans="1:6" x14ac:dyDescent="0.25">
      <c r="A2095" t="s">
        <v>1260</v>
      </c>
      <c r="B2095" t="s">
        <v>14</v>
      </c>
      <c r="C2095">
        <v>694</v>
      </c>
      <c r="D2095" t="str">
        <f>INDEX(lookup!B:B,MATCH(TRIM(B2095),lookup!C:C,0))</f>
        <v>Oklahoma</v>
      </c>
      <c r="F2095" t="str">
        <f t="shared" si="32"/>
        <v>Okmulgee County, Oklahoma</v>
      </c>
    </row>
    <row r="2096" spans="1:6" x14ac:dyDescent="0.25">
      <c r="A2096" t="s">
        <v>1261</v>
      </c>
      <c r="B2096" t="s">
        <v>19</v>
      </c>
      <c r="C2096">
        <v>1546</v>
      </c>
      <c r="D2096" t="str">
        <f>INDEX(lookup!B:B,MATCH(TRIM(B2096),lookup!C:C,0))</f>
        <v>Mississippi</v>
      </c>
      <c r="F2096" t="str">
        <f t="shared" si="32"/>
        <v>Oktibbeha County, Mississippi</v>
      </c>
    </row>
    <row r="2097" spans="1:6" x14ac:dyDescent="0.25">
      <c r="A2097" t="s">
        <v>1262</v>
      </c>
      <c r="B2097" t="s">
        <v>12</v>
      </c>
      <c r="C2097">
        <v>527</v>
      </c>
      <c r="D2097" t="str">
        <f>INDEX(lookup!B:B,MATCH(TRIM(B2097),lookup!C:C,0))</f>
        <v>Kentucky</v>
      </c>
      <c r="F2097" t="str">
        <f t="shared" si="32"/>
        <v>Oldham County, Kentucky</v>
      </c>
    </row>
    <row r="2098" spans="1:6" x14ac:dyDescent="0.25">
      <c r="A2098" t="s">
        <v>1263</v>
      </c>
      <c r="B2098" t="s">
        <v>20</v>
      </c>
      <c r="C2098">
        <v>3054</v>
      </c>
      <c r="D2098" t="str">
        <f>INDEX(lookup!B:B,MATCH(TRIM(B2098),lookup!C:C,0))</f>
        <v>North Dakota</v>
      </c>
      <c r="F2098" t="str">
        <f t="shared" si="32"/>
        <v>Oliver County, North Dakota</v>
      </c>
    </row>
    <row r="2099" spans="1:6" x14ac:dyDescent="0.25">
      <c r="A2099" t="s">
        <v>1264</v>
      </c>
      <c r="B2099" t="s">
        <v>32</v>
      </c>
      <c r="C2099">
        <v>287</v>
      </c>
      <c r="D2099" t="str">
        <f>INDEX(lookup!B:B,MATCH(TRIM(B2099),lookup!C:C,0))</f>
        <v>Minnesota</v>
      </c>
      <c r="F2099" t="str">
        <f t="shared" si="32"/>
        <v>Olmsted County, Minnesota</v>
      </c>
    </row>
    <row r="2100" spans="1:6" x14ac:dyDescent="0.25">
      <c r="A2100" t="s">
        <v>1265</v>
      </c>
      <c r="B2100" t="s">
        <v>9</v>
      </c>
      <c r="C2100">
        <v>2960</v>
      </c>
      <c r="D2100" t="str">
        <f>INDEX(lookup!B:B,MATCH(TRIM(B2100),lookup!C:C,0))</f>
        <v>Idaho</v>
      </c>
      <c r="F2100" t="str">
        <f t="shared" si="32"/>
        <v>Oneida County, Idaho</v>
      </c>
    </row>
    <row r="2101" spans="1:6" x14ac:dyDescent="0.25">
      <c r="A2101" t="s">
        <v>1265</v>
      </c>
      <c r="B2101" t="s">
        <v>41</v>
      </c>
      <c r="C2101">
        <v>185</v>
      </c>
      <c r="D2101" t="str">
        <f>INDEX(lookup!B:B,MATCH(TRIM(B2101),lookup!C:C,0))</f>
        <v>New York</v>
      </c>
      <c r="F2101" t="str">
        <f t="shared" si="32"/>
        <v>Oneida County, New York</v>
      </c>
    </row>
    <row r="2102" spans="1:6" x14ac:dyDescent="0.25">
      <c r="A2102" t="s">
        <v>1265</v>
      </c>
      <c r="B2102" t="s">
        <v>25</v>
      </c>
      <c r="C2102">
        <v>1655</v>
      </c>
      <c r="D2102" t="str">
        <f>INDEX(lookup!B:B,MATCH(TRIM(B2102),lookup!C:C,0))</f>
        <v>Wisconsin</v>
      </c>
      <c r="F2102" t="str">
        <f t="shared" si="32"/>
        <v>Oneida County, Wisconsin</v>
      </c>
    </row>
    <row r="2103" spans="1:6" x14ac:dyDescent="0.25">
      <c r="A2103" t="s">
        <v>1266</v>
      </c>
      <c r="B2103" t="s">
        <v>41</v>
      </c>
      <c r="C2103">
        <v>102</v>
      </c>
      <c r="D2103" t="str">
        <f>INDEX(lookup!B:B,MATCH(TRIM(B2103),lookup!C:C,0))</f>
        <v>New York</v>
      </c>
      <c r="F2103" t="str">
        <f t="shared" si="32"/>
        <v>Onondaga County, New York</v>
      </c>
    </row>
    <row r="2104" spans="1:6" x14ac:dyDescent="0.25">
      <c r="A2104" t="s">
        <v>1267</v>
      </c>
      <c r="B2104" t="s">
        <v>36</v>
      </c>
      <c r="C2104">
        <v>1271</v>
      </c>
      <c r="D2104" t="str">
        <f>INDEX(lookup!B:B,MATCH(TRIM(B2104),lookup!C:C,0))</f>
        <v>North Carolina</v>
      </c>
      <c r="F2104" t="str">
        <f t="shared" si="32"/>
        <v>Onslow County, North Carolina</v>
      </c>
    </row>
    <row r="2105" spans="1:6" x14ac:dyDescent="0.25">
      <c r="A2105" t="s">
        <v>1268</v>
      </c>
      <c r="B2105" t="s">
        <v>41</v>
      </c>
      <c r="C2105">
        <v>346</v>
      </c>
      <c r="D2105" t="str">
        <f>INDEX(lookup!B:B,MATCH(TRIM(B2105),lookup!C:C,0))</f>
        <v>New York</v>
      </c>
      <c r="F2105" t="str">
        <f t="shared" si="32"/>
        <v>Ontario County, New York</v>
      </c>
    </row>
    <row r="2106" spans="1:6" x14ac:dyDescent="0.25">
      <c r="A2106" t="s">
        <v>1269</v>
      </c>
      <c r="B2106" t="s">
        <v>45</v>
      </c>
      <c r="C2106">
        <v>2773</v>
      </c>
      <c r="D2106" t="str">
        <f>INDEX(lookup!B:B,MATCH(TRIM(B2106),lookup!C:C,0))</f>
        <v>Michigan</v>
      </c>
      <c r="F2106" t="str">
        <f t="shared" si="32"/>
        <v>Ontonagon County, Michigan</v>
      </c>
    </row>
    <row r="2107" spans="1:6" x14ac:dyDescent="0.25">
      <c r="A2107" t="s">
        <v>1270</v>
      </c>
      <c r="B2107" t="s">
        <v>38</v>
      </c>
      <c r="C2107">
        <v>4</v>
      </c>
      <c r="D2107" t="str">
        <f>INDEX(lookup!B:B,MATCH(TRIM(B2107),lookup!C:C,0))</f>
        <v>California</v>
      </c>
      <c r="F2107" t="str">
        <f t="shared" si="32"/>
        <v>Orange County, California</v>
      </c>
    </row>
    <row r="2108" spans="1:6" x14ac:dyDescent="0.25">
      <c r="A2108" t="s">
        <v>1270</v>
      </c>
      <c r="B2108" t="s">
        <v>34</v>
      </c>
      <c r="C2108">
        <v>1165</v>
      </c>
      <c r="D2108" t="str">
        <f>INDEX(lookup!B:B,MATCH(TRIM(B2108),lookup!C:C,0))</f>
        <v>Florida</v>
      </c>
      <c r="F2108" t="str">
        <f t="shared" si="32"/>
        <v>Orange County, Florida</v>
      </c>
    </row>
    <row r="2109" spans="1:6" x14ac:dyDescent="0.25">
      <c r="A2109" t="s">
        <v>1270</v>
      </c>
      <c r="B2109" t="s">
        <v>18</v>
      </c>
      <c r="C2109">
        <v>1995</v>
      </c>
      <c r="D2109" t="str">
        <f>INDEX(lookup!B:B,MATCH(TRIM(B2109),lookup!C:C,0))</f>
        <v>Indiana</v>
      </c>
      <c r="F2109" t="str">
        <f t="shared" si="32"/>
        <v>Orange County, Indiana</v>
      </c>
    </row>
    <row r="2110" spans="1:6" x14ac:dyDescent="0.25">
      <c r="A2110" t="s">
        <v>1270</v>
      </c>
      <c r="B2110" t="s">
        <v>36</v>
      </c>
      <c r="C2110">
        <v>1315</v>
      </c>
      <c r="D2110" t="str">
        <f>INDEX(lookup!B:B,MATCH(TRIM(B2110),lookup!C:C,0))</f>
        <v>North Carolina</v>
      </c>
      <c r="F2110" t="str">
        <f t="shared" si="32"/>
        <v>Orange County, North Carolina</v>
      </c>
    </row>
    <row r="2111" spans="1:6" x14ac:dyDescent="0.25">
      <c r="A2111" t="s">
        <v>1270</v>
      </c>
      <c r="B2111" t="s">
        <v>41</v>
      </c>
      <c r="C2111">
        <v>128</v>
      </c>
      <c r="D2111" t="str">
        <f>INDEX(lookup!B:B,MATCH(TRIM(B2111),lookup!C:C,0))</f>
        <v>New York</v>
      </c>
      <c r="F2111" t="str">
        <f t="shared" si="32"/>
        <v>Orange County, New York</v>
      </c>
    </row>
    <row r="2112" spans="1:6" x14ac:dyDescent="0.25">
      <c r="A2112" t="s">
        <v>1270</v>
      </c>
      <c r="B2112" t="s">
        <v>70</v>
      </c>
      <c r="C2112">
        <v>1400</v>
      </c>
      <c r="D2112" t="str">
        <f>INDEX(lookup!B:B,MATCH(TRIM(B2112),lookup!C:C,0))</f>
        <v>Texas</v>
      </c>
      <c r="F2112" t="str">
        <f t="shared" si="32"/>
        <v>Orange County, Texas</v>
      </c>
    </row>
    <row r="2113" spans="1:6" x14ac:dyDescent="0.25">
      <c r="A2113" t="s">
        <v>1270</v>
      </c>
      <c r="B2113" t="s">
        <v>7</v>
      </c>
      <c r="C2113">
        <v>758</v>
      </c>
      <c r="D2113" t="str">
        <f>INDEX(lookup!B:B,MATCH(TRIM(B2113),lookup!C:C,0))</f>
        <v>Virginia</v>
      </c>
      <c r="F2113" t="str">
        <f t="shared" si="32"/>
        <v>Orange County, Virginia</v>
      </c>
    </row>
    <row r="2114" spans="1:6" x14ac:dyDescent="0.25">
      <c r="A2114" t="s">
        <v>1270</v>
      </c>
      <c r="B2114" t="s">
        <v>27</v>
      </c>
      <c r="C2114">
        <v>799</v>
      </c>
      <c r="D2114" t="str">
        <f>INDEX(lookup!B:B,MATCH(TRIM(B2114),lookup!C:C,0))</f>
        <v>Vermont</v>
      </c>
      <c r="F2114" t="str">
        <f t="shared" si="32"/>
        <v>Orange County, Vermont</v>
      </c>
    </row>
    <row r="2115" spans="1:6" x14ac:dyDescent="0.25">
      <c r="A2115" t="s">
        <v>1271</v>
      </c>
      <c r="B2115" t="s">
        <v>3</v>
      </c>
      <c r="C2115">
        <v>399</v>
      </c>
      <c r="D2115" t="str">
        <f>INDEX(lookup!B:B,MATCH(TRIM(B2115),lookup!C:C,0))</f>
        <v>South Carolina</v>
      </c>
      <c r="F2115" t="str">
        <f t="shared" ref="F2115:F2178" si="33">A2115&amp;" County, "&amp;D2115</f>
        <v>Orangeburg County, South Carolina</v>
      </c>
    </row>
    <row r="2116" spans="1:6" x14ac:dyDescent="0.25">
      <c r="A2116" t="s">
        <v>1272</v>
      </c>
      <c r="B2116" t="s">
        <v>13</v>
      </c>
      <c r="C2116">
        <v>2127</v>
      </c>
      <c r="D2116" t="str">
        <f>INDEX(lookup!B:B,MATCH(TRIM(B2116),lookup!C:C,0))</f>
        <v>Missouri</v>
      </c>
      <c r="F2116" t="str">
        <f t="shared" si="33"/>
        <v>Oregon County, Missouri</v>
      </c>
    </row>
    <row r="2117" spans="1:6" x14ac:dyDescent="0.25">
      <c r="A2117" t="s">
        <v>1273</v>
      </c>
      <c r="B2117" t="s">
        <v>5</v>
      </c>
      <c r="C2117">
        <v>1207</v>
      </c>
      <c r="D2117" t="str">
        <f>INDEX(lookup!B:B,MATCH(TRIM(B2117),lookup!C:C,0))</f>
        <v>Louisiana</v>
      </c>
      <c r="F2117" t="str">
        <f t="shared" si="33"/>
        <v>Orleans County, Louisiana</v>
      </c>
    </row>
    <row r="2118" spans="1:6" x14ac:dyDescent="0.25">
      <c r="A2118" t="s">
        <v>1273</v>
      </c>
      <c r="B2118" t="s">
        <v>41</v>
      </c>
      <c r="C2118">
        <v>661</v>
      </c>
      <c r="D2118" t="str">
        <f>INDEX(lookup!B:B,MATCH(TRIM(B2118),lookup!C:C,0))</f>
        <v>New York</v>
      </c>
      <c r="F2118" t="str">
        <f t="shared" si="33"/>
        <v>Orleans County, New York</v>
      </c>
    </row>
    <row r="2119" spans="1:6" x14ac:dyDescent="0.25">
      <c r="A2119" t="s">
        <v>1273</v>
      </c>
      <c r="B2119" t="s">
        <v>27</v>
      </c>
      <c r="C2119">
        <v>822</v>
      </c>
      <c r="D2119" t="str">
        <f>INDEX(lookup!B:B,MATCH(TRIM(B2119),lookup!C:C,0))</f>
        <v>Vermont</v>
      </c>
      <c r="F2119" t="str">
        <f t="shared" si="33"/>
        <v>Orleans County, Vermont</v>
      </c>
    </row>
    <row r="2120" spans="1:6" x14ac:dyDescent="0.25">
      <c r="A2120" t="s">
        <v>1274</v>
      </c>
      <c r="B2120" t="s">
        <v>58</v>
      </c>
      <c r="C2120">
        <v>2092</v>
      </c>
      <c r="D2120" t="str">
        <f>INDEX(lookup!B:B,MATCH(TRIM(B2120),lookup!C:C,0))</f>
        <v>Kansas</v>
      </c>
      <c r="F2120" t="str">
        <f t="shared" si="33"/>
        <v>Osage County, Kansas</v>
      </c>
    </row>
    <row r="2121" spans="1:6" x14ac:dyDescent="0.25">
      <c r="A2121" t="s">
        <v>1274</v>
      </c>
      <c r="B2121" t="s">
        <v>13</v>
      </c>
      <c r="C2121">
        <v>2303</v>
      </c>
      <c r="D2121" t="str">
        <f>INDEX(lookup!B:B,MATCH(TRIM(B2121),lookup!C:C,0))</f>
        <v>Missouri</v>
      </c>
      <c r="F2121" t="str">
        <f t="shared" si="33"/>
        <v>Osage County, Missouri</v>
      </c>
    </row>
    <row r="2122" spans="1:6" x14ac:dyDescent="0.25">
      <c r="A2122" t="s">
        <v>1274</v>
      </c>
      <c r="B2122" t="s">
        <v>14</v>
      </c>
      <c r="C2122">
        <v>613</v>
      </c>
      <c r="D2122" t="str">
        <f>INDEX(lookup!B:B,MATCH(TRIM(B2122),lookup!C:C,0))</f>
        <v>Oklahoma</v>
      </c>
      <c r="F2122" t="str">
        <f t="shared" si="33"/>
        <v>Osage County, Oklahoma</v>
      </c>
    </row>
    <row r="2123" spans="1:6" x14ac:dyDescent="0.25">
      <c r="A2123" t="s">
        <v>1275</v>
      </c>
      <c r="B2123" t="s">
        <v>58</v>
      </c>
      <c r="C2123">
        <v>2972</v>
      </c>
      <c r="D2123" t="str">
        <f>INDEX(lookup!B:B,MATCH(TRIM(B2123),lookup!C:C,0))</f>
        <v>Kansas</v>
      </c>
      <c r="F2123" t="str">
        <f t="shared" si="33"/>
        <v>Osborne County, Kansas</v>
      </c>
    </row>
    <row r="2124" spans="1:6" x14ac:dyDescent="0.25">
      <c r="A2124" t="s">
        <v>1276</v>
      </c>
      <c r="B2124" t="s">
        <v>34</v>
      </c>
      <c r="C2124">
        <v>1231</v>
      </c>
      <c r="D2124" t="str">
        <f>INDEX(lookup!B:B,MATCH(TRIM(B2124),lookup!C:C,0))</f>
        <v>Florida</v>
      </c>
      <c r="F2124" t="str">
        <f t="shared" si="33"/>
        <v>Osceola County, Florida</v>
      </c>
    </row>
    <row r="2125" spans="1:6" x14ac:dyDescent="0.25">
      <c r="A2125" t="s">
        <v>1276</v>
      </c>
      <c r="B2125" t="s">
        <v>11</v>
      </c>
      <c r="C2125">
        <v>2655</v>
      </c>
      <c r="D2125" t="str">
        <f>INDEX(lookup!B:B,MATCH(TRIM(B2125),lookup!C:C,0))</f>
        <v>Iowa</v>
      </c>
      <c r="F2125" t="str">
        <f t="shared" si="33"/>
        <v>Osceola County, Iowa</v>
      </c>
    </row>
    <row r="2126" spans="1:6" x14ac:dyDescent="0.25">
      <c r="A2126" t="s">
        <v>1276</v>
      </c>
      <c r="B2126" t="s">
        <v>45</v>
      </c>
      <c r="C2126">
        <v>1820</v>
      </c>
      <c r="D2126" t="str">
        <f>INDEX(lookup!B:B,MATCH(TRIM(B2126),lookup!C:C,0))</f>
        <v>Michigan</v>
      </c>
      <c r="F2126" t="str">
        <f t="shared" si="33"/>
        <v>Osceola County, Michigan</v>
      </c>
    </row>
    <row r="2127" spans="1:6" x14ac:dyDescent="0.25">
      <c r="A2127" t="s">
        <v>1277</v>
      </c>
      <c r="B2127" t="s">
        <v>45</v>
      </c>
      <c r="C2127">
        <v>1972</v>
      </c>
      <c r="D2127" t="str">
        <f>INDEX(lookup!B:B,MATCH(TRIM(B2127),lookup!C:C,0))</f>
        <v>Michigan</v>
      </c>
      <c r="F2127" t="str">
        <f t="shared" si="33"/>
        <v>Oscoda County, Michigan</v>
      </c>
    </row>
    <row r="2128" spans="1:6" x14ac:dyDescent="0.25">
      <c r="A2128" t="s">
        <v>1278</v>
      </c>
      <c r="B2128" t="s">
        <v>41</v>
      </c>
      <c r="C2128">
        <v>324</v>
      </c>
      <c r="D2128" t="str">
        <f>INDEX(lookup!B:B,MATCH(TRIM(B2128),lookup!C:C,0))</f>
        <v>New York</v>
      </c>
      <c r="F2128" t="str">
        <f t="shared" si="33"/>
        <v>Oswego County, New York</v>
      </c>
    </row>
    <row r="2129" spans="1:6" x14ac:dyDescent="0.25">
      <c r="A2129" t="s">
        <v>1279</v>
      </c>
      <c r="B2129" t="s">
        <v>16</v>
      </c>
      <c r="C2129">
        <v>936</v>
      </c>
      <c r="D2129" t="str">
        <f>INDEX(lookup!B:B,MATCH(TRIM(B2129),lookup!C:C,0))</f>
        <v>Colorado</v>
      </c>
      <c r="F2129" t="str">
        <f t="shared" si="33"/>
        <v>Otero County, Colorado</v>
      </c>
    </row>
    <row r="2130" spans="1:6" x14ac:dyDescent="0.25">
      <c r="A2130" t="s">
        <v>1279</v>
      </c>
      <c r="B2130" t="s">
        <v>193</v>
      </c>
      <c r="C2130">
        <v>1468</v>
      </c>
      <c r="D2130" t="str">
        <f>INDEX(lookup!B:B,MATCH(TRIM(B2130),lookup!C:C,0))</f>
        <v>New Mexico</v>
      </c>
      <c r="F2130" t="str">
        <f t="shared" si="33"/>
        <v>Otero County, New Mexico</v>
      </c>
    </row>
    <row r="2131" spans="1:6" x14ac:dyDescent="0.25">
      <c r="A2131" t="s">
        <v>1280</v>
      </c>
      <c r="B2131" t="s">
        <v>21</v>
      </c>
      <c r="C2131">
        <v>985</v>
      </c>
      <c r="D2131" t="str">
        <f>INDEX(lookup!B:B,MATCH(TRIM(B2131),lookup!C:C,0))</f>
        <v>Nebraska</v>
      </c>
      <c r="F2131" t="str">
        <f t="shared" si="33"/>
        <v>Otoe County, Nebraska</v>
      </c>
    </row>
    <row r="2132" spans="1:6" x14ac:dyDescent="0.25">
      <c r="A2132" t="s">
        <v>1281</v>
      </c>
      <c r="B2132" t="s">
        <v>45</v>
      </c>
      <c r="C2132">
        <v>1812</v>
      </c>
      <c r="D2132" t="str">
        <f>INDEX(lookup!B:B,MATCH(TRIM(B2132),lookup!C:C,0))</f>
        <v>Michigan</v>
      </c>
      <c r="F2132" t="str">
        <f t="shared" si="33"/>
        <v>Otsego County, Michigan</v>
      </c>
    </row>
    <row r="2133" spans="1:6" x14ac:dyDescent="0.25">
      <c r="A2133" t="s">
        <v>1281</v>
      </c>
      <c r="B2133" t="s">
        <v>41</v>
      </c>
      <c r="C2133">
        <v>513</v>
      </c>
      <c r="D2133" t="str">
        <f>INDEX(lookup!B:B,MATCH(TRIM(B2133),lookup!C:C,0))</f>
        <v>New York</v>
      </c>
      <c r="F2133" t="str">
        <f t="shared" si="33"/>
        <v>Otsego County, New York</v>
      </c>
    </row>
    <row r="2134" spans="1:6" x14ac:dyDescent="0.25">
      <c r="A2134" t="s">
        <v>1282</v>
      </c>
      <c r="B2134" t="s">
        <v>58</v>
      </c>
      <c r="C2134">
        <v>2433</v>
      </c>
      <c r="D2134" t="str">
        <f>INDEX(lookup!B:B,MATCH(TRIM(B2134),lookup!C:C,0))</f>
        <v>Kansas</v>
      </c>
      <c r="F2134" t="str">
        <f t="shared" si="33"/>
        <v>Ottawa County, Kansas</v>
      </c>
    </row>
    <row r="2135" spans="1:6" x14ac:dyDescent="0.25">
      <c r="A2135" t="s">
        <v>1282</v>
      </c>
      <c r="B2135" t="s">
        <v>45</v>
      </c>
      <c r="C2135">
        <v>1235</v>
      </c>
      <c r="D2135" t="str">
        <f>INDEX(lookup!B:B,MATCH(TRIM(B2135),lookup!C:C,0))</f>
        <v>Michigan</v>
      </c>
      <c r="F2135" t="str">
        <f t="shared" si="33"/>
        <v>Ottawa County, Michigan</v>
      </c>
    </row>
    <row r="2136" spans="1:6" x14ac:dyDescent="0.25">
      <c r="A2136" t="s">
        <v>1282</v>
      </c>
      <c r="B2136" t="s">
        <v>22</v>
      </c>
      <c r="C2136">
        <v>681</v>
      </c>
      <c r="D2136" t="str">
        <f>INDEX(lookup!B:B,MATCH(TRIM(B2136),lookup!C:C,0))</f>
        <v>Ohio</v>
      </c>
      <c r="F2136" t="str">
        <f t="shared" si="33"/>
        <v>Ottawa County, Ohio</v>
      </c>
    </row>
    <row r="2137" spans="1:6" x14ac:dyDescent="0.25">
      <c r="A2137" t="s">
        <v>1282</v>
      </c>
      <c r="B2137" t="s">
        <v>14</v>
      </c>
      <c r="C2137">
        <v>782</v>
      </c>
      <c r="D2137" t="str">
        <f>INDEX(lookup!B:B,MATCH(TRIM(B2137),lookup!C:C,0))</f>
        <v>Oklahoma</v>
      </c>
      <c r="F2137" t="str">
        <f t="shared" si="33"/>
        <v>Ottawa County, Oklahoma</v>
      </c>
    </row>
    <row r="2138" spans="1:6" x14ac:dyDescent="0.25">
      <c r="A2138" t="s">
        <v>1283</v>
      </c>
      <c r="B2138" t="s">
        <v>32</v>
      </c>
      <c r="C2138">
        <v>1491</v>
      </c>
      <c r="D2138" t="str">
        <f>INDEX(lookup!B:B,MATCH(TRIM(B2138),lookup!C:C,0))</f>
        <v>Minnesota</v>
      </c>
      <c r="F2138" t="str">
        <f t="shared" si="33"/>
        <v>Otter Tail County, Minnesota</v>
      </c>
    </row>
    <row r="2139" spans="1:6" x14ac:dyDescent="0.25">
      <c r="A2139" t="s">
        <v>1284</v>
      </c>
      <c r="B2139" t="s">
        <v>94</v>
      </c>
      <c r="C2139">
        <v>832</v>
      </c>
      <c r="D2139" t="str">
        <f>INDEX(lookup!B:B,MATCH(TRIM(B2139),lookup!C:C,0))</f>
        <v>Arkansas</v>
      </c>
      <c r="F2139" t="str">
        <f t="shared" si="33"/>
        <v>Ouachita County, Arkansas</v>
      </c>
    </row>
    <row r="2140" spans="1:6" x14ac:dyDescent="0.25">
      <c r="A2140" t="s">
        <v>1284</v>
      </c>
      <c r="B2140" t="s">
        <v>5</v>
      </c>
      <c r="C2140">
        <v>1289</v>
      </c>
      <c r="D2140" t="str">
        <f>INDEX(lookup!B:B,MATCH(TRIM(B2140),lookup!C:C,0))</f>
        <v>Louisiana</v>
      </c>
      <c r="F2140" t="str">
        <f t="shared" si="33"/>
        <v>Ouachita County, Louisiana</v>
      </c>
    </row>
    <row r="2141" spans="1:6" x14ac:dyDescent="0.25">
      <c r="A2141" t="s">
        <v>1285</v>
      </c>
      <c r="B2141" t="s">
        <v>16</v>
      </c>
      <c r="C2141">
        <v>1139</v>
      </c>
      <c r="D2141" t="str">
        <f>INDEX(lookup!B:B,MATCH(TRIM(B2141),lookup!C:C,0))</f>
        <v>Colorado</v>
      </c>
      <c r="F2141" t="str">
        <f t="shared" si="33"/>
        <v>Ouray County, Colorado</v>
      </c>
    </row>
    <row r="2142" spans="1:6" x14ac:dyDescent="0.25">
      <c r="A2142" t="s">
        <v>1286</v>
      </c>
      <c r="B2142" t="s">
        <v>25</v>
      </c>
      <c r="C2142">
        <v>234</v>
      </c>
      <c r="D2142" t="str">
        <f>INDEX(lookup!B:B,MATCH(TRIM(B2142),lookup!C:C,0))</f>
        <v>Wisconsin</v>
      </c>
      <c r="F2142" t="str">
        <f t="shared" si="33"/>
        <v>Outagamie County, Wisconsin</v>
      </c>
    </row>
    <row r="2143" spans="1:6" x14ac:dyDescent="0.25">
      <c r="A2143" t="s">
        <v>1287</v>
      </c>
      <c r="B2143" t="s">
        <v>69</v>
      </c>
      <c r="C2143">
        <v>1835</v>
      </c>
      <c r="D2143" t="str">
        <f>INDEX(lookup!B:B,MATCH(TRIM(B2143),lookup!C:C,0))</f>
        <v>Tennessee</v>
      </c>
      <c r="F2143" t="str">
        <f t="shared" si="33"/>
        <v>Overton County, Tennessee</v>
      </c>
    </row>
    <row r="2144" spans="1:6" x14ac:dyDescent="0.25">
      <c r="A2144" t="s">
        <v>1288</v>
      </c>
      <c r="B2144" t="s">
        <v>18</v>
      </c>
      <c r="C2144">
        <v>1845</v>
      </c>
      <c r="D2144" t="str">
        <f>INDEX(lookup!B:B,MATCH(TRIM(B2144),lookup!C:C,0))</f>
        <v>Indiana</v>
      </c>
      <c r="F2144" t="str">
        <f t="shared" si="33"/>
        <v>Owen County, Indiana</v>
      </c>
    </row>
    <row r="2145" spans="1:6" x14ac:dyDescent="0.25">
      <c r="A2145" t="s">
        <v>1288</v>
      </c>
      <c r="B2145" t="s">
        <v>12</v>
      </c>
      <c r="C2145">
        <v>1063</v>
      </c>
      <c r="D2145" t="str">
        <f>INDEX(lookup!B:B,MATCH(TRIM(B2145),lookup!C:C,0))</f>
        <v>Kentucky</v>
      </c>
      <c r="F2145" t="str">
        <f t="shared" si="33"/>
        <v>Owen County, Kentucky</v>
      </c>
    </row>
    <row r="2146" spans="1:6" x14ac:dyDescent="0.25">
      <c r="A2146" t="s">
        <v>1289</v>
      </c>
      <c r="B2146" t="s">
        <v>9</v>
      </c>
      <c r="C2146">
        <v>2338</v>
      </c>
      <c r="D2146" t="str">
        <f>INDEX(lookup!B:B,MATCH(TRIM(B2146),lookup!C:C,0))</f>
        <v>Idaho</v>
      </c>
      <c r="F2146" t="str">
        <f t="shared" si="33"/>
        <v>Owyhee County, Idaho</v>
      </c>
    </row>
    <row r="2147" spans="1:6" x14ac:dyDescent="0.25">
      <c r="A2147" t="s">
        <v>1290</v>
      </c>
      <c r="B2147" t="s">
        <v>74</v>
      </c>
      <c r="C2147">
        <v>542</v>
      </c>
      <c r="D2147" t="str">
        <f>INDEX(lookup!B:B,MATCH(TRIM(B2147),lookup!C:C,0))</f>
        <v>Maine</v>
      </c>
      <c r="F2147" t="str">
        <f t="shared" si="33"/>
        <v>Oxford County, Maine</v>
      </c>
    </row>
    <row r="2148" spans="1:6" x14ac:dyDescent="0.25">
      <c r="A2148" t="s">
        <v>1291</v>
      </c>
      <c r="B2148" t="s">
        <v>13</v>
      </c>
      <c r="C2148">
        <v>2132</v>
      </c>
      <c r="D2148" t="str">
        <f>INDEX(lookup!B:B,MATCH(TRIM(B2148),lookup!C:C,0))</f>
        <v>Missouri</v>
      </c>
      <c r="F2148" t="str">
        <f t="shared" si="33"/>
        <v>Ozark County, Missouri</v>
      </c>
    </row>
    <row r="2149" spans="1:6" x14ac:dyDescent="0.25">
      <c r="A2149" t="s">
        <v>1292</v>
      </c>
      <c r="B2149" t="s">
        <v>25</v>
      </c>
      <c r="C2149">
        <v>417</v>
      </c>
      <c r="D2149" t="str">
        <f>INDEX(lookup!B:B,MATCH(TRIM(B2149),lookup!C:C,0))</f>
        <v>Wisconsin</v>
      </c>
      <c r="F2149" t="str">
        <f t="shared" si="33"/>
        <v>Ozaukee County, Wisconsin</v>
      </c>
    </row>
    <row r="2150" spans="1:6" x14ac:dyDescent="0.25">
      <c r="A2150" t="s">
        <v>1293</v>
      </c>
      <c r="B2150" t="s">
        <v>24</v>
      </c>
      <c r="C2150">
        <v>908</v>
      </c>
      <c r="D2150" t="str">
        <f>INDEX(lookup!B:B,MATCH(TRIM(B2150),lookup!C:C,0))</f>
        <v>Washington</v>
      </c>
      <c r="F2150" t="str">
        <f t="shared" si="33"/>
        <v>Pacific County, Washington</v>
      </c>
    </row>
    <row r="2151" spans="1:6" x14ac:dyDescent="0.25">
      <c r="A2151" t="s">
        <v>1294</v>
      </c>
      <c r="B2151" t="s">
        <v>11</v>
      </c>
      <c r="C2151">
        <v>979</v>
      </c>
      <c r="D2151" t="str">
        <f>INDEX(lookup!B:B,MATCH(TRIM(B2151),lookup!C:C,0))</f>
        <v>Iowa</v>
      </c>
      <c r="F2151" t="str">
        <f t="shared" si="33"/>
        <v>Page County, Iowa</v>
      </c>
    </row>
    <row r="2152" spans="1:6" x14ac:dyDescent="0.25">
      <c r="A2152" t="s">
        <v>1294</v>
      </c>
      <c r="B2152" t="s">
        <v>7</v>
      </c>
      <c r="C2152">
        <v>1815</v>
      </c>
      <c r="D2152" t="str">
        <f>INDEX(lookup!B:B,MATCH(TRIM(B2152),lookup!C:C,0))</f>
        <v>Virginia</v>
      </c>
      <c r="F2152" t="str">
        <f t="shared" si="33"/>
        <v>Page County, Virginia</v>
      </c>
    </row>
    <row r="2153" spans="1:6" x14ac:dyDescent="0.25">
      <c r="A2153" t="s">
        <v>1295</v>
      </c>
      <c r="B2153" t="s">
        <v>34</v>
      </c>
      <c r="C2153">
        <v>1162</v>
      </c>
      <c r="D2153" t="str">
        <f>INDEX(lookup!B:B,MATCH(TRIM(B2153),lookup!C:C,0))</f>
        <v>Florida</v>
      </c>
      <c r="F2153" t="str">
        <f t="shared" si="33"/>
        <v>Palm Beach County, Florida</v>
      </c>
    </row>
    <row r="2154" spans="1:6" x14ac:dyDescent="0.25">
      <c r="A2154" t="s">
        <v>1296</v>
      </c>
      <c r="B2154" t="s">
        <v>11</v>
      </c>
      <c r="C2154">
        <v>2594</v>
      </c>
      <c r="D2154" t="str">
        <f>INDEX(lookup!B:B,MATCH(TRIM(B2154),lookup!C:C,0))</f>
        <v>Iowa</v>
      </c>
      <c r="F2154" t="str">
        <f t="shared" si="33"/>
        <v>Palo Alto County, Iowa</v>
      </c>
    </row>
    <row r="2155" spans="1:6" x14ac:dyDescent="0.25">
      <c r="A2155" t="s">
        <v>1297</v>
      </c>
      <c r="B2155" t="s">
        <v>70</v>
      </c>
      <c r="C2155">
        <v>1755</v>
      </c>
      <c r="D2155" t="str">
        <f>INDEX(lookup!B:B,MATCH(TRIM(B2155),lookup!C:C,0))</f>
        <v>Texas</v>
      </c>
      <c r="F2155" t="str">
        <f t="shared" si="33"/>
        <v>Palo Pinto County, Texas</v>
      </c>
    </row>
    <row r="2156" spans="1:6" x14ac:dyDescent="0.25">
      <c r="A2156" t="s">
        <v>1298</v>
      </c>
      <c r="B2156" t="s">
        <v>36</v>
      </c>
      <c r="C2156">
        <v>1948</v>
      </c>
      <c r="D2156" t="str">
        <f>INDEX(lookup!B:B,MATCH(TRIM(B2156),lookup!C:C,0))</f>
        <v>North Carolina</v>
      </c>
      <c r="F2156" t="str">
        <f t="shared" si="33"/>
        <v>Pamlico County, North Carolina</v>
      </c>
    </row>
    <row r="2157" spans="1:6" x14ac:dyDescent="0.25">
      <c r="A2157" t="s">
        <v>1299</v>
      </c>
      <c r="B2157" t="s">
        <v>19</v>
      </c>
      <c r="C2157">
        <v>1676</v>
      </c>
      <c r="D2157" t="str">
        <f>INDEX(lookup!B:B,MATCH(TRIM(B2157),lookup!C:C,0))</f>
        <v>Mississippi</v>
      </c>
      <c r="F2157" t="str">
        <f t="shared" si="33"/>
        <v>Panola County, Mississippi</v>
      </c>
    </row>
    <row r="2158" spans="1:6" x14ac:dyDescent="0.25">
      <c r="A2158" t="s">
        <v>1299</v>
      </c>
      <c r="B2158" t="s">
        <v>70</v>
      </c>
      <c r="C2158">
        <v>2208</v>
      </c>
      <c r="D2158" t="str">
        <f>INDEX(lookup!B:B,MATCH(TRIM(B2158),lookup!C:C,0))</f>
        <v>Texas</v>
      </c>
      <c r="F2158" t="str">
        <f t="shared" si="33"/>
        <v>Panola County, Texas</v>
      </c>
    </row>
    <row r="2159" spans="1:6" x14ac:dyDescent="0.25">
      <c r="A2159" t="s">
        <v>1300</v>
      </c>
      <c r="B2159" t="s">
        <v>16</v>
      </c>
      <c r="C2159">
        <v>975</v>
      </c>
      <c r="D2159" t="str">
        <f>INDEX(lookup!B:B,MATCH(TRIM(B2159),lookup!C:C,0))</f>
        <v>Colorado</v>
      </c>
      <c r="F2159" t="str">
        <f t="shared" si="33"/>
        <v>Park County, Colorado</v>
      </c>
    </row>
    <row r="2160" spans="1:6" x14ac:dyDescent="0.25">
      <c r="A2160" t="s">
        <v>1300</v>
      </c>
      <c r="B2160" t="s">
        <v>169</v>
      </c>
      <c r="C2160">
        <v>1923</v>
      </c>
      <c r="D2160" t="str">
        <f>INDEX(lookup!B:B,MATCH(TRIM(B2160),lookup!C:C,0))</f>
        <v>Montana</v>
      </c>
      <c r="F2160" t="str">
        <f t="shared" si="33"/>
        <v>Park County, Montana</v>
      </c>
    </row>
    <row r="2161" spans="1:6" x14ac:dyDescent="0.25">
      <c r="A2161" t="s">
        <v>1300</v>
      </c>
      <c r="B2161" t="s">
        <v>42</v>
      </c>
      <c r="C2161">
        <v>1753</v>
      </c>
      <c r="D2161" t="str">
        <f>INDEX(lookup!B:B,MATCH(TRIM(B2161),lookup!C:C,0))</f>
        <v>Wyoming</v>
      </c>
      <c r="F2161" t="str">
        <f t="shared" si="33"/>
        <v>Park County, Wyoming</v>
      </c>
    </row>
    <row r="2162" spans="1:6" x14ac:dyDescent="0.25">
      <c r="A2162" t="s">
        <v>1301</v>
      </c>
      <c r="B2162" t="s">
        <v>18</v>
      </c>
      <c r="C2162">
        <v>2084</v>
      </c>
      <c r="D2162" t="str">
        <f>INDEX(lookup!B:B,MATCH(TRIM(B2162),lookup!C:C,0))</f>
        <v>Indiana</v>
      </c>
      <c r="F2162" t="str">
        <f t="shared" si="33"/>
        <v>Parke County, Indiana</v>
      </c>
    </row>
    <row r="2163" spans="1:6" x14ac:dyDescent="0.25">
      <c r="A2163" t="s">
        <v>1302</v>
      </c>
      <c r="B2163" t="s">
        <v>70</v>
      </c>
      <c r="C2163">
        <v>330</v>
      </c>
      <c r="D2163" t="str">
        <f>INDEX(lookup!B:B,MATCH(TRIM(B2163),lookup!C:C,0))</f>
        <v>Texas</v>
      </c>
      <c r="F2163" t="str">
        <f t="shared" si="33"/>
        <v>Parker County, Texas</v>
      </c>
    </row>
    <row r="2164" spans="1:6" x14ac:dyDescent="0.25">
      <c r="A2164" t="s">
        <v>1303</v>
      </c>
      <c r="B2164" t="s">
        <v>70</v>
      </c>
      <c r="C2164">
        <v>2869</v>
      </c>
      <c r="D2164" t="str">
        <f>INDEX(lookup!B:B,MATCH(TRIM(B2164),lookup!C:C,0))</f>
        <v>Texas</v>
      </c>
      <c r="F2164" t="str">
        <f t="shared" si="33"/>
        <v>Parmer County, Texas</v>
      </c>
    </row>
    <row r="2165" spans="1:6" x14ac:dyDescent="0.25">
      <c r="A2165" t="s">
        <v>1304</v>
      </c>
      <c r="B2165" t="s">
        <v>34</v>
      </c>
      <c r="C2165">
        <v>1194</v>
      </c>
      <c r="D2165" t="str">
        <f>INDEX(lookup!B:B,MATCH(TRIM(B2165),lookup!C:C,0))</f>
        <v>Florida</v>
      </c>
      <c r="F2165" t="str">
        <f t="shared" si="33"/>
        <v>Pasco County, Florida</v>
      </c>
    </row>
    <row r="2166" spans="1:6" x14ac:dyDescent="0.25">
      <c r="A2166" t="s">
        <v>1305</v>
      </c>
      <c r="B2166" t="s">
        <v>36</v>
      </c>
      <c r="C2166">
        <v>689</v>
      </c>
      <c r="D2166" t="str">
        <f>INDEX(lookup!B:B,MATCH(TRIM(B2166),lookup!C:C,0))</f>
        <v>North Carolina</v>
      </c>
      <c r="F2166" t="str">
        <f t="shared" si="33"/>
        <v>Pasquotank County, North Carolina</v>
      </c>
    </row>
    <row r="2167" spans="1:6" x14ac:dyDescent="0.25">
      <c r="A2167" t="s">
        <v>1306</v>
      </c>
      <c r="B2167" t="s">
        <v>111</v>
      </c>
      <c r="C2167">
        <v>93</v>
      </c>
      <c r="D2167" t="str">
        <f>INDEX(lookup!B:B,MATCH(TRIM(B2167),lookup!C:C,0))</f>
        <v>New Jersey</v>
      </c>
      <c r="F2167" t="str">
        <f t="shared" si="33"/>
        <v>Passaic County, New Jersey</v>
      </c>
    </row>
    <row r="2168" spans="1:6" x14ac:dyDescent="0.25">
      <c r="A2168" t="s">
        <v>1307</v>
      </c>
      <c r="B2168" t="s">
        <v>7</v>
      </c>
      <c r="C2168">
        <v>940</v>
      </c>
      <c r="D2168" t="str">
        <f>INDEX(lookup!B:B,MATCH(TRIM(B2168),lookup!C:C,0))</f>
        <v>Virginia</v>
      </c>
      <c r="F2168" t="str">
        <f t="shared" si="33"/>
        <v>Patrick County, Virginia</v>
      </c>
    </row>
    <row r="2169" spans="1:6" x14ac:dyDescent="0.25">
      <c r="A2169" t="s">
        <v>1308</v>
      </c>
      <c r="B2169" t="s">
        <v>85</v>
      </c>
      <c r="C2169">
        <v>1300</v>
      </c>
      <c r="D2169" t="str">
        <f>INDEX(lookup!B:B,MATCH(TRIM(B2169),lookup!C:C,0))</f>
        <v>Georgia</v>
      </c>
      <c r="F2169" t="str">
        <f t="shared" si="33"/>
        <v>Paulding County, Georgia</v>
      </c>
    </row>
    <row r="2170" spans="1:6" x14ac:dyDescent="0.25">
      <c r="A2170" t="s">
        <v>1308</v>
      </c>
      <c r="B2170" t="s">
        <v>22</v>
      </c>
      <c r="C2170">
        <v>930</v>
      </c>
      <c r="D2170" t="str">
        <f>INDEX(lookup!B:B,MATCH(TRIM(B2170),lookup!C:C,0))</f>
        <v>Ohio</v>
      </c>
      <c r="F2170" t="str">
        <f t="shared" si="33"/>
        <v>Paulding County, Ohio</v>
      </c>
    </row>
    <row r="2171" spans="1:6" x14ac:dyDescent="0.25">
      <c r="A2171" t="s">
        <v>1309</v>
      </c>
      <c r="B2171" t="s">
        <v>58</v>
      </c>
      <c r="C2171">
        <v>2423</v>
      </c>
      <c r="D2171" t="str">
        <f>INDEX(lookup!B:B,MATCH(TRIM(B2171),lookup!C:C,0))</f>
        <v>Kansas</v>
      </c>
      <c r="F2171" t="str">
        <f t="shared" si="33"/>
        <v>Pawnee County, Kansas</v>
      </c>
    </row>
    <row r="2172" spans="1:6" x14ac:dyDescent="0.25">
      <c r="A2172" t="s">
        <v>1309</v>
      </c>
      <c r="B2172" t="s">
        <v>21</v>
      </c>
      <c r="C2172">
        <v>2807</v>
      </c>
      <c r="D2172" t="str">
        <f>INDEX(lookup!B:B,MATCH(TRIM(B2172),lookup!C:C,0))</f>
        <v>Nebraska</v>
      </c>
      <c r="F2172" t="str">
        <f t="shared" si="33"/>
        <v>Pawnee County, Nebraska</v>
      </c>
    </row>
    <row r="2173" spans="1:6" x14ac:dyDescent="0.25">
      <c r="A2173" t="s">
        <v>1309</v>
      </c>
      <c r="B2173" t="s">
        <v>14</v>
      </c>
      <c r="C2173">
        <v>2273</v>
      </c>
      <c r="D2173" t="str">
        <f>INDEX(lookup!B:B,MATCH(TRIM(B2173),lookup!C:C,0))</f>
        <v>Oklahoma</v>
      </c>
      <c r="F2173" t="str">
        <f t="shared" si="33"/>
        <v>Pawnee County, Oklahoma</v>
      </c>
    </row>
    <row r="2174" spans="1:6" x14ac:dyDescent="0.25">
      <c r="A2174" t="s">
        <v>1310</v>
      </c>
      <c r="B2174" t="s">
        <v>9</v>
      </c>
      <c r="C2174">
        <v>1827</v>
      </c>
      <c r="D2174" t="str">
        <f>INDEX(lookup!B:B,MATCH(TRIM(B2174),lookup!C:C,0))</f>
        <v>Idaho</v>
      </c>
      <c r="F2174" t="str">
        <f t="shared" si="33"/>
        <v>Payette County, Idaho</v>
      </c>
    </row>
    <row r="2175" spans="1:6" x14ac:dyDescent="0.25">
      <c r="A2175" t="s">
        <v>1311</v>
      </c>
      <c r="B2175" t="s">
        <v>14</v>
      </c>
      <c r="C2175">
        <v>446</v>
      </c>
      <c r="D2175" t="str">
        <f>INDEX(lookup!B:B,MATCH(TRIM(B2175),lookup!C:C,0))</f>
        <v>Oklahoma</v>
      </c>
      <c r="F2175" t="str">
        <f t="shared" si="33"/>
        <v>Payne County, Oklahoma</v>
      </c>
    </row>
    <row r="2176" spans="1:6" x14ac:dyDescent="0.25">
      <c r="A2176" t="s">
        <v>1312</v>
      </c>
      <c r="B2176" t="s">
        <v>85</v>
      </c>
      <c r="C2176">
        <v>1760</v>
      </c>
      <c r="D2176" t="str">
        <f>INDEX(lookup!B:B,MATCH(TRIM(B2176),lookup!C:C,0))</f>
        <v>Georgia</v>
      </c>
      <c r="F2176" t="str">
        <f t="shared" si="33"/>
        <v>Peach County, Georgia</v>
      </c>
    </row>
    <row r="2177" spans="1:6" x14ac:dyDescent="0.25">
      <c r="A2177" t="s">
        <v>1313</v>
      </c>
      <c r="B2177" t="s">
        <v>19</v>
      </c>
      <c r="C2177">
        <v>1496</v>
      </c>
      <c r="D2177" t="str">
        <f>INDEX(lookup!B:B,MATCH(TRIM(B2177),lookup!C:C,0))</f>
        <v>Mississippi</v>
      </c>
      <c r="F2177" t="str">
        <f t="shared" si="33"/>
        <v>Pearl River County, Mississippi</v>
      </c>
    </row>
    <row r="2178" spans="1:6" x14ac:dyDescent="0.25">
      <c r="A2178" t="s">
        <v>1314</v>
      </c>
      <c r="B2178" t="s">
        <v>70</v>
      </c>
      <c r="C2178">
        <v>2284</v>
      </c>
      <c r="D2178" t="str">
        <f>INDEX(lookup!B:B,MATCH(TRIM(B2178),lookup!C:C,0))</f>
        <v>Texas</v>
      </c>
      <c r="F2178" t="str">
        <f t="shared" si="33"/>
        <v>Pecos County, Texas</v>
      </c>
    </row>
    <row r="2179" spans="1:6" x14ac:dyDescent="0.25">
      <c r="A2179" t="s">
        <v>1315</v>
      </c>
      <c r="B2179" t="s">
        <v>20</v>
      </c>
      <c r="C2179">
        <v>2896</v>
      </c>
      <c r="D2179" t="str">
        <f>INDEX(lookup!B:B,MATCH(TRIM(B2179),lookup!C:C,0))</f>
        <v>North Dakota</v>
      </c>
      <c r="F2179" t="str">
        <f t="shared" ref="F2179:F2242" si="34">A2179&amp;" County, "&amp;D2179</f>
        <v>Pembina County, North Dakota</v>
      </c>
    </row>
    <row r="2180" spans="1:6" x14ac:dyDescent="0.25">
      <c r="A2180" t="s">
        <v>1316</v>
      </c>
      <c r="B2180" t="s">
        <v>13</v>
      </c>
      <c r="C2180">
        <v>2258</v>
      </c>
      <c r="D2180" t="str">
        <f>INDEX(lookup!B:B,MATCH(TRIM(B2180),lookup!C:C,0))</f>
        <v>Missouri</v>
      </c>
      <c r="F2180" t="str">
        <f t="shared" si="34"/>
        <v>Pemiscot County, Missouri</v>
      </c>
    </row>
    <row r="2181" spans="1:6" x14ac:dyDescent="0.25">
      <c r="A2181" t="s">
        <v>1317</v>
      </c>
      <c r="B2181" t="s">
        <v>24</v>
      </c>
      <c r="C2181">
        <v>1033</v>
      </c>
      <c r="D2181" t="str">
        <f>INDEX(lookup!B:B,MATCH(TRIM(B2181),lookup!C:C,0))</f>
        <v>Washington</v>
      </c>
      <c r="F2181" t="str">
        <f t="shared" si="34"/>
        <v>Pend Oreille County, Washington</v>
      </c>
    </row>
    <row r="2182" spans="1:6" x14ac:dyDescent="0.25">
      <c r="A2182" t="s">
        <v>1318</v>
      </c>
      <c r="B2182" t="s">
        <v>36</v>
      </c>
      <c r="C2182">
        <v>576</v>
      </c>
      <c r="D2182" t="str">
        <f>INDEX(lookup!B:B,MATCH(TRIM(B2182),lookup!C:C,0))</f>
        <v>North Carolina</v>
      </c>
      <c r="F2182" t="str">
        <f t="shared" si="34"/>
        <v>Pender County, North Carolina</v>
      </c>
    </row>
    <row r="2183" spans="1:6" x14ac:dyDescent="0.25">
      <c r="A2183" t="s">
        <v>1319</v>
      </c>
      <c r="B2183" t="s">
        <v>12</v>
      </c>
      <c r="C2183">
        <v>2575</v>
      </c>
      <c r="D2183" t="str">
        <f>INDEX(lookup!B:B,MATCH(TRIM(B2183),lookup!C:C,0))</f>
        <v>Kentucky</v>
      </c>
      <c r="F2183" t="str">
        <f t="shared" si="34"/>
        <v>Pendleton County, Kentucky</v>
      </c>
    </row>
    <row r="2184" spans="1:6" x14ac:dyDescent="0.25">
      <c r="A2184" t="s">
        <v>1319</v>
      </c>
      <c r="B2184" t="s">
        <v>142</v>
      </c>
      <c r="C2184">
        <v>2411</v>
      </c>
      <c r="D2184" t="str">
        <f>INDEX(lookup!B:B,MATCH(TRIM(B2184),lookup!C:C,0))</f>
        <v>West Virginia</v>
      </c>
      <c r="F2184" t="str">
        <f t="shared" si="34"/>
        <v>Pendleton County, West Virginia</v>
      </c>
    </row>
    <row r="2185" spans="1:6" x14ac:dyDescent="0.25">
      <c r="A2185" t="s">
        <v>1320</v>
      </c>
      <c r="B2185" t="s">
        <v>32</v>
      </c>
      <c r="C2185">
        <v>1018</v>
      </c>
      <c r="D2185" t="str">
        <f>INDEX(lookup!B:B,MATCH(TRIM(B2185),lookup!C:C,0))</f>
        <v>Minnesota</v>
      </c>
      <c r="F2185" t="str">
        <f t="shared" si="34"/>
        <v>Pennington County, Minnesota</v>
      </c>
    </row>
    <row r="2186" spans="1:6" x14ac:dyDescent="0.25">
      <c r="A2186" t="s">
        <v>1320</v>
      </c>
      <c r="B2186" t="s">
        <v>119</v>
      </c>
      <c r="C2186">
        <v>1361</v>
      </c>
      <c r="D2186" t="str">
        <f>INDEX(lookup!B:B,MATCH(TRIM(B2186),lookup!C:C,0))</f>
        <v>South Dakota</v>
      </c>
      <c r="F2186" t="str">
        <f t="shared" si="34"/>
        <v>Pennington County, South Dakota</v>
      </c>
    </row>
    <row r="2187" spans="1:6" x14ac:dyDescent="0.25">
      <c r="A2187" t="s">
        <v>1321</v>
      </c>
      <c r="B2187" t="s">
        <v>74</v>
      </c>
      <c r="C2187">
        <v>273</v>
      </c>
      <c r="D2187" t="str">
        <f>INDEX(lookup!B:B,MATCH(TRIM(B2187),lookup!C:C,0))</f>
        <v>Maine</v>
      </c>
      <c r="F2187" t="str">
        <f t="shared" si="34"/>
        <v>Penobscot County, Maine</v>
      </c>
    </row>
    <row r="2188" spans="1:6" x14ac:dyDescent="0.25">
      <c r="A2188" t="s">
        <v>1322</v>
      </c>
      <c r="B2188" t="s">
        <v>17</v>
      </c>
      <c r="C2188">
        <v>1265</v>
      </c>
      <c r="D2188" t="str">
        <f>INDEX(lookup!B:B,MATCH(TRIM(B2188),lookup!C:C,0))</f>
        <v>Illinois</v>
      </c>
      <c r="F2188" t="str">
        <f t="shared" si="34"/>
        <v>Peoria County, Illinois</v>
      </c>
    </row>
    <row r="2189" spans="1:6" x14ac:dyDescent="0.25">
      <c r="A2189" t="s">
        <v>1323</v>
      </c>
      <c r="B2189" t="s">
        <v>25</v>
      </c>
      <c r="C2189">
        <v>2415</v>
      </c>
      <c r="D2189" t="str">
        <f>INDEX(lookup!B:B,MATCH(TRIM(B2189),lookup!C:C,0))</f>
        <v>Wisconsin</v>
      </c>
      <c r="F2189" t="str">
        <f t="shared" si="34"/>
        <v>Pepin County, Wisconsin</v>
      </c>
    </row>
    <row r="2190" spans="1:6" x14ac:dyDescent="0.25">
      <c r="A2190" t="s">
        <v>1324</v>
      </c>
      <c r="B2190" t="s">
        <v>21</v>
      </c>
      <c r="C2190">
        <v>2805</v>
      </c>
      <c r="D2190" t="str">
        <f>INDEX(lookup!B:B,MATCH(TRIM(B2190),lookup!C:C,0))</f>
        <v>Nebraska</v>
      </c>
      <c r="F2190" t="str">
        <f t="shared" si="34"/>
        <v>Perkins County, Nebraska</v>
      </c>
    </row>
    <row r="2191" spans="1:6" x14ac:dyDescent="0.25">
      <c r="A2191" t="s">
        <v>1324</v>
      </c>
      <c r="B2191" t="s">
        <v>119</v>
      </c>
      <c r="C2191">
        <v>3011</v>
      </c>
      <c r="D2191" t="str">
        <f>INDEX(lookup!B:B,MATCH(TRIM(B2191),lookup!C:C,0))</f>
        <v>South Dakota</v>
      </c>
      <c r="F2191" t="str">
        <f t="shared" si="34"/>
        <v>Perkins County, South Dakota</v>
      </c>
    </row>
    <row r="2192" spans="1:6" x14ac:dyDescent="0.25">
      <c r="A2192" t="s">
        <v>1325</v>
      </c>
      <c r="B2192" t="s">
        <v>36</v>
      </c>
      <c r="C2192">
        <v>1944</v>
      </c>
      <c r="D2192" t="str">
        <f>INDEX(lookup!B:B,MATCH(TRIM(B2192),lookup!C:C,0))</f>
        <v>North Carolina</v>
      </c>
      <c r="F2192" t="str">
        <f t="shared" si="34"/>
        <v>Perquimans County, North Carolina</v>
      </c>
    </row>
    <row r="2193" spans="1:6" x14ac:dyDescent="0.25">
      <c r="A2193" t="s">
        <v>1326</v>
      </c>
      <c r="B2193" t="s">
        <v>122</v>
      </c>
      <c r="C2193">
        <v>2743</v>
      </c>
      <c r="D2193" t="str">
        <f>INDEX(lookup!B:B,MATCH(TRIM(B2193),lookup!C:C,0))</f>
        <v>Alabama</v>
      </c>
      <c r="F2193" t="str">
        <f t="shared" si="34"/>
        <v>Perry County, Alabama</v>
      </c>
    </row>
    <row r="2194" spans="1:6" x14ac:dyDescent="0.25">
      <c r="A2194" t="s">
        <v>1326</v>
      </c>
      <c r="B2194" t="s">
        <v>94</v>
      </c>
      <c r="C2194">
        <v>1070</v>
      </c>
      <c r="D2194" t="str">
        <f>INDEX(lookup!B:B,MATCH(TRIM(B2194),lookup!C:C,0))</f>
        <v>Arkansas</v>
      </c>
      <c r="F2194" t="str">
        <f t="shared" si="34"/>
        <v>Perry County, Arkansas</v>
      </c>
    </row>
    <row r="2195" spans="1:6" x14ac:dyDescent="0.25">
      <c r="A2195" t="s">
        <v>1326</v>
      </c>
      <c r="B2195" t="s">
        <v>17</v>
      </c>
      <c r="C2195">
        <v>2489</v>
      </c>
      <c r="D2195" t="str">
        <f>INDEX(lookup!B:B,MATCH(TRIM(B2195),lookup!C:C,0))</f>
        <v>Illinois</v>
      </c>
      <c r="F2195" t="str">
        <f t="shared" si="34"/>
        <v>Perry County, Illinois</v>
      </c>
    </row>
    <row r="2196" spans="1:6" x14ac:dyDescent="0.25">
      <c r="A2196" t="s">
        <v>1326</v>
      </c>
      <c r="B2196" t="s">
        <v>18</v>
      </c>
      <c r="C2196">
        <v>2073</v>
      </c>
      <c r="D2196" t="str">
        <f>INDEX(lookup!B:B,MATCH(TRIM(B2196),lookup!C:C,0))</f>
        <v>Indiana</v>
      </c>
      <c r="F2196" t="str">
        <f t="shared" si="34"/>
        <v>Perry County, Indiana</v>
      </c>
    </row>
    <row r="2197" spans="1:6" x14ac:dyDescent="0.25">
      <c r="A2197" t="s">
        <v>1326</v>
      </c>
      <c r="B2197" t="s">
        <v>12</v>
      </c>
      <c r="C2197">
        <v>2036</v>
      </c>
      <c r="D2197" t="str">
        <f>INDEX(lookup!B:B,MATCH(TRIM(B2197),lookup!C:C,0))</f>
        <v>Kentucky</v>
      </c>
      <c r="F2197" t="str">
        <f t="shared" si="34"/>
        <v>Perry County, Kentucky</v>
      </c>
    </row>
    <row r="2198" spans="1:6" x14ac:dyDescent="0.25">
      <c r="A2198" t="s">
        <v>1326</v>
      </c>
      <c r="B2198" t="s">
        <v>13</v>
      </c>
      <c r="C2198">
        <v>1876</v>
      </c>
      <c r="D2198" t="str">
        <f>INDEX(lookup!B:B,MATCH(TRIM(B2198),lookup!C:C,0))</f>
        <v>Missouri</v>
      </c>
      <c r="F2198" t="str">
        <f t="shared" si="34"/>
        <v>Perry County, Missouri</v>
      </c>
    </row>
    <row r="2199" spans="1:6" x14ac:dyDescent="0.25">
      <c r="A2199" t="s">
        <v>1326</v>
      </c>
      <c r="B2199" t="s">
        <v>19</v>
      </c>
      <c r="C2199">
        <v>2674</v>
      </c>
      <c r="D2199" t="str">
        <f>INDEX(lookup!B:B,MATCH(TRIM(B2199),lookup!C:C,0))</f>
        <v>Mississippi</v>
      </c>
      <c r="F2199" t="str">
        <f t="shared" si="34"/>
        <v>Perry County, Mississippi</v>
      </c>
    </row>
    <row r="2200" spans="1:6" x14ac:dyDescent="0.25">
      <c r="A2200" t="s">
        <v>1326</v>
      </c>
      <c r="B2200" t="s">
        <v>22</v>
      </c>
      <c r="C2200">
        <v>737</v>
      </c>
      <c r="D2200" t="str">
        <f>INDEX(lookup!B:B,MATCH(TRIM(B2200),lookup!C:C,0))</f>
        <v>Ohio</v>
      </c>
      <c r="F2200" t="str">
        <f t="shared" si="34"/>
        <v>Perry County, Ohio</v>
      </c>
    </row>
    <row r="2201" spans="1:6" x14ac:dyDescent="0.25">
      <c r="A2201" t="s">
        <v>1326</v>
      </c>
      <c r="B2201" t="s">
        <v>23</v>
      </c>
      <c r="C2201">
        <v>629</v>
      </c>
      <c r="D2201" t="str">
        <f>INDEX(lookup!B:B,MATCH(TRIM(B2201),lookup!C:C,0))</f>
        <v>Pennsylvania</v>
      </c>
      <c r="F2201" t="str">
        <f t="shared" si="34"/>
        <v>Perry County, Pennsylvania</v>
      </c>
    </row>
    <row r="2202" spans="1:6" x14ac:dyDescent="0.25">
      <c r="A2202" t="s">
        <v>1326</v>
      </c>
      <c r="B2202" t="s">
        <v>69</v>
      </c>
      <c r="C2202">
        <v>2403</v>
      </c>
      <c r="D2202" t="str">
        <f>INDEX(lookup!B:B,MATCH(TRIM(B2202),lookup!C:C,0))</f>
        <v>Tennessee</v>
      </c>
      <c r="F2202" t="str">
        <f t="shared" si="34"/>
        <v>Perry County, Tennessee</v>
      </c>
    </row>
    <row r="2203" spans="1:6" x14ac:dyDescent="0.25">
      <c r="A2203" t="s">
        <v>1327</v>
      </c>
      <c r="B2203" t="s">
        <v>322</v>
      </c>
      <c r="C2203">
        <v>2472</v>
      </c>
      <c r="D2203" t="str">
        <f>INDEX(lookup!B:B,MATCH(TRIM(B2203),lookup!C:C,0))</f>
        <v>Nevada</v>
      </c>
      <c r="F2203" t="str">
        <f t="shared" si="34"/>
        <v>Pershing County, Nevada</v>
      </c>
    </row>
    <row r="2204" spans="1:6" x14ac:dyDescent="0.25">
      <c r="A2204" t="s">
        <v>1328</v>
      </c>
      <c r="B2204" t="s">
        <v>36</v>
      </c>
      <c r="C2204">
        <v>1618</v>
      </c>
      <c r="D2204" t="str">
        <f>INDEX(lookup!B:B,MATCH(TRIM(B2204),lookup!C:C,0))</f>
        <v>North Carolina</v>
      </c>
      <c r="F2204" t="str">
        <f t="shared" si="34"/>
        <v>Person County, North Carolina</v>
      </c>
    </row>
    <row r="2205" spans="1:6" x14ac:dyDescent="0.25">
      <c r="A2205" t="s">
        <v>1329</v>
      </c>
      <c r="B2205" t="s">
        <v>7</v>
      </c>
      <c r="C2205">
        <v>776</v>
      </c>
      <c r="D2205" t="str">
        <f>INDEX(lookup!B:B,MATCH(TRIM(B2205),lookup!C:C,0))</f>
        <v>Virginia</v>
      </c>
      <c r="F2205" t="str">
        <f t="shared" si="34"/>
        <v>Petersburg City County, Virginia</v>
      </c>
    </row>
    <row r="2206" spans="1:6" x14ac:dyDescent="0.25">
      <c r="A2206" t="s">
        <v>1330</v>
      </c>
      <c r="B2206" t="s">
        <v>67</v>
      </c>
      <c r="C2206">
        <v>2798</v>
      </c>
      <c r="D2206" t="str">
        <f>INDEX(lookup!B:B,MATCH(TRIM(B2206),lookup!C:C,0))</f>
        <v>Alaska</v>
      </c>
      <c r="F2206" t="str">
        <f t="shared" si="34"/>
        <v>Petersburg County, Alaska</v>
      </c>
    </row>
    <row r="2207" spans="1:6" x14ac:dyDescent="0.25">
      <c r="A2207" t="s">
        <v>1331</v>
      </c>
      <c r="B2207" t="s">
        <v>169</v>
      </c>
      <c r="C2207">
        <v>3084</v>
      </c>
      <c r="D2207" t="str">
        <f>INDEX(lookup!B:B,MATCH(TRIM(B2207),lookup!C:C,0))</f>
        <v>Montana</v>
      </c>
      <c r="F2207" t="str">
        <f t="shared" si="34"/>
        <v>Petroleum County, Montana</v>
      </c>
    </row>
    <row r="2208" spans="1:6" x14ac:dyDescent="0.25">
      <c r="A2208" t="s">
        <v>1332</v>
      </c>
      <c r="B2208" t="s">
        <v>13</v>
      </c>
      <c r="C2208">
        <v>1592</v>
      </c>
      <c r="D2208" t="str">
        <f>INDEX(lookup!B:B,MATCH(TRIM(B2208),lookup!C:C,0))</f>
        <v>Missouri</v>
      </c>
      <c r="F2208" t="str">
        <f t="shared" si="34"/>
        <v>Pettis County, Missouri</v>
      </c>
    </row>
    <row r="2209" spans="1:6" x14ac:dyDescent="0.25">
      <c r="A2209" t="s">
        <v>1333</v>
      </c>
      <c r="B2209" t="s">
        <v>13</v>
      </c>
      <c r="C2209">
        <v>1566</v>
      </c>
      <c r="D2209" t="str">
        <f>INDEX(lookup!B:B,MATCH(TRIM(B2209),lookup!C:C,0))</f>
        <v>Missouri</v>
      </c>
      <c r="F2209" t="str">
        <f t="shared" si="34"/>
        <v>Phelps County, Missouri</v>
      </c>
    </row>
    <row r="2210" spans="1:6" x14ac:dyDescent="0.25">
      <c r="A2210" t="s">
        <v>1333</v>
      </c>
      <c r="B2210" t="s">
        <v>21</v>
      </c>
      <c r="C2210">
        <v>2597</v>
      </c>
      <c r="D2210" t="str">
        <f>INDEX(lookup!B:B,MATCH(TRIM(B2210),lookup!C:C,0))</f>
        <v>Nebraska</v>
      </c>
      <c r="F2210" t="str">
        <f t="shared" si="34"/>
        <v>Phelps County, Nebraska</v>
      </c>
    </row>
    <row r="2211" spans="1:6" x14ac:dyDescent="0.25">
      <c r="A2211" t="s">
        <v>1334</v>
      </c>
      <c r="B2211" t="s">
        <v>23</v>
      </c>
      <c r="C2211">
        <v>15</v>
      </c>
      <c r="D2211" t="str">
        <f>INDEX(lookup!B:B,MATCH(TRIM(B2211),lookup!C:C,0))</f>
        <v>Pennsylvania</v>
      </c>
      <c r="F2211" t="str">
        <f t="shared" si="34"/>
        <v>Philadelphia County, Pennsylvania</v>
      </c>
    </row>
    <row r="2212" spans="1:6" x14ac:dyDescent="0.25">
      <c r="A2212" t="s">
        <v>1335</v>
      </c>
      <c r="B2212" t="s">
        <v>94</v>
      </c>
      <c r="C2212">
        <v>894</v>
      </c>
      <c r="D2212" t="str">
        <f>INDEX(lookup!B:B,MATCH(TRIM(B2212),lookup!C:C,0))</f>
        <v>Arkansas</v>
      </c>
      <c r="F2212" t="str">
        <f t="shared" si="34"/>
        <v>Phillips County, Arkansas</v>
      </c>
    </row>
    <row r="2213" spans="1:6" x14ac:dyDescent="0.25">
      <c r="A2213" t="s">
        <v>1335</v>
      </c>
      <c r="B2213" t="s">
        <v>16</v>
      </c>
      <c r="C2213">
        <v>2660</v>
      </c>
      <c r="D2213" t="str">
        <f>INDEX(lookup!B:B,MATCH(TRIM(B2213),lookup!C:C,0))</f>
        <v>Colorado</v>
      </c>
      <c r="F2213" t="str">
        <f t="shared" si="34"/>
        <v>Phillips County, Colorado</v>
      </c>
    </row>
    <row r="2214" spans="1:6" x14ac:dyDescent="0.25">
      <c r="A2214" t="s">
        <v>1335</v>
      </c>
      <c r="B2214" t="s">
        <v>58</v>
      </c>
      <c r="C2214">
        <v>2437</v>
      </c>
      <c r="D2214" t="str">
        <f>INDEX(lookup!B:B,MATCH(TRIM(B2214),lookup!C:C,0))</f>
        <v>Kansas</v>
      </c>
      <c r="F2214" t="str">
        <f t="shared" si="34"/>
        <v>Phillips County, Kansas</v>
      </c>
    </row>
    <row r="2215" spans="1:6" x14ac:dyDescent="0.25">
      <c r="A2215" t="s">
        <v>1335</v>
      </c>
      <c r="B2215" t="s">
        <v>169</v>
      </c>
      <c r="C2215">
        <v>2962</v>
      </c>
      <c r="D2215" t="str">
        <f>INDEX(lookup!B:B,MATCH(TRIM(B2215),lookup!C:C,0))</f>
        <v>Montana</v>
      </c>
      <c r="F2215" t="str">
        <f t="shared" si="34"/>
        <v>Phillips County, Montana</v>
      </c>
    </row>
    <row r="2216" spans="1:6" x14ac:dyDescent="0.25">
      <c r="A2216" t="s">
        <v>1336</v>
      </c>
      <c r="B2216" t="s">
        <v>17</v>
      </c>
      <c r="C2216">
        <v>1907</v>
      </c>
      <c r="D2216" t="str">
        <f>INDEX(lookup!B:B,MATCH(TRIM(B2216),lookup!C:C,0))</f>
        <v>Illinois</v>
      </c>
      <c r="F2216" t="str">
        <f t="shared" si="34"/>
        <v>Piatt County, Illinois</v>
      </c>
    </row>
    <row r="2217" spans="1:6" x14ac:dyDescent="0.25">
      <c r="A2217" t="s">
        <v>1337</v>
      </c>
      <c r="B2217" t="s">
        <v>22</v>
      </c>
      <c r="C2217">
        <v>551</v>
      </c>
      <c r="D2217" t="str">
        <f>INDEX(lookup!B:B,MATCH(TRIM(B2217),lookup!C:C,0))</f>
        <v>Ohio</v>
      </c>
      <c r="F2217" t="str">
        <f t="shared" si="34"/>
        <v>Pickaway County, Ohio</v>
      </c>
    </row>
    <row r="2218" spans="1:6" x14ac:dyDescent="0.25">
      <c r="A2218" t="s">
        <v>1338</v>
      </c>
      <c r="B2218" t="s">
        <v>122</v>
      </c>
      <c r="C2218">
        <v>2244</v>
      </c>
      <c r="D2218" t="str">
        <f>INDEX(lookup!B:B,MATCH(TRIM(B2218),lookup!C:C,0))</f>
        <v>Alabama</v>
      </c>
      <c r="F2218" t="str">
        <f t="shared" si="34"/>
        <v>Pickens County, Alabama</v>
      </c>
    </row>
    <row r="2219" spans="1:6" x14ac:dyDescent="0.25">
      <c r="A2219" t="s">
        <v>1338</v>
      </c>
      <c r="B2219" t="s">
        <v>85</v>
      </c>
      <c r="C2219">
        <v>1735</v>
      </c>
      <c r="D2219" t="str">
        <f>INDEX(lookup!B:B,MATCH(TRIM(B2219),lookup!C:C,0))</f>
        <v>Georgia</v>
      </c>
      <c r="F2219" t="str">
        <f t="shared" si="34"/>
        <v>Pickens County, Georgia</v>
      </c>
    </row>
    <row r="2220" spans="1:6" x14ac:dyDescent="0.25">
      <c r="A2220" t="s">
        <v>1338</v>
      </c>
      <c r="B2220" t="s">
        <v>3</v>
      </c>
      <c r="C2220">
        <v>326</v>
      </c>
      <c r="D2220" t="str">
        <f>INDEX(lookup!B:B,MATCH(TRIM(B2220),lookup!C:C,0))</f>
        <v>South Carolina</v>
      </c>
      <c r="F2220" t="str">
        <f t="shared" si="34"/>
        <v>Pickens County, South Carolina</v>
      </c>
    </row>
    <row r="2221" spans="1:6" x14ac:dyDescent="0.25">
      <c r="A2221" t="s">
        <v>1339</v>
      </c>
      <c r="B2221" t="s">
        <v>69</v>
      </c>
      <c r="C2221">
        <v>3098</v>
      </c>
      <c r="D2221" t="str">
        <f>INDEX(lookup!B:B,MATCH(TRIM(B2221),lookup!C:C,0))</f>
        <v>Tennessee</v>
      </c>
      <c r="F2221" t="str">
        <f t="shared" si="34"/>
        <v>Pickett County, Tennessee</v>
      </c>
    </row>
    <row r="2222" spans="1:6" x14ac:dyDescent="0.25">
      <c r="A2222" t="s">
        <v>1340</v>
      </c>
      <c r="B2222" t="s">
        <v>85</v>
      </c>
      <c r="C2222">
        <v>2253</v>
      </c>
      <c r="D2222" t="str">
        <f>INDEX(lookup!B:B,MATCH(TRIM(B2222),lookup!C:C,0))</f>
        <v>Georgia</v>
      </c>
      <c r="F2222" t="str">
        <f t="shared" si="34"/>
        <v>Pierce County, Georgia</v>
      </c>
    </row>
    <row r="2223" spans="1:6" x14ac:dyDescent="0.25">
      <c r="A2223" t="s">
        <v>1340</v>
      </c>
      <c r="B2223" t="s">
        <v>20</v>
      </c>
      <c r="C2223">
        <v>2959</v>
      </c>
      <c r="D2223" t="str">
        <f>INDEX(lookup!B:B,MATCH(TRIM(B2223),lookup!C:C,0))</f>
        <v>North Dakota</v>
      </c>
      <c r="F2223" t="str">
        <f t="shared" si="34"/>
        <v>Pierce County, North Dakota</v>
      </c>
    </row>
    <row r="2224" spans="1:6" x14ac:dyDescent="0.25">
      <c r="A2224" t="s">
        <v>1340</v>
      </c>
      <c r="B2224" t="s">
        <v>21</v>
      </c>
      <c r="C2224">
        <v>1108</v>
      </c>
      <c r="D2224" t="str">
        <f>INDEX(lookup!B:B,MATCH(TRIM(B2224),lookup!C:C,0))</f>
        <v>Nebraska</v>
      </c>
      <c r="F2224" t="str">
        <f t="shared" si="34"/>
        <v>Pierce County, Nebraska</v>
      </c>
    </row>
    <row r="2225" spans="1:6" x14ac:dyDescent="0.25">
      <c r="A2225" t="s">
        <v>1340</v>
      </c>
      <c r="B2225" t="s">
        <v>24</v>
      </c>
      <c r="C2225">
        <v>52</v>
      </c>
      <c r="D2225" t="str">
        <f>INDEX(lookup!B:B,MATCH(TRIM(B2225),lookup!C:C,0))</f>
        <v>Washington</v>
      </c>
      <c r="F2225" t="str">
        <f t="shared" si="34"/>
        <v>Pierce County, Washington</v>
      </c>
    </row>
    <row r="2226" spans="1:6" x14ac:dyDescent="0.25">
      <c r="A2226" t="s">
        <v>1340</v>
      </c>
      <c r="B2226" t="s">
        <v>25</v>
      </c>
      <c r="C2226">
        <v>686</v>
      </c>
      <c r="D2226" t="str">
        <f>INDEX(lookup!B:B,MATCH(TRIM(B2226),lookup!C:C,0))</f>
        <v>Wisconsin</v>
      </c>
      <c r="F2226" t="str">
        <f t="shared" si="34"/>
        <v>Pierce County, Wisconsin</v>
      </c>
    </row>
    <row r="2227" spans="1:6" x14ac:dyDescent="0.25">
      <c r="A2227" t="s">
        <v>1341</v>
      </c>
      <c r="B2227" t="s">
        <v>122</v>
      </c>
      <c r="C2227">
        <v>770</v>
      </c>
      <c r="D2227" t="str">
        <f>INDEX(lookup!B:B,MATCH(TRIM(B2227),lookup!C:C,0))</f>
        <v>Alabama</v>
      </c>
      <c r="F2227" t="str">
        <f t="shared" si="34"/>
        <v>Pike County, Alabama</v>
      </c>
    </row>
    <row r="2228" spans="1:6" x14ac:dyDescent="0.25">
      <c r="A2228" t="s">
        <v>1341</v>
      </c>
      <c r="B2228" t="s">
        <v>94</v>
      </c>
      <c r="C2228">
        <v>2339</v>
      </c>
      <c r="D2228" t="str">
        <f>INDEX(lookup!B:B,MATCH(TRIM(B2228),lookup!C:C,0))</f>
        <v>Arkansas</v>
      </c>
      <c r="F2228" t="str">
        <f t="shared" si="34"/>
        <v>Pike County, Arkansas</v>
      </c>
    </row>
    <row r="2229" spans="1:6" x14ac:dyDescent="0.25">
      <c r="A2229" t="s">
        <v>1341</v>
      </c>
      <c r="B2229" t="s">
        <v>85</v>
      </c>
      <c r="C2229">
        <v>1891</v>
      </c>
      <c r="D2229" t="str">
        <f>INDEX(lookup!B:B,MATCH(TRIM(B2229),lookup!C:C,0))</f>
        <v>Georgia</v>
      </c>
      <c r="F2229" t="str">
        <f t="shared" si="34"/>
        <v>Pike County, Georgia</v>
      </c>
    </row>
    <row r="2230" spans="1:6" x14ac:dyDescent="0.25">
      <c r="A2230" t="s">
        <v>1341</v>
      </c>
      <c r="B2230" t="s">
        <v>17</v>
      </c>
      <c r="C2230">
        <v>2571</v>
      </c>
      <c r="D2230" t="str">
        <f>INDEX(lookup!B:B,MATCH(TRIM(B2230),lookup!C:C,0))</f>
        <v>Illinois</v>
      </c>
      <c r="F2230" t="str">
        <f t="shared" si="34"/>
        <v>Pike County, Illinois</v>
      </c>
    </row>
    <row r="2231" spans="1:6" x14ac:dyDescent="0.25">
      <c r="A2231" t="s">
        <v>1341</v>
      </c>
      <c r="B2231" t="s">
        <v>18</v>
      </c>
      <c r="C2231">
        <v>2319</v>
      </c>
      <c r="D2231" t="str">
        <f>INDEX(lookup!B:B,MATCH(TRIM(B2231),lookup!C:C,0))</f>
        <v>Indiana</v>
      </c>
      <c r="F2231" t="str">
        <f t="shared" si="34"/>
        <v>Pike County, Indiana</v>
      </c>
    </row>
    <row r="2232" spans="1:6" x14ac:dyDescent="0.25">
      <c r="A2232" t="s">
        <v>1341</v>
      </c>
      <c r="B2232" t="s">
        <v>12</v>
      </c>
      <c r="C2232">
        <v>2008</v>
      </c>
      <c r="D2232" t="str">
        <f>INDEX(lookup!B:B,MATCH(TRIM(B2232),lookup!C:C,0))</f>
        <v>Kentucky</v>
      </c>
      <c r="F2232" t="str">
        <f t="shared" si="34"/>
        <v>Pike County, Kentucky</v>
      </c>
    </row>
    <row r="2233" spans="1:6" x14ac:dyDescent="0.25">
      <c r="A2233" t="s">
        <v>1341</v>
      </c>
      <c r="B2233" t="s">
        <v>13</v>
      </c>
      <c r="C2233">
        <v>1882</v>
      </c>
      <c r="D2233" t="str">
        <f>INDEX(lookup!B:B,MATCH(TRIM(B2233),lookup!C:C,0))</f>
        <v>Missouri</v>
      </c>
      <c r="F2233" t="str">
        <f t="shared" si="34"/>
        <v>Pike County, Missouri</v>
      </c>
    </row>
    <row r="2234" spans="1:6" x14ac:dyDescent="0.25">
      <c r="A2234" t="s">
        <v>1341</v>
      </c>
      <c r="B2234" t="s">
        <v>19</v>
      </c>
      <c r="C2234">
        <v>1609</v>
      </c>
      <c r="D2234" t="str">
        <f>INDEX(lookup!B:B,MATCH(TRIM(B2234),lookup!C:C,0))</f>
        <v>Mississippi</v>
      </c>
      <c r="F2234" t="str">
        <f t="shared" si="34"/>
        <v>Pike County, Mississippi</v>
      </c>
    </row>
    <row r="2235" spans="1:6" x14ac:dyDescent="0.25">
      <c r="A2235" t="s">
        <v>1341</v>
      </c>
      <c r="B2235" t="s">
        <v>22</v>
      </c>
      <c r="C2235">
        <v>804</v>
      </c>
      <c r="D2235" t="str">
        <f>INDEX(lookup!B:B,MATCH(TRIM(B2235),lookup!C:C,0))</f>
        <v>Ohio</v>
      </c>
      <c r="F2235" t="str">
        <f t="shared" si="34"/>
        <v>Pike County, Ohio</v>
      </c>
    </row>
    <row r="2236" spans="1:6" x14ac:dyDescent="0.25">
      <c r="A2236" t="s">
        <v>1341</v>
      </c>
      <c r="B2236" t="s">
        <v>23</v>
      </c>
      <c r="C2236">
        <v>1489</v>
      </c>
      <c r="D2236" t="str">
        <f>INDEX(lookup!B:B,MATCH(TRIM(B2236),lookup!C:C,0))</f>
        <v>Pennsylvania</v>
      </c>
      <c r="F2236" t="str">
        <f t="shared" si="34"/>
        <v>Pike County, Pennsylvania</v>
      </c>
    </row>
    <row r="2237" spans="1:6" x14ac:dyDescent="0.25">
      <c r="A2237" t="s">
        <v>1342</v>
      </c>
      <c r="B2237" t="s">
        <v>82</v>
      </c>
      <c r="C2237">
        <v>29</v>
      </c>
      <c r="D2237" t="str">
        <f>INDEX(lookup!B:B,MATCH(TRIM(B2237),lookup!C:C,0))</f>
        <v>Arizona</v>
      </c>
      <c r="F2237" t="str">
        <f t="shared" si="34"/>
        <v>Pima County, Arizona</v>
      </c>
    </row>
    <row r="2238" spans="1:6" x14ac:dyDescent="0.25">
      <c r="A2238" t="s">
        <v>1343</v>
      </c>
      <c r="B2238" t="s">
        <v>82</v>
      </c>
      <c r="C2238">
        <v>126</v>
      </c>
      <c r="D2238" t="str">
        <f>INDEX(lookup!B:B,MATCH(TRIM(B2238),lookup!C:C,0))</f>
        <v>Arizona</v>
      </c>
      <c r="F2238" t="str">
        <f t="shared" si="34"/>
        <v>Pinal County, Arizona</v>
      </c>
    </row>
    <row r="2239" spans="1:6" x14ac:dyDescent="0.25">
      <c r="A2239" t="s">
        <v>1344</v>
      </c>
      <c r="B2239" t="s">
        <v>32</v>
      </c>
      <c r="C2239">
        <v>795</v>
      </c>
      <c r="D2239" t="str">
        <f>INDEX(lookup!B:B,MATCH(TRIM(B2239),lookup!C:C,0))</f>
        <v>Minnesota</v>
      </c>
      <c r="F2239" t="str">
        <f t="shared" si="34"/>
        <v>Pine County, Minnesota</v>
      </c>
    </row>
    <row r="2240" spans="1:6" x14ac:dyDescent="0.25">
      <c r="A2240" t="s">
        <v>1345</v>
      </c>
      <c r="B2240" t="s">
        <v>34</v>
      </c>
      <c r="C2240">
        <v>1170</v>
      </c>
      <c r="D2240" t="str">
        <f>INDEX(lookup!B:B,MATCH(TRIM(B2240),lookup!C:C,0))</f>
        <v>Florida</v>
      </c>
      <c r="F2240" t="str">
        <f t="shared" si="34"/>
        <v>Pinellas County, Florida</v>
      </c>
    </row>
    <row r="2241" spans="1:6" x14ac:dyDescent="0.25">
      <c r="A2241" t="s">
        <v>1346</v>
      </c>
      <c r="B2241" t="s">
        <v>32</v>
      </c>
      <c r="C2241">
        <v>2747</v>
      </c>
      <c r="D2241" t="str">
        <f>INDEX(lookup!B:B,MATCH(TRIM(B2241),lookup!C:C,0))</f>
        <v>Minnesota</v>
      </c>
      <c r="F2241" t="str">
        <f t="shared" si="34"/>
        <v>Pipestone County, Minnesota</v>
      </c>
    </row>
    <row r="2242" spans="1:6" x14ac:dyDescent="0.25">
      <c r="A2242" t="s">
        <v>1347</v>
      </c>
      <c r="B2242" t="s">
        <v>74</v>
      </c>
      <c r="C2242">
        <v>954</v>
      </c>
      <c r="D2242" t="str">
        <f>INDEX(lookup!B:B,MATCH(TRIM(B2242),lookup!C:C,0))</f>
        <v>Maine</v>
      </c>
      <c r="F2242" t="str">
        <f t="shared" si="34"/>
        <v>Piscataquis County, Maine</v>
      </c>
    </row>
    <row r="2243" spans="1:6" x14ac:dyDescent="0.25">
      <c r="A2243" t="s">
        <v>1348</v>
      </c>
      <c r="B2243" t="s">
        <v>16</v>
      </c>
      <c r="C2243">
        <v>963</v>
      </c>
      <c r="D2243" t="str">
        <f>INDEX(lookup!B:B,MATCH(TRIM(B2243),lookup!C:C,0))</f>
        <v>Colorado</v>
      </c>
      <c r="F2243" t="str">
        <f t="shared" ref="F2243:F2306" si="35">A2243&amp;" County, "&amp;D2243</f>
        <v>Pitkin County, Colorado</v>
      </c>
    </row>
    <row r="2244" spans="1:6" x14ac:dyDescent="0.25">
      <c r="A2244" t="s">
        <v>1349</v>
      </c>
      <c r="B2244" t="s">
        <v>36</v>
      </c>
      <c r="C2244">
        <v>242</v>
      </c>
      <c r="D2244" t="str">
        <f>INDEX(lookup!B:B,MATCH(TRIM(B2244),lookup!C:C,0))</f>
        <v>North Carolina</v>
      </c>
      <c r="F2244" t="str">
        <f t="shared" si="35"/>
        <v>Pitt County, North Carolina</v>
      </c>
    </row>
    <row r="2245" spans="1:6" x14ac:dyDescent="0.25">
      <c r="A2245" t="s">
        <v>1350</v>
      </c>
      <c r="B2245" t="s">
        <v>14</v>
      </c>
      <c r="C2245">
        <v>633</v>
      </c>
      <c r="D2245" t="str">
        <f>INDEX(lookup!B:B,MATCH(TRIM(B2245),lookup!C:C,0))</f>
        <v>Oklahoma</v>
      </c>
      <c r="F2245" t="str">
        <f t="shared" si="35"/>
        <v>Pittsburg County, Oklahoma</v>
      </c>
    </row>
    <row r="2246" spans="1:6" x14ac:dyDescent="0.25">
      <c r="A2246" t="s">
        <v>1351</v>
      </c>
      <c r="B2246" t="s">
        <v>7</v>
      </c>
      <c r="C2246">
        <v>503</v>
      </c>
      <c r="D2246" t="str">
        <f>INDEX(lookup!B:B,MATCH(TRIM(B2246),lookup!C:C,0))</f>
        <v>Virginia</v>
      </c>
      <c r="F2246" t="str">
        <f t="shared" si="35"/>
        <v>Pittsylvania County, Virginia</v>
      </c>
    </row>
    <row r="2247" spans="1:6" x14ac:dyDescent="0.25">
      <c r="A2247" t="s">
        <v>1352</v>
      </c>
      <c r="B2247" t="s">
        <v>38</v>
      </c>
      <c r="C2247">
        <v>137</v>
      </c>
      <c r="D2247" t="str">
        <f>INDEX(lookup!B:B,MATCH(TRIM(B2247),lookup!C:C,0))</f>
        <v>California</v>
      </c>
      <c r="F2247" t="str">
        <f t="shared" si="35"/>
        <v>Placer County, California</v>
      </c>
    </row>
    <row r="2248" spans="1:6" x14ac:dyDescent="0.25">
      <c r="A2248" t="s">
        <v>1353</v>
      </c>
      <c r="B2248" t="s">
        <v>5</v>
      </c>
      <c r="C2248">
        <v>2216</v>
      </c>
      <c r="D2248" t="str">
        <f>INDEX(lookup!B:B,MATCH(TRIM(B2248),lookup!C:C,0))</f>
        <v>Louisiana</v>
      </c>
      <c r="F2248" t="str">
        <f t="shared" si="35"/>
        <v>Plaquemines County, Louisiana</v>
      </c>
    </row>
    <row r="2249" spans="1:6" x14ac:dyDescent="0.25">
      <c r="A2249" t="s">
        <v>1354</v>
      </c>
      <c r="B2249" t="s">
        <v>13</v>
      </c>
      <c r="C2249">
        <v>1383</v>
      </c>
      <c r="D2249" t="str">
        <f>INDEX(lookup!B:B,MATCH(TRIM(B2249),lookup!C:C,0))</f>
        <v>Missouri</v>
      </c>
      <c r="F2249" t="str">
        <f t="shared" si="35"/>
        <v>Platte County, Missouri</v>
      </c>
    </row>
    <row r="2250" spans="1:6" x14ac:dyDescent="0.25">
      <c r="A2250" t="s">
        <v>1354</v>
      </c>
      <c r="B2250" t="s">
        <v>21</v>
      </c>
      <c r="C2250">
        <v>778</v>
      </c>
      <c r="D2250" t="str">
        <f>INDEX(lookup!B:B,MATCH(TRIM(B2250),lookup!C:C,0))</f>
        <v>Nebraska</v>
      </c>
      <c r="F2250" t="str">
        <f t="shared" si="35"/>
        <v>Platte County, Nebraska</v>
      </c>
    </row>
    <row r="2251" spans="1:6" x14ac:dyDescent="0.25">
      <c r="A2251" t="s">
        <v>1354</v>
      </c>
      <c r="B2251" t="s">
        <v>42</v>
      </c>
      <c r="C2251">
        <v>2386</v>
      </c>
      <c r="D2251" t="str">
        <f>INDEX(lookup!B:B,MATCH(TRIM(B2251),lookup!C:C,0))</f>
        <v>Wyoming</v>
      </c>
      <c r="F2251" t="str">
        <f t="shared" si="35"/>
        <v>Platte County, Wyoming</v>
      </c>
    </row>
    <row r="2252" spans="1:6" x14ac:dyDescent="0.25">
      <c r="A2252" t="s">
        <v>1355</v>
      </c>
      <c r="B2252" t="s">
        <v>142</v>
      </c>
      <c r="C2252">
        <v>2609</v>
      </c>
      <c r="D2252" t="str">
        <f>INDEX(lookup!B:B,MATCH(TRIM(B2252),lookup!C:C,0))</f>
        <v>West Virginia</v>
      </c>
      <c r="F2252" t="str">
        <f t="shared" si="35"/>
        <v>Pleasants County, West Virginia</v>
      </c>
    </row>
    <row r="2253" spans="1:6" x14ac:dyDescent="0.25">
      <c r="A2253" t="s">
        <v>1356</v>
      </c>
      <c r="B2253" t="s">
        <v>38</v>
      </c>
      <c r="C2253">
        <v>926</v>
      </c>
      <c r="D2253" t="str">
        <f>INDEX(lookup!B:B,MATCH(TRIM(B2253),lookup!C:C,0))</f>
        <v>California</v>
      </c>
      <c r="F2253" t="str">
        <f t="shared" si="35"/>
        <v>Plumas County, California</v>
      </c>
    </row>
    <row r="2254" spans="1:6" x14ac:dyDescent="0.25">
      <c r="A2254" t="s">
        <v>1357</v>
      </c>
      <c r="B2254" t="s">
        <v>11</v>
      </c>
      <c r="C2254">
        <v>846</v>
      </c>
      <c r="D2254" t="str">
        <f>INDEX(lookup!B:B,MATCH(TRIM(B2254),lookup!C:C,0))</f>
        <v>Iowa</v>
      </c>
      <c r="F2254" t="str">
        <f t="shared" si="35"/>
        <v>Plymouth County, Iowa</v>
      </c>
    </row>
    <row r="2255" spans="1:6" x14ac:dyDescent="0.25">
      <c r="A2255" t="s">
        <v>1357</v>
      </c>
      <c r="B2255" t="s">
        <v>145</v>
      </c>
      <c r="C2255">
        <v>96</v>
      </c>
      <c r="D2255" t="str">
        <f>INDEX(lookup!B:B,MATCH(TRIM(B2255),lookup!C:C,0))</f>
        <v>Massachusetts</v>
      </c>
      <c r="F2255" t="str">
        <f t="shared" si="35"/>
        <v>Plymouth County, Massachusetts</v>
      </c>
    </row>
    <row r="2256" spans="1:6" x14ac:dyDescent="0.25">
      <c r="A2256" t="s">
        <v>1358</v>
      </c>
      <c r="B2256" t="s">
        <v>11</v>
      </c>
      <c r="C2256">
        <v>1107</v>
      </c>
      <c r="D2256" t="str">
        <f>INDEX(lookup!B:B,MATCH(TRIM(B2256),lookup!C:C,0))</f>
        <v>Iowa</v>
      </c>
      <c r="F2256" t="str">
        <f t="shared" si="35"/>
        <v>Pocahontas County, Iowa</v>
      </c>
    </row>
    <row r="2257" spans="1:6" x14ac:dyDescent="0.25">
      <c r="A2257" t="s">
        <v>1358</v>
      </c>
      <c r="B2257" t="s">
        <v>142</v>
      </c>
      <c r="C2257">
        <v>1971</v>
      </c>
      <c r="D2257" t="str">
        <f>INDEX(lookup!B:B,MATCH(TRIM(B2257),lookup!C:C,0))</f>
        <v>West Virginia</v>
      </c>
      <c r="F2257" t="str">
        <f t="shared" si="35"/>
        <v>Pocahontas County, West Virginia</v>
      </c>
    </row>
    <row r="2258" spans="1:6" x14ac:dyDescent="0.25">
      <c r="A2258" t="s">
        <v>1359</v>
      </c>
      <c r="B2258" t="s">
        <v>94</v>
      </c>
      <c r="C2258">
        <v>853</v>
      </c>
      <c r="D2258" t="str">
        <f>INDEX(lookup!B:B,MATCH(TRIM(B2258),lookup!C:C,0))</f>
        <v>Arkansas</v>
      </c>
      <c r="F2258" t="str">
        <f t="shared" si="35"/>
        <v>Poinsett County, Arkansas</v>
      </c>
    </row>
    <row r="2259" spans="1:6" x14ac:dyDescent="0.25">
      <c r="A2259" t="s">
        <v>1360</v>
      </c>
      <c r="B2259" t="s">
        <v>5</v>
      </c>
      <c r="C2259">
        <v>2220</v>
      </c>
      <c r="D2259" t="str">
        <f>INDEX(lookup!B:B,MATCH(TRIM(B2259),lookup!C:C,0))</f>
        <v>Louisiana</v>
      </c>
      <c r="F2259" t="str">
        <f t="shared" si="35"/>
        <v>Pointe Coupee County, Louisiana</v>
      </c>
    </row>
    <row r="2260" spans="1:6" x14ac:dyDescent="0.25">
      <c r="A2260" t="s">
        <v>1361</v>
      </c>
      <c r="B2260" t="s">
        <v>94</v>
      </c>
      <c r="C2260">
        <v>915</v>
      </c>
      <c r="D2260" t="str">
        <f>INDEX(lookup!B:B,MATCH(TRIM(B2260),lookup!C:C,0))</f>
        <v>Arkansas</v>
      </c>
      <c r="F2260" t="str">
        <f t="shared" si="35"/>
        <v>Polk County, Arkansas</v>
      </c>
    </row>
    <row r="2261" spans="1:6" x14ac:dyDescent="0.25">
      <c r="A2261" t="s">
        <v>1361</v>
      </c>
      <c r="B2261" t="s">
        <v>34</v>
      </c>
      <c r="C2261">
        <v>1185</v>
      </c>
      <c r="D2261" t="str">
        <f>INDEX(lookup!B:B,MATCH(TRIM(B2261),lookup!C:C,0))</f>
        <v>Florida</v>
      </c>
      <c r="F2261" t="str">
        <f t="shared" si="35"/>
        <v>Polk County, Florida</v>
      </c>
    </row>
    <row r="2262" spans="1:6" x14ac:dyDescent="0.25">
      <c r="A2262" t="s">
        <v>1361</v>
      </c>
      <c r="B2262" t="s">
        <v>85</v>
      </c>
      <c r="C2262">
        <v>1602</v>
      </c>
      <c r="D2262" t="str">
        <f>INDEX(lookup!B:B,MATCH(TRIM(B2262),lookup!C:C,0))</f>
        <v>Georgia</v>
      </c>
      <c r="F2262" t="str">
        <f t="shared" si="35"/>
        <v>Polk County, Georgia</v>
      </c>
    </row>
    <row r="2263" spans="1:6" x14ac:dyDescent="0.25">
      <c r="A2263" t="s">
        <v>1361</v>
      </c>
      <c r="B2263" t="s">
        <v>11</v>
      </c>
      <c r="C2263">
        <v>112</v>
      </c>
      <c r="D2263" t="str">
        <f>INDEX(lookup!B:B,MATCH(TRIM(B2263),lookup!C:C,0))</f>
        <v>Iowa</v>
      </c>
      <c r="F2263" t="str">
        <f t="shared" si="35"/>
        <v>Polk County, Iowa</v>
      </c>
    </row>
    <row r="2264" spans="1:6" x14ac:dyDescent="0.25">
      <c r="A2264" t="s">
        <v>1361</v>
      </c>
      <c r="B2264" t="s">
        <v>32</v>
      </c>
      <c r="C2264">
        <v>2161</v>
      </c>
      <c r="D2264" t="str">
        <f>INDEX(lookup!B:B,MATCH(TRIM(B2264),lookup!C:C,0))</f>
        <v>Minnesota</v>
      </c>
      <c r="F2264" t="str">
        <f t="shared" si="35"/>
        <v>Polk County, Minnesota</v>
      </c>
    </row>
    <row r="2265" spans="1:6" x14ac:dyDescent="0.25">
      <c r="A2265" t="s">
        <v>1361</v>
      </c>
      <c r="B2265" t="s">
        <v>13</v>
      </c>
      <c r="C2265">
        <v>1722</v>
      </c>
      <c r="D2265" t="str">
        <f>INDEX(lookup!B:B,MATCH(TRIM(B2265),lookup!C:C,0))</f>
        <v>Missouri</v>
      </c>
      <c r="F2265" t="str">
        <f t="shared" si="35"/>
        <v>Polk County, Missouri</v>
      </c>
    </row>
    <row r="2266" spans="1:6" x14ac:dyDescent="0.25">
      <c r="A2266" t="s">
        <v>1361</v>
      </c>
      <c r="B2266" t="s">
        <v>36</v>
      </c>
      <c r="C2266">
        <v>1858</v>
      </c>
      <c r="D2266" t="str">
        <f>INDEX(lookup!B:B,MATCH(TRIM(B2266),lookup!C:C,0))</f>
        <v>North Carolina</v>
      </c>
      <c r="F2266" t="str">
        <f t="shared" si="35"/>
        <v>Polk County, North Carolina</v>
      </c>
    </row>
    <row r="2267" spans="1:6" x14ac:dyDescent="0.25">
      <c r="A2267" t="s">
        <v>1361</v>
      </c>
      <c r="B2267" t="s">
        <v>21</v>
      </c>
      <c r="C2267">
        <v>2622</v>
      </c>
      <c r="D2267" t="str">
        <f>INDEX(lookup!B:B,MATCH(TRIM(B2267),lookup!C:C,0))</f>
        <v>Nebraska</v>
      </c>
      <c r="F2267" t="str">
        <f t="shared" si="35"/>
        <v>Polk County, Nebraska</v>
      </c>
    </row>
    <row r="2268" spans="1:6" x14ac:dyDescent="0.25">
      <c r="A2268" t="s">
        <v>1361</v>
      </c>
      <c r="B2268" t="s">
        <v>129</v>
      </c>
      <c r="C2268">
        <v>454</v>
      </c>
      <c r="D2268" t="str">
        <f>INDEX(lookup!B:B,MATCH(TRIM(B2268),lookup!C:C,0))</f>
        <v>Oregon</v>
      </c>
      <c r="F2268" t="str">
        <f t="shared" si="35"/>
        <v>Polk County, Oregon</v>
      </c>
    </row>
    <row r="2269" spans="1:6" x14ac:dyDescent="0.25">
      <c r="A2269" t="s">
        <v>1361</v>
      </c>
      <c r="B2269" t="s">
        <v>69</v>
      </c>
      <c r="C2269">
        <v>967</v>
      </c>
      <c r="D2269" t="str">
        <f>INDEX(lookup!B:B,MATCH(TRIM(B2269),lookup!C:C,0))</f>
        <v>Tennessee</v>
      </c>
      <c r="F2269" t="str">
        <f t="shared" si="35"/>
        <v>Polk County, Tennessee</v>
      </c>
    </row>
    <row r="2270" spans="1:6" x14ac:dyDescent="0.25">
      <c r="A2270" t="s">
        <v>1361</v>
      </c>
      <c r="B2270" t="s">
        <v>70</v>
      </c>
      <c r="C2270">
        <v>1564</v>
      </c>
      <c r="D2270" t="str">
        <f>INDEX(lookup!B:B,MATCH(TRIM(B2270),lookup!C:C,0))</f>
        <v>Texas</v>
      </c>
      <c r="F2270" t="str">
        <f t="shared" si="35"/>
        <v>Polk County, Texas</v>
      </c>
    </row>
    <row r="2271" spans="1:6" x14ac:dyDescent="0.25">
      <c r="A2271" t="s">
        <v>1361</v>
      </c>
      <c r="B2271" t="s">
        <v>25</v>
      </c>
      <c r="C2271">
        <v>646</v>
      </c>
      <c r="D2271" t="str">
        <f>INDEX(lookup!B:B,MATCH(TRIM(B2271),lookup!C:C,0))</f>
        <v>Wisconsin</v>
      </c>
      <c r="F2271" t="str">
        <f t="shared" si="35"/>
        <v>Polk County, Wisconsin</v>
      </c>
    </row>
    <row r="2272" spans="1:6" x14ac:dyDescent="0.25">
      <c r="A2272" t="s">
        <v>1362</v>
      </c>
      <c r="B2272" t="s">
        <v>29</v>
      </c>
      <c r="C2272">
        <v>2148</v>
      </c>
      <c r="D2272" t="str">
        <f>INDEX(lookup!B:B,MATCH(TRIM(B2272),lookup!C:C,0))</f>
        <v>Puerto Rico</v>
      </c>
      <c r="F2272" t="str">
        <f t="shared" si="35"/>
        <v>Ponce County, Puerto Rico</v>
      </c>
    </row>
    <row r="2273" spans="1:6" x14ac:dyDescent="0.25">
      <c r="A2273" t="s">
        <v>1363</v>
      </c>
      <c r="B2273" t="s">
        <v>169</v>
      </c>
      <c r="C2273">
        <v>2915</v>
      </c>
      <c r="D2273" t="str">
        <f>INDEX(lookup!B:B,MATCH(TRIM(B2273),lookup!C:C,0))</f>
        <v>Montana</v>
      </c>
      <c r="F2273" t="str">
        <f t="shared" si="35"/>
        <v>Pondera County, Montana</v>
      </c>
    </row>
    <row r="2274" spans="1:6" x14ac:dyDescent="0.25">
      <c r="A2274" t="s">
        <v>1364</v>
      </c>
      <c r="B2274" t="s">
        <v>19</v>
      </c>
      <c r="C2274">
        <v>2185</v>
      </c>
      <c r="D2274" t="str">
        <f>INDEX(lookup!B:B,MATCH(TRIM(B2274),lookup!C:C,0))</f>
        <v>Mississippi</v>
      </c>
      <c r="F2274" t="str">
        <f t="shared" si="35"/>
        <v>Pontotoc County, Mississippi</v>
      </c>
    </row>
    <row r="2275" spans="1:6" x14ac:dyDescent="0.25">
      <c r="A2275" t="s">
        <v>1364</v>
      </c>
      <c r="B2275" t="s">
        <v>14</v>
      </c>
      <c r="C2275">
        <v>719</v>
      </c>
      <c r="D2275" t="str">
        <f>INDEX(lookup!B:B,MATCH(TRIM(B2275),lookup!C:C,0))</f>
        <v>Oklahoma</v>
      </c>
      <c r="F2275" t="str">
        <f t="shared" si="35"/>
        <v>Pontotoc County, Oklahoma</v>
      </c>
    </row>
    <row r="2276" spans="1:6" x14ac:dyDescent="0.25">
      <c r="A2276" t="s">
        <v>1365</v>
      </c>
      <c r="B2276" t="s">
        <v>94</v>
      </c>
      <c r="C2276">
        <v>517</v>
      </c>
      <c r="D2276" t="str">
        <f>INDEX(lookup!B:B,MATCH(TRIM(B2276),lookup!C:C,0))</f>
        <v>Arkansas</v>
      </c>
      <c r="F2276" t="str">
        <f t="shared" si="35"/>
        <v>Pope County, Arkansas</v>
      </c>
    </row>
    <row r="2277" spans="1:6" x14ac:dyDescent="0.25">
      <c r="A2277" t="s">
        <v>1365</v>
      </c>
      <c r="B2277" t="s">
        <v>17</v>
      </c>
      <c r="C2277">
        <v>2791</v>
      </c>
      <c r="D2277" t="str">
        <f>INDEX(lookup!B:B,MATCH(TRIM(B2277),lookup!C:C,0))</f>
        <v>Illinois</v>
      </c>
      <c r="F2277" t="str">
        <f t="shared" si="35"/>
        <v>Pope County, Illinois</v>
      </c>
    </row>
    <row r="2278" spans="1:6" x14ac:dyDescent="0.25">
      <c r="A2278" t="s">
        <v>1365</v>
      </c>
      <c r="B2278" t="s">
        <v>32</v>
      </c>
      <c r="C2278">
        <v>2586</v>
      </c>
      <c r="D2278" t="str">
        <f>INDEX(lookup!B:B,MATCH(TRIM(B2278),lookup!C:C,0))</f>
        <v>Minnesota</v>
      </c>
      <c r="F2278" t="str">
        <f t="shared" si="35"/>
        <v>Pope County, Minnesota</v>
      </c>
    </row>
    <row r="2279" spans="1:6" x14ac:dyDescent="0.25">
      <c r="A2279" t="s">
        <v>1366</v>
      </c>
      <c r="B2279" t="s">
        <v>7</v>
      </c>
      <c r="C2279">
        <v>1953</v>
      </c>
      <c r="D2279" t="str">
        <f>INDEX(lookup!B:B,MATCH(TRIM(B2279),lookup!C:C,0))</f>
        <v>Virginia</v>
      </c>
      <c r="F2279" t="str">
        <f t="shared" si="35"/>
        <v>Poquoson City County, Virginia</v>
      </c>
    </row>
    <row r="2280" spans="1:6" x14ac:dyDescent="0.25">
      <c r="A2280" t="s">
        <v>1367</v>
      </c>
      <c r="B2280" t="s">
        <v>22</v>
      </c>
      <c r="C2280">
        <v>255</v>
      </c>
      <c r="D2280" t="str">
        <f>INDEX(lookup!B:B,MATCH(TRIM(B2280),lookup!C:C,0))</f>
        <v>Ohio</v>
      </c>
      <c r="F2280" t="str">
        <f t="shared" si="35"/>
        <v>Portage County, Ohio</v>
      </c>
    </row>
    <row r="2281" spans="1:6" x14ac:dyDescent="0.25">
      <c r="A2281" t="s">
        <v>1367</v>
      </c>
      <c r="B2281" t="s">
        <v>25</v>
      </c>
      <c r="C2281">
        <v>472</v>
      </c>
      <c r="D2281" t="str">
        <f>INDEX(lookup!B:B,MATCH(TRIM(B2281),lookup!C:C,0))</f>
        <v>Wisconsin</v>
      </c>
      <c r="F2281" t="str">
        <f t="shared" si="35"/>
        <v>Portage County, Wisconsin</v>
      </c>
    </row>
    <row r="2282" spans="1:6" x14ac:dyDescent="0.25">
      <c r="A2282" t="s">
        <v>1368</v>
      </c>
      <c r="B2282" t="s">
        <v>18</v>
      </c>
      <c r="C2282">
        <v>250</v>
      </c>
      <c r="D2282" t="str">
        <f>INDEX(lookup!B:B,MATCH(TRIM(B2282),lookup!C:C,0))</f>
        <v>Indiana</v>
      </c>
      <c r="F2282" t="str">
        <f t="shared" si="35"/>
        <v>Porter County, Indiana</v>
      </c>
    </row>
    <row r="2283" spans="1:6" x14ac:dyDescent="0.25">
      <c r="A2283" t="s">
        <v>1369</v>
      </c>
      <c r="B2283" t="s">
        <v>7</v>
      </c>
      <c r="C2283">
        <v>389</v>
      </c>
      <c r="D2283" t="str">
        <f>INDEX(lookup!B:B,MATCH(TRIM(B2283),lookup!C:C,0))</f>
        <v>Virginia</v>
      </c>
      <c r="F2283" t="str">
        <f t="shared" si="35"/>
        <v>Portsmouth City County, Virginia</v>
      </c>
    </row>
    <row r="2284" spans="1:6" x14ac:dyDescent="0.25">
      <c r="A2284" t="s">
        <v>1370</v>
      </c>
      <c r="B2284" t="s">
        <v>18</v>
      </c>
      <c r="C2284">
        <v>1784</v>
      </c>
      <c r="D2284" t="str">
        <f>INDEX(lookup!B:B,MATCH(TRIM(B2284),lookup!C:C,0))</f>
        <v>Indiana</v>
      </c>
      <c r="F2284" t="str">
        <f t="shared" si="35"/>
        <v>Posey County, Indiana</v>
      </c>
    </row>
    <row r="2285" spans="1:6" x14ac:dyDescent="0.25">
      <c r="A2285" t="s">
        <v>1371</v>
      </c>
      <c r="B2285" t="s">
        <v>58</v>
      </c>
      <c r="C2285">
        <v>1844</v>
      </c>
      <c r="D2285" t="str">
        <f>INDEX(lookup!B:B,MATCH(TRIM(B2285),lookup!C:C,0))</f>
        <v>Kansas</v>
      </c>
      <c r="F2285" t="str">
        <f t="shared" si="35"/>
        <v>Pottawatomie County, Kansas</v>
      </c>
    </row>
    <row r="2286" spans="1:6" x14ac:dyDescent="0.25">
      <c r="A2286" t="s">
        <v>1371</v>
      </c>
      <c r="B2286" t="s">
        <v>14</v>
      </c>
      <c r="C2286">
        <v>475</v>
      </c>
      <c r="D2286" t="str">
        <f>INDEX(lookup!B:B,MATCH(TRIM(B2286),lookup!C:C,0))</f>
        <v>Oklahoma</v>
      </c>
      <c r="F2286" t="str">
        <f t="shared" si="35"/>
        <v>Pottawatomie County, Oklahoma</v>
      </c>
    </row>
    <row r="2287" spans="1:6" x14ac:dyDescent="0.25">
      <c r="A2287" t="s">
        <v>1372</v>
      </c>
      <c r="B2287" t="s">
        <v>11</v>
      </c>
      <c r="C2287">
        <v>395</v>
      </c>
      <c r="D2287" t="str">
        <f>INDEX(lookup!B:B,MATCH(TRIM(B2287),lookup!C:C,0))</f>
        <v>Iowa</v>
      </c>
      <c r="F2287" t="str">
        <f t="shared" si="35"/>
        <v>Pottawattamie County, Iowa</v>
      </c>
    </row>
    <row r="2288" spans="1:6" x14ac:dyDescent="0.25">
      <c r="A2288" t="s">
        <v>1373</v>
      </c>
      <c r="B2288" t="s">
        <v>23</v>
      </c>
      <c r="C2288">
        <v>955</v>
      </c>
      <c r="D2288" t="str">
        <f>INDEX(lookup!B:B,MATCH(TRIM(B2288),lookup!C:C,0))</f>
        <v>Pennsylvania</v>
      </c>
      <c r="F2288" t="str">
        <f t="shared" si="35"/>
        <v>Potter County, Pennsylvania</v>
      </c>
    </row>
    <row r="2289" spans="1:6" x14ac:dyDescent="0.25">
      <c r="A2289" t="s">
        <v>1373</v>
      </c>
      <c r="B2289" t="s">
        <v>119</v>
      </c>
      <c r="C2289">
        <v>3037</v>
      </c>
      <c r="D2289" t="str">
        <f>INDEX(lookup!B:B,MATCH(TRIM(B2289),lookup!C:C,0))</f>
        <v>South Dakota</v>
      </c>
      <c r="F2289" t="str">
        <f t="shared" si="35"/>
        <v>Potter County, South Dakota</v>
      </c>
    </row>
    <row r="2290" spans="1:6" x14ac:dyDescent="0.25">
      <c r="A2290" t="s">
        <v>1373</v>
      </c>
      <c r="B2290" t="s">
        <v>70</v>
      </c>
      <c r="C2290">
        <v>1330</v>
      </c>
      <c r="D2290" t="str">
        <f>INDEX(lookup!B:B,MATCH(TRIM(B2290),lookup!C:C,0))</f>
        <v>Texas</v>
      </c>
      <c r="F2290" t="str">
        <f t="shared" si="35"/>
        <v>Potter County, Texas</v>
      </c>
    </row>
    <row r="2291" spans="1:6" x14ac:dyDescent="0.25">
      <c r="A2291" t="s">
        <v>1374</v>
      </c>
      <c r="B2291" t="s">
        <v>169</v>
      </c>
      <c r="C2291">
        <v>3057</v>
      </c>
      <c r="D2291" t="str">
        <f>INDEX(lookup!B:B,MATCH(TRIM(B2291),lookup!C:C,0))</f>
        <v>Montana</v>
      </c>
      <c r="F2291" t="str">
        <f t="shared" si="35"/>
        <v>Powder River County, Montana</v>
      </c>
    </row>
    <row r="2292" spans="1:6" x14ac:dyDescent="0.25">
      <c r="A2292" t="s">
        <v>1375</v>
      </c>
      <c r="B2292" t="s">
        <v>12</v>
      </c>
      <c r="C2292">
        <v>2115</v>
      </c>
      <c r="D2292" t="str">
        <f>INDEX(lookup!B:B,MATCH(TRIM(B2292),lookup!C:C,0))</f>
        <v>Kentucky</v>
      </c>
      <c r="F2292" t="str">
        <f t="shared" si="35"/>
        <v>Powell County, Kentucky</v>
      </c>
    </row>
    <row r="2293" spans="1:6" x14ac:dyDescent="0.25">
      <c r="A2293" t="s">
        <v>1375</v>
      </c>
      <c r="B2293" t="s">
        <v>169</v>
      </c>
      <c r="C2293">
        <v>2422</v>
      </c>
      <c r="D2293" t="str">
        <f>INDEX(lookup!B:B,MATCH(TRIM(B2293),lookup!C:C,0))</f>
        <v>Montana</v>
      </c>
      <c r="F2293" t="str">
        <f t="shared" si="35"/>
        <v>Powell County, Montana</v>
      </c>
    </row>
    <row r="2294" spans="1:6" x14ac:dyDescent="0.25">
      <c r="A2294" t="s">
        <v>1376</v>
      </c>
      <c r="B2294" t="s">
        <v>9</v>
      </c>
      <c r="C2294">
        <v>2892</v>
      </c>
      <c r="D2294" t="str">
        <f>INDEX(lookup!B:B,MATCH(TRIM(B2294),lookup!C:C,0))</f>
        <v>Idaho</v>
      </c>
      <c r="F2294" t="str">
        <f t="shared" si="35"/>
        <v>Power County, Idaho</v>
      </c>
    </row>
    <row r="2295" spans="1:6" x14ac:dyDescent="0.25">
      <c r="A2295" t="s">
        <v>1377</v>
      </c>
      <c r="B2295" t="s">
        <v>11</v>
      </c>
      <c r="C2295">
        <v>935</v>
      </c>
      <c r="D2295" t="str">
        <f>INDEX(lookup!B:B,MATCH(TRIM(B2295),lookup!C:C,0))</f>
        <v>Iowa</v>
      </c>
      <c r="F2295" t="str">
        <f t="shared" si="35"/>
        <v>Poweshiek County, Iowa</v>
      </c>
    </row>
    <row r="2296" spans="1:6" x14ac:dyDescent="0.25">
      <c r="A2296" t="s">
        <v>1378</v>
      </c>
      <c r="B2296" t="s">
        <v>7</v>
      </c>
      <c r="C2296">
        <v>1756</v>
      </c>
      <c r="D2296" t="str">
        <f>INDEX(lookup!B:B,MATCH(TRIM(B2296),lookup!C:C,0))</f>
        <v>Virginia</v>
      </c>
      <c r="F2296" t="str">
        <f t="shared" si="35"/>
        <v>Powhatan County, Virginia</v>
      </c>
    </row>
    <row r="2297" spans="1:6" x14ac:dyDescent="0.25">
      <c r="A2297" t="s">
        <v>1379</v>
      </c>
      <c r="B2297" t="s">
        <v>94</v>
      </c>
      <c r="C2297">
        <v>1092</v>
      </c>
      <c r="D2297" t="str">
        <f>INDEX(lookup!B:B,MATCH(TRIM(B2297),lookup!C:C,0))</f>
        <v>Arkansas</v>
      </c>
      <c r="F2297" t="str">
        <f t="shared" si="35"/>
        <v>Prairie County, Arkansas</v>
      </c>
    </row>
    <row r="2298" spans="1:6" x14ac:dyDescent="0.25">
      <c r="A2298" t="s">
        <v>1379</v>
      </c>
      <c r="B2298" t="s">
        <v>169</v>
      </c>
      <c r="C2298">
        <v>3071</v>
      </c>
      <c r="D2298" t="str">
        <f>INDEX(lookup!B:B,MATCH(TRIM(B2298),lookup!C:C,0))</f>
        <v>Montana</v>
      </c>
      <c r="F2298" t="str">
        <f t="shared" si="35"/>
        <v>Prairie County, Montana</v>
      </c>
    </row>
    <row r="2299" spans="1:6" x14ac:dyDescent="0.25">
      <c r="A2299" t="s">
        <v>1380</v>
      </c>
      <c r="B2299" t="s">
        <v>58</v>
      </c>
      <c r="C2299">
        <v>2003</v>
      </c>
      <c r="D2299" t="str">
        <f>INDEX(lookup!B:B,MATCH(TRIM(B2299),lookup!C:C,0))</f>
        <v>Kansas</v>
      </c>
      <c r="F2299" t="str">
        <f t="shared" si="35"/>
        <v>Pratt County, Kansas</v>
      </c>
    </row>
    <row r="2300" spans="1:6" x14ac:dyDescent="0.25">
      <c r="A2300" t="s">
        <v>1381</v>
      </c>
      <c r="B2300" t="s">
        <v>22</v>
      </c>
      <c r="C2300">
        <v>668</v>
      </c>
      <c r="D2300" t="str">
        <f>INDEX(lookup!B:B,MATCH(TRIM(B2300),lookup!C:C,0))</f>
        <v>Ohio</v>
      </c>
      <c r="F2300" t="str">
        <f t="shared" si="35"/>
        <v>Preble County, Ohio</v>
      </c>
    </row>
    <row r="2301" spans="1:6" x14ac:dyDescent="0.25">
      <c r="A2301" t="s">
        <v>1382</v>
      </c>
      <c r="B2301" t="s">
        <v>19</v>
      </c>
      <c r="C2301">
        <v>2202</v>
      </c>
      <c r="D2301" t="str">
        <f>INDEX(lookup!B:B,MATCH(TRIM(B2301),lookup!C:C,0))</f>
        <v>Mississippi</v>
      </c>
      <c r="F2301" t="str">
        <f t="shared" si="35"/>
        <v>Prentiss County, Mississippi</v>
      </c>
    </row>
    <row r="2302" spans="1:6" x14ac:dyDescent="0.25">
      <c r="A2302" t="s">
        <v>1383</v>
      </c>
      <c r="B2302" t="s">
        <v>70</v>
      </c>
      <c r="C2302">
        <v>2409</v>
      </c>
      <c r="D2302" t="str">
        <f>INDEX(lookup!B:B,MATCH(TRIM(B2302),lookup!C:C,0))</f>
        <v>Texas</v>
      </c>
      <c r="F2302" t="str">
        <f t="shared" si="35"/>
        <v>Presidio County, Texas</v>
      </c>
    </row>
    <row r="2303" spans="1:6" x14ac:dyDescent="0.25">
      <c r="A2303" t="s">
        <v>1384</v>
      </c>
      <c r="B2303" t="s">
        <v>45</v>
      </c>
      <c r="C2303">
        <v>1945</v>
      </c>
      <c r="D2303" t="str">
        <f>INDEX(lookup!B:B,MATCH(TRIM(B2303),lookup!C:C,0))</f>
        <v>Michigan</v>
      </c>
      <c r="F2303" t="str">
        <f t="shared" si="35"/>
        <v>Presque Isle County, Michigan</v>
      </c>
    </row>
    <row r="2304" spans="1:6" x14ac:dyDescent="0.25">
      <c r="A2304" t="s">
        <v>1385</v>
      </c>
      <c r="B2304" t="s">
        <v>142</v>
      </c>
      <c r="C2304">
        <v>1686</v>
      </c>
      <c r="D2304" t="str">
        <f>INDEX(lookup!B:B,MATCH(TRIM(B2304),lookup!C:C,0))</f>
        <v>West Virginia</v>
      </c>
      <c r="F2304" t="str">
        <f t="shared" si="35"/>
        <v>Preston County, West Virginia</v>
      </c>
    </row>
    <row r="2305" spans="1:6" x14ac:dyDescent="0.25">
      <c r="A2305" t="s">
        <v>1386</v>
      </c>
      <c r="B2305" t="s">
        <v>25</v>
      </c>
      <c r="C2305">
        <v>1011</v>
      </c>
      <c r="D2305" t="str">
        <f>INDEX(lookup!B:B,MATCH(TRIM(B2305),lookup!C:C,0))</f>
        <v>Wisconsin</v>
      </c>
      <c r="F2305" t="str">
        <f t="shared" si="35"/>
        <v>Price County, Wisconsin</v>
      </c>
    </row>
    <row r="2306" spans="1:6" x14ac:dyDescent="0.25">
      <c r="A2306" t="s">
        <v>1387</v>
      </c>
      <c r="B2306" t="s">
        <v>7</v>
      </c>
      <c r="C2306">
        <v>869</v>
      </c>
      <c r="D2306" t="str">
        <f>INDEX(lookup!B:B,MATCH(TRIM(B2306),lookup!C:C,0))</f>
        <v>Virginia</v>
      </c>
      <c r="F2306" t="str">
        <f t="shared" si="35"/>
        <v>Prince Edward County, Virginia</v>
      </c>
    </row>
    <row r="2307" spans="1:6" x14ac:dyDescent="0.25">
      <c r="A2307" t="s">
        <v>1388</v>
      </c>
      <c r="B2307" t="s">
        <v>7</v>
      </c>
      <c r="C2307">
        <v>1657</v>
      </c>
      <c r="D2307" t="str">
        <f>INDEX(lookup!B:B,MATCH(TRIM(B2307),lookup!C:C,0))</f>
        <v>Virginia</v>
      </c>
      <c r="F2307" t="str">
        <f t="shared" ref="F2307:F2370" si="36">A2307&amp;" County, "&amp;D2307</f>
        <v>Prince George County, Virginia</v>
      </c>
    </row>
    <row r="2308" spans="1:6" x14ac:dyDescent="0.25">
      <c r="A2308" t="s">
        <v>1389</v>
      </c>
      <c r="B2308" t="s">
        <v>54</v>
      </c>
      <c r="C2308">
        <v>42</v>
      </c>
      <c r="D2308" t="str">
        <f>INDEX(lookup!B:B,MATCH(TRIM(B2308),lookup!C:C,0))</f>
        <v>Maryland</v>
      </c>
      <c r="F2308" t="str">
        <f t="shared" si="36"/>
        <v>Prince Georges County, Maryland</v>
      </c>
    </row>
    <row r="2309" spans="1:6" x14ac:dyDescent="0.25">
      <c r="A2309" t="s">
        <v>1390</v>
      </c>
      <c r="B2309" t="s">
        <v>7</v>
      </c>
      <c r="C2309">
        <v>120</v>
      </c>
      <c r="D2309" t="str">
        <f>INDEX(lookup!B:B,MATCH(TRIM(B2309),lookup!C:C,0))</f>
        <v>Virginia</v>
      </c>
      <c r="F2309" t="str">
        <f t="shared" si="36"/>
        <v>Prince William County, Virginia</v>
      </c>
    </row>
    <row r="2310" spans="1:6" x14ac:dyDescent="0.25">
      <c r="A2310" t="s">
        <v>1391</v>
      </c>
      <c r="B2310" t="s">
        <v>251</v>
      </c>
      <c r="C2310">
        <v>70</v>
      </c>
      <c r="D2310" t="str">
        <f>INDEX(lookup!B:B,MATCH(TRIM(B2310),lookup!C:C,0))</f>
        <v>Rhode Island</v>
      </c>
      <c r="F2310" t="str">
        <f t="shared" si="36"/>
        <v>Providence County, Rhode Island</v>
      </c>
    </row>
    <row r="2311" spans="1:6" x14ac:dyDescent="0.25">
      <c r="A2311" t="s">
        <v>1392</v>
      </c>
      <c r="B2311" t="s">
        <v>16</v>
      </c>
      <c r="C2311">
        <v>2642</v>
      </c>
      <c r="D2311" t="str">
        <f>INDEX(lookup!B:B,MATCH(TRIM(B2311),lookup!C:C,0))</f>
        <v>Colorado</v>
      </c>
      <c r="F2311" t="str">
        <f t="shared" si="36"/>
        <v>Prowers County, Colorado</v>
      </c>
    </row>
    <row r="2312" spans="1:6" x14ac:dyDescent="0.25">
      <c r="A2312" t="s">
        <v>1393</v>
      </c>
      <c r="B2312" t="s">
        <v>16</v>
      </c>
      <c r="C2312">
        <v>263</v>
      </c>
      <c r="D2312" t="str">
        <f>INDEX(lookup!B:B,MATCH(TRIM(B2312),lookup!C:C,0))</f>
        <v>Colorado</v>
      </c>
      <c r="F2312" t="str">
        <f t="shared" si="36"/>
        <v>Pueblo County, Colorado</v>
      </c>
    </row>
    <row r="2313" spans="1:6" x14ac:dyDescent="0.25">
      <c r="A2313" t="s">
        <v>1394</v>
      </c>
      <c r="B2313" t="s">
        <v>94</v>
      </c>
      <c r="C2313">
        <v>124</v>
      </c>
      <c r="D2313" t="str">
        <f>INDEX(lookup!B:B,MATCH(TRIM(B2313),lookup!C:C,0))</f>
        <v>Arkansas</v>
      </c>
      <c r="F2313" t="str">
        <f t="shared" si="36"/>
        <v>Pulaski County, Arkansas</v>
      </c>
    </row>
    <row r="2314" spans="1:6" x14ac:dyDescent="0.25">
      <c r="A2314" t="s">
        <v>1394</v>
      </c>
      <c r="B2314" t="s">
        <v>85</v>
      </c>
      <c r="C2314">
        <v>2120</v>
      </c>
      <c r="D2314" t="str">
        <f>INDEX(lookup!B:B,MATCH(TRIM(B2314),lookup!C:C,0))</f>
        <v>Georgia</v>
      </c>
      <c r="F2314" t="str">
        <f t="shared" si="36"/>
        <v>Pulaski County, Georgia</v>
      </c>
    </row>
    <row r="2315" spans="1:6" x14ac:dyDescent="0.25">
      <c r="A2315" t="s">
        <v>1394</v>
      </c>
      <c r="B2315" t="s">
        <v>17</v>
      </c>
      <c r="C2315">
        <v>2777</v>
      </c>
      <c r="D2315" t="str">
        <f>INDEX(lookup!B:B,MATCH(TRIM(B2315),lookup!C:C,0))</f>
        <v>Illinois</v>
      </c>
      <c r="F2315" t="str">
        <f t="shared" si="36"/>
        <v>Pulaski County, Illinois</v>
      </c>
    </row>
    <row r="2316" spans="1:6" x14ac:dyDescent="0.25">
      <c r="A2316" t="s">
        <v>1394</v>
      </c>
      <c r="B2316" t="s">
        <v>18</v>
      </c>
      <c r="C2316">
        <v>2111</v>
      </c>
      <c r="D2316" t="str">
        <f>INDEX(lookup!B:B,MATCH(TRIM(B2316),lookup!C:C,0))</f>
        <v>Indiana</v>
      </c>
      <c r="F2316" t="str">
        <f t="shared" si="36"/>
        <v>Pulaski County, Indiana</v>
      </c>
    </row>
    <row r="2317" spans="1:6" x14ac:dyDescent="0.25">
      <c r="A2317" t="s">
        <v>1394</v>
      </c>
      <c r="B2317" t="s">
        <v>12</v>
      </c>
      <c r="C2317">
        <v>1473</v>
      </c>
      <c r="D2317" t="str">
        <f>INDEX(lookup!B:B,MATCH(TRIM(B2317),lookup!C:C,0))</f>
        <v>Kentucky</v>
      </c>
      <c r="F2317" t="str">
        <f t="shared" si="36"/>
        <v>Pulaski County, Kentucky</v>
      </c>
    </row>
    <row r="2318" spans="1:6" x14ac:dyDescent="0.25">
      <c r="A2318" t="s">
        <v>1394</v>
      </c>
      <c r="B2318" t="s">
        <v>13</v>
      </c>
      <c r="C2318">
        <v>1519</v>
      </c>
      <c r="D2318" t="str">
        <f>INDEX(lookup!B:B,MATCH(TRIM(B2318),lookup!C:C,0))</f>
        <v>Missouri</v>
      </c>
      <c r="F2318" t="str">
        <f t="shared" si="36"/>
        <v>Pulaski County, Missouri</v>
      </c>
    </row>
    <row r="2319" spans="1:6" x14ac:dyDescent="0.25">
      <c r="A2319" t="s">
        <v>1394</v>
      </c>
      <c r="B2319" t="s">
        <v>7</v>
      </c>
      <c r="C2319">
        <v>747</v>
      </c>
      <c r="D2319" t="str">
        <f>INDEX(lookup!B:B,MATCH(TRIM(B2319),lookup!C:C,0))</f>
        <v>Virginia</v>
      </c>
      <c r="F2319" t="str">
        <f t="shared" si="36"/>
        <v>Pulaski County, Virginia</v>
      </c>
    </row>
    <row r="2320" spans="1:6" x14ac:dyDescent="0.25">
      <c r="A2320" t="s">
        <v>1395</v>
      </c>
      <c r="B2320" t="s">
        <v>14</v>
      </c>
      <c r="C2320">
        <v>1047</v>
      </c>
      <c r="D2320" t="str">
        <f>INDEX(lookup!B:B,MATCH(TRIM(B2320),lookup!C:C,0))</f>
        <v>Oklahoma</v>
      </c>
      <c r="F2320" t="str">
        <f t="shared" si="36"/>
        <v>Pushmataha County, Oklahoma</v>
      </c>
    </row>
    <row r="2321" spans="1:6" x14ac:dyDescent="0.25">
      <c r="A2321" t="s">
        <v>1396</v>
      </c>
      <c r="B2321" t="s">
        <v>34</v>
      </c>
      <c r="C2321">
        <v>1426</v>
      </c>
      <c r="D2321" t="str">
        <f>INDEX(lookup!B:B,MATCH(TRIM(B2321),lookup!C:C,0))</f>
        <v>Florida</v>
      </c>
      <c r="F2321" t="str">
        <f t="shared" si="36"/>
        <v>Putnam County, Florida</v>
      </c>
    </row>
    <row r="2322" spans="1:6" x14ac:dyDescent="0.25">
      <c r="A2322" t="s">
        <v>1396</v>
      </c>
      <c r="B2322" t="s">
        <v>85</v>
      </c>
      <c r="C2322">
        <v>1852</v>
      </c>
      <c r="D2322" t="str">
        <f>INDEX(lookup!B:B,MATCH(TRIM(B2322),lookup!C:C,0))</f>
        <v>Georgia</v>
      </c>
      <c r="F2322" t="str">
        <f t="shared" si="36"/>
        <v>Putnam County, Georgia</v>
      </c>
    </row>
    <row r="2323" spans="1:6" x14ac:dyDescent="0.25">
      <c r="A2323" t="s">
        <v>1396</v>
      </c>
      <c r="B2323" t="s">
        <v>17</v>
      </c>
      <c r="C2323">
        <v>2552</v>
      </c>
      <c r="D2323" t="str">
        <f>INDEX(lookup!B:B,MATCH(TRIM(B2323),lookup!C:C,0))</f>
        <v>Illinois</v>
      </c>
      <c r="F2323" t="str">
        <f t="shared" si="36"/>
        <v>Putnam County, Illinois</v>
      </c>
    </row>
    <row r="2324" spans="1:6" x14ac:dyDescent="0.25">
      <c r="A2324" t="s">
        <v>1396</v>
      </c>
      <c r="B2324" t="s">
        <v>18</v>
      </c>
      <c r="C2324">
        <v>1633</v>
      </c>
      <c r="D2324" t="str">
        <f>INDEX(lookup!B:B,MATCH(TRIM(B2324),lookup!C:C,0))</f>
        <v>Indiana</v>
      </c>
      <c r="F2324" t="str">
        <f t="shared" si="36"/>
        <v>Putnam County, Indiana</v>
      </c>
    </row>
    <row r="2325" spans="1:6" x14ac:dyDescent="0.25">
      <c r="A2325" t="s">
        <v>1396</v>
      </c>
      <c r="B2325" t="s">
        <v>13</v>
      </c>
      <c r="C2325">
        <v>2941</v>
      </c>
      <c r="D2325" t="str">
        <f>INDEX(lookup!B:B,MATCH(TRIM(B2325),lookup!C:C,0))</f>
        <v>Missouri</v>
      </c>
      <c r="F2325" t="str">
        <f t="shared" si="36"/>
        <v>Putnam County, Missouri</v>
      </c>
    </row>
    <row r="2326" spans="1:6" x14ac:dyDescent="0.25">
      <c r="A2326" t="s">
        <v>1396</v>
      </c>
      <c r="B2326" t="s">
        <v>41</v>
      </c>
      <c r="C2326">
        <v>373</v>
      </c>
      <c r="D2326" t="str">
        <f>INDEX(lookup!B:B,MATCH(TRIM(B2326),lookup!C:C,0))</f>
        <v>New York</v>
      </c>
      <c r="F2326" t="str">
        <f t="shared" si="36"/>
        <v>Putnam County, New York</v>
      </c>
    </row>
    <row r="2327" spans="1:6" x14ac:dyDescent="0.25">
      <c r="A2327" t="s">
        <v>1396</v>
      </c>
      <c r="B2327" t="s">
        <v>22</v>
      </c>
      <c r="C2327">
        <v>749</v>
      </c>
      <c r="D2327" t="str">
        <f>INDEX(lookup!B:B,MATCH(TRIM(B2327),lookup!C:C,0))</f>
        <v>Ohio</v>
      </c>
      <c r="F2327" t="str">
        <f t="shared" si="36"/>
        <v>Putnam County, Ohio</v>
      </c>
    </row>
    <row r="2328" spans="1:6" x14ac:dyDescent="0.25">
      <c r="A2328" t="s">
        <v>1396</v>
      </c>
      <c r="B2328" t="s">
        <v>69</v>
      </c>
      <c r="C2328">
        <v>1432</v>
      </c>
      <c r="D2328" t="str">
        <f>INDEX(lookup!B:B,MATCH(TRIM(B2328),lookup!C:C,0))</f>
        <v>Tennessee</v>
      </c>
      <c r="F2328" t="str">
        <f t="shared" si="36"/>
        <v>Putnam County, Tennessee</v>
      </c>
    </row>
    <row r="2329" spans="1:6" x14ac:dyDescent="0.25">
      <c r="A2329" t="s">
        <v>1396</v>
      </c>
      <c r="B2329" t="s">
        <v>142</v>
      </c>
      <c r="C2329">
        <v>1500</v>
      </c>
      <c r="D2329" t="str">
        <f>INDEX(lookup!B:B,MATCH(TRIM(B2329),lookup!C:C,0))</f>
        <v>West Virginia</v>
      </c>
      <c r="F2329" t="str">
        <f t="shared" si="36"/>
        <v>Putnam County, West Virginia</v>
      </c>
    </row>
    <row r="2330" spans="1:6" x14ac:dyDescent="0.25">
      <c r="A2330" t="s">
        <v>1397</v>
      </c>
      <c r="B2330" t="s">
        <v>193</v>
      </c>
      <c r="C2330">
        <v>2540</v>
      </c>
      <c r="D2330" t="str">
        <f>INDEX(lookup!B:B,MATCH(TRIM(B2330),lookup!C:C,0))</f>
        <v>New Mexico</v>
      </c>
      <c r="F2330" t="str">
        <f t="shared" si="36"/>
        <v>Quay County, New Mexico</v>
      </c>
    </row>
    <row r="2331" spans="1:6" x14ac:dyDescent="0.25">
      <c r="A2331" t="s">
        <v>1398</v>
      </c>
      <c r="B2331" t="s">
        <v>29</v>
      </c>
      <c r="C2331">
        <v>2563</v>
      </c>
      <c r="D2331" t="str">
        <f>INDEX(lookup!B:B,MATCH(TRIM(B2331),lookup!C:C,0))</f>
        <v>Puerto Rico</v>
      </c>
      <c r="F2331" t="str">
        <f t="shared" si="36"/>
        <v>Quebradillas County, Puerto Rico</v>
      </c>
    </row>
    <row r="2332" spans="1:6" x14ac:dyDescent="0.25">
      <c r="A2332" t="s">
        <v>1399</v>
      </c>
      <c r="B2332" t="s">
        <v>54</v>
      </c>
      <c r="C2332">
        <v>610</v>
      </c>
      <c r="D2332" t="str">
        <f>INDEX(lookup!B:B,MATCH(TRIM(B2332),lookup!C:C,0))</f>
        <v>Maryland</v>
      </c>
      <c r="F2332" t="str">
        <f t="shared" si="36"/>
        <v>Queen Annes County, Maryland</v>
      </c>
    </row>
    <row r="2333" spans="1:6" x14ac:dyDescent="0.25">
      <c r="A2333" t="s">
        <v>1400</v>
      </c>
      <c r="B2333" t="s">
        <v>41</v>
      </c>
      <c r="C2333">
        <v>7</v>
      </c>
      <c r="D2333" t="str">
        <f>INDEX(lookup!B:B,MATCH(TRIM(B2333),lookup!C:C,0))</f>
        <v>New York</v>
      </c>
      <c r="F2333" t="str">
        <f t="shared" si="36"/>
        <v>Queens County, New York</v>
      </c>
    </row>
    <row r="2334" spans="1:6" x14ac:dyDescent="0.25">
      <c r="A2334" t="s">
        <v>1401</v>
      </c>
      <c r="B2334" t="s">
        <v>85</v>
      </c>
      <c r="C2334">
        <v>2633</v>
      </c>
      <c r="D2334" t="str">
        <f>INDEX(lookup!B:B,MATCH(TRIM(B2334),lookup!C:C,0))</f>
        <v>Georgia</v>
      </c>
      <c r="F2334" t="str">
        <f t="shared" si="36"/>
        <v>Quitman County, Georgia</v>
      </c>
    </row>
    <row r="2335" spans="1:6" x14ac:dyDescent="0.25">
      <c r="A2335" t="s">
        <v>1401</v>
      </c>
      <c r="B2335" t="s">
        <v>19</v>
      </c>
      <c r="C2335">
        <v>2884</v>
      </c>
      <c r="D2335" t="str">
        <f>INDEX(lookup!B:B,MATCH(TRIM(B2335),lookup!C:C,0))</f>
        <v>Mississippi</v>
      </c>
      <c r="F2335" t="str">
        <f t="shared" si="36"/>
        <v>Quitman County, Mississippi</v>
      </c>
    </row>
    <row r="2336" spans="1:6" x14ac:dyDescent="0.25">
      <c r="A2336" t="s">
        <v>1402</v>
      </c>
      <c r="B2336" t="s">
        <v>85</v>
      </c>
      <c r="C2336">
        <v>1916</v>
      </c>
      <c r="D2336" t="str">
        <f>INDEX(lookup!B:B,MATCH(TRIM(B2336),lookup!C:C,0))</f>
        <v>Georgia</v>
      </c>
      <c r="F2336" t="str">
        <f t="shared" si="36"/>
        <v>Rabun County, Georgia</v>
      </c>
    </row>
    <row r="2337" spans="1:6" x14ac:dyDescent="0.25">
      <c r="A2337" t="s">
        <v>1403</v>
      </c>
      <c r="B2337" t="s">
        <v>25</v>
      </c>
      <c r="C2337">
        <v>218</v>
      </c>
      <c r="D2337" t="str">
        <f>INDEX(lookup!B:B,MATCH(TRIM(B2337),lookup!C:C,0))</f>
        <v>Wisconsin</v>
      </c>
      <c r="F2337" t="str">
        <f t="shared" si="36"/>
        <v>Racine County, Wisconsin</v>
      </c>
    </row>
    <row r="2338" spans="1:6" x14ac:dyDescent="0.25">
      <c r="A2338" t="s">
        <v>1404</v>
      </c>
      <c r="B2338" t="s">
        <v>7</v>
      </c>
      <c r="C2338">
        <v>2508</v>
      </c>
      <c r="D2338" t="str">
        <f>INDEX(lookup!B:B,MATCH(TRIM(B2338),lookup!C:C,0))</f>
        <v>Virginia</v>
      </c>
      <c r="F2338" t="str">
        <f t="shared" si="36"/>
        <v>Radford City County, Virginia</v>
      </c>
    </row>
    <row r="2339" spans="1:6" x14ac:dyDescent="0.25">
      <c r="A2339" t="s">
        <v>1405</v>
      </c>
      <c r="B2339" t="s">
        <v>70</v>
      </c>
      <c r="C2339">
        <v>1961</v>
      </c>
      <c r="D2339" t="str">
        <f>INDEX(lookup!B:B,MATCH(TRIM(B2339),lookup!C:C,0))</f>
        <v>Texas</v>
      </c>
      <c r="F2339" t="str">
        <f t="shared" si="36"/>
        <v>Rains County, Texas</v>
      </c>
    </row>
    <row r="2340" spans="1:6" x14ac:dyDescent="0.25">
      <c r="A2340" t="s">
        <v>1406</v>
      </c>
      <c r="B2340" t="s">
        <v>142</v>
      </c>
      <c r="C2340">
        <v>1408</v>
      </c>
      <c r="D2340" t="str">
        <f>INDEX(lookup!B:B,MATCH(TRIM(B2340),lookup!C:C,0))</f>
        <v>West Virginia</v>
      </c>
      <c r="F2340" t="str">
        <f t="shared" si="36"/>
        <v>Raleigh County, West Virginia</v>
      </c>
    </row>
    <row r="2341" spans="1:6" x14ac:dyDescent="0.25">
      <c r="A2341" t="s">
        <v>1407</v>
      </c>
      <c r="B2341" t="s">
        <v>13</v>
      </c>
      <c r="C2341">
        <v>2535</v>
      </c>
      <c r="D2341" t="str">
        <f>INDEX(lookup!B:B,MATCH(TRIM(B2341),lookup!C:C,0))</f>
        <v>Missouri</v>
      </c>
      <c r="F2341" t="str">
        <f t="shared" si="36"/>
        <v>Ralls County, Missouri</v>
      </c>
    </row>
    <row r="2342" spans="1:6" x14ac:dyDescent="0.25">
      <c r="A2342" t="s">
        <v>1408</v>
      </c>
      <c r="B2342" t="s">
        <v>32</v>
      </c>
      <c r="C2342">
        <v>92</v>
      </c>
      <c r="D2342" t="str">
        <f>INDEX(lookup!B:B,MATCH(TRIM(B2342),lookup!C:C,0))</f>
        <v>Minnesota</v>
      </c>
      <c r="F2342" t="str">
        <f t="shared" si="36"/>
        <v>Ramsey County, Minnesota</v>
      </c>
    </row>
    <row r="2343" spans="1:6" x14ac:dyDescent="0.25">
      <c r="A2343" t="s">
        <v>1408</v>
      </c>
      <c r="B2343" t="s">
        <v>20</v>
      </c>
      <c r="C2343">
        <v>2531</v>
      </c>
      <c r="D2343" t="str">
        <f>INDEX(lookup!B:B,MATCH(TRIM(B2343),lookup!C:C,0))</f>
        <v>North Dakota</v>
      </c>
      <c r="F2343" t="str">
        <f t="shared" si="36"/>
        <v>Ramsey County, North Dakota</v>
      </c>
    </row>
    <row r="2344" spans="1:6" x14ac:dyDescent="0.25">
      <c r="A2344" t="s">
        <v>1409</v>
      </c>
      <c r="B2344" t="s">
        <v>70</v>
      </c>
      <c r="C2344">
        <v>1332</v>
      </c>
      <c r="D2344" t="str">
        <f>INDEX(lookup!B:B,MATCH(TRIM(B2344),lookup!C:C,0))</f>
        <v>Texas</v>
      </c>
      <c r="F2344" t="str">
        <f t="shared" si="36"/>
        <v>Randall County, Texas</v>
      </c>
    </row>
    <row r="2345" spans="1:6" x14ac:dyDescent="0.25">
      <c r="A2345" t="s">
        <v>1410</v>
      </c>
      <c r="B2345" t="s">
        <v>122</v>
      </c>
      <c r="C2345">
        <v>877</v>
      </c>
      <c r="D2345" t="str">
        <f>INDEX(lookup!B:B,MATCH(TRIM(B2345),lookup!C:C,0))</f>
        <v>Alabama</v>
      </c>
      <c r="F2345" t="str">
        <f t="shared" si="36"/>
        <v>Randolph County, Alabama</v>
      </c>
    </row>
    <row r="2346" spans="1:6" x14ac:dyDescent="0.25">
      <c r="A2346" t="s">
        <v>1410</v>
      </c>
      <c r="B2346" t="s">
        <v>94</v>
      </c>
      <c r="C2346">
        <v>947</v>
      </c>
      <c r="D2346" t="str">
        <f>INDEX(lookup!B:B,MATCH(TRIM(B2346),lookup!C:C,0))</f>
        <v>Arkansas</v>
      </c>
      <c r="F2346" t="str">
        <f t="shared" si="36"/>
        <v>Randolph County, Arkansas</v>
      </c>
    </row>
    <row r="2347" spans="1:6" x14ac:dyDescent="0.25">
      <c r="A2347" t="s">
        <v>1410</v>
      </c>
      <c r="B2347" t="s">
        <v>85</v>
      </c>
      <c r="C2347">
        <v>2764</v>
      </c>
      <c r="D2347" t="str">
        <f>INDEX(lookup!B:B,MATCH(TRIM(B2347),lookup!C:C,0))</f>
        <v>Georgia</v>
      </c>
      <c r="F2347" t="str">
        <f t="shared" si="36"/>
        <v>Randolph County, Georgia</v>
      </c>
    </row>
    <row r="2348" spans="1:6" x14ac:dyDescent="0.25">
      <c r="A2348" t="s">
        <v>1410</v>
      </c>
      <c r="B2348" t="s">
        <v>17</v>
      </c>
      <c r="C2348">
        <v>1688</v>
      </c>
      <c r="D2348" t="str">
        <f>INDEX(lookup!B:B,MATCH(TRIM(B2348),lookup!C:C,0))</f>
        <v>Illinois</v>
      </c>
      <c r="F2348" t="str">
        <f t="shared" si="36"/>
        <v>Randolph County, Illinois</v>
      </c>
    </row>
    <row r="2349" spans="1:6" x14ac:dyDescent="0.25">
      <c r="A2349" t="s">
        <v>1410</v>
      </c>
      <c r="B2349" t="s">
        <v>18</v>
      </c>
      <c r="C2349">
        <v>2047</v>
      </c>
      <c r="D2349" t="str">
        <f>INDEX(lookup!B:B,MATCH(TRIM(B2349),lookup!C:C,0))</f>
        <v>Indiana</v>
      </c>
      <c r="F2349" t="str">
        <f t="shared" si="36"/>
        <v>Randolph County, Indiana</v>
      </c>
    </row>
    <row r="2350" spans="1:6" x14ac:dyDescent="0.25">
      <c r="A2350" t="s">
        <v>1410</v>
      </c>
      <c r="B2350" t="s">
        <v>13</v>
      </c>
      <c r="C2350">
        <v>1796</v>
      </c>
      <c r="D2350" t="str">
        <f>INDEX(lookup!B:B,MATCH(TRIM(B2350),lookup!C:C,0))</f>
        <v>Missouri</v>
      </c>
      <c r="F2350" t="str">
        <f t="shared" si="36"/>
        <v>Randolph County, Missouri</v>
      </c>
    </row>
    <row r="2351" spans="1:6" x14ac:dyDescent="0.25">
      <c r="A2351" t="s">
        <v>1410</v>
      </c>
      <c r="B2351" t="s">
        <v>36</v>
      </c>
      <c r="C2351">
        <v>1301</v>
      </c>
      <c r="D2351" t="str">
        <f>INDEX(lookup!B:B,MATCH(TRIM(B2351),lookup!C:C,0))</f>
        <v>North Carolina</v>
      </c>
      <c r="F2351" t="str">
        <f t="shared" si="36"/>
        <v>Randolph County, North Carolina</v>
      </c>
    </row>
    <row r="2352" spans="1:6" x14ac:dyDescent="0.25">
      <c r="A2352" t="s">
        <v>1410</v>
      </c>
      <c r="B2352" t="s">
        <v>142</v>
      </c>
      <c r="C2352">
        <v>1736</v>
      </c>
      <c r="D2352" t="str">
        <f>INDEX(lookup!B:B,MATCH(TRIM(B2352),lookup!C:C,0))</f>
        <v>West Virginia</v>
      </c>
      <c r="F2352" t="str">
        <f t="shared" si="36"/>
        <v>Randolph County, West Virginia</v>
      </c>
    </row>
    <row r="2353" spans="1:6" x14ac:dyDescent="0.25">
      <c r="A2353" t="s">
        <v>1411</v>
      </c>
      <c r="B2353" t="s">
        <v>19</v>
      </c>
      <c r="C2353">
        <v>1302</v>
      </c>
      <c r="D2353" t="str">
        <f>INDEX(lookup!B:B,MATCH(TRIM(B2353),lookup!C:C,0))</f>
        <v>Mississippi</v>
      </c>
      <c r="F2353" t="str">
        <f t="shared" si="36"/>
        <v>Rankin County, Mississippi</v>
      </c>
    </row>
    <row r="2354" spans="1:6" x14ac:dyDescent="0.25">
      <c r="A2354" t="s">
        <v>1412</v>
      </c>
      <c r="B2354" t="s">
        <v>20</v>
      </c>
      <c r="C2354">
        <v>2931</v>
      </c>
      <c r="D2354" t="str">
        <f>INDEX(lookup!B:B,MATCH(TRIM(B2354),lookup!C:C,0))</f>
        <v>North Dakota</v>
      </c>
      <c r="F2354" t="str">
        <f t="shared" si="36"/>
        <v>Ransom County, North Dakota</v>
      </c>
    </row>
    <row r="2355" spans="1:6" x14ac:dyDescent="0.25">
      <c r="A2355" t="s">
        <v>1413</v>
      </c>
      <c r="B2355" t="s">
        <v>5</v>
      </c>
      <c r="C2355">
        <v>1318</v>
      </c>
      <c r="D2355" t="str">
        <f>INDEX(lookup!B:B,MATCH(TRIM(B2355),lookup!C:C,0))</f>
        <v>Louisiana</v>
      </c>
      <c r="F2355" t="str">
        <f t="shared" si="36"/>
        <v>Rapides County, Louisiana</v>
      </c>
    </row>
    <row r="2356" spans="1:6" x14ac:dyDescent="0.25">
      <c r="A2356" t="s">
        <v>1414</v>
      </c>
      <c r="B2356" t="s">
        <v>7</v>
      </c>
      <c r="C2356">
        <v>1106</v>
      </c>
      <c r="D2356" t="str">
        <f>INDEX(lookup!B:B,MATCH(TRIM(B2356),lookup!C:C,0))</f>
        <v>Virginia</v>
      </c>
      <c r="F2356" t="str">
        <f t="shared" si="36"/>
        <v>Rappahannock County, Virginia</v>
      </c>
    </row>
    <row r="2357" spans="1:6" x14ac:dyDescent="0.25">
      <c r="A2357" t="s">
        <v>1415</v>
      </c>
      <c r="B2357" t="s">
        <v>169</v>
      </c>
      <c r="C2357">
        <v>1611</v>
      </c>
      <c r="D2357" t="str">
        <f>INDEX(lookup!B:B,MATCH(TRIM(B2357),lookup!C:C,0))</f>
        <v>Montana</v>
      </c>
      <c r="F2357" t="str">
        <f t="shared" si="36"/>
        <v>Ravalli County, Montana</v>
      </c>
    </row>
    <row r="2358" spans="1:6" x14ac:dyDescent="0.25">
      <c r="A2358" t="s">
        <v>1416</v>
      </c>
      <c r="B2358" t="s">
        <v>58</v>
      </c>
      <c r="C2358">
        <v>3026</v>
      </c>
      <c r="D2358" t="str">
        <f>INDEX(lookup!B:B,MATCH(TRIM(B2358),lookup!C:C,0))</f>
        <v>Kansas</v>
      </c>
      <c r="F2358" t="str">
        <f t="shared" si="36"/>
        <v>Rawlins County, Kansas</v>
      </c>
    </row>
    <row r="2359" spans="1:6" x14ac:dyDescent="0.25">
      <c r="A2359" t="s">
        <v>1417</v>
      </c>
      <c r="B2359" t="s">
        <v>13</v>
      </c>
      <c r="C2359">
        <v>1821</v>
      </c>
      <c r="D2359" t="str">
        <f>INDEX(lookup!B:B,MATCH(TRIM(B2359),lookup!C:C,0))</f>
        <v>Missouri</v>
      </c>
      <c r="F2359" t="str">
        <f t="shared" si="36"/>
        <v>Ray County, Missouri</v>
      </c>
    </row>
    <row r="2360" spans="1:6" x14ac:dyDescent="0.25">
      <c r="A2360" t="s">
        <v>1418</v>
      </c>
      <c r="B2360" t="s">
        <v>70</v>
      </c>
      <c r="C2360">
        <v>2989</v>
      </c>
      <c r="D2360" t="str">
        <f>INDEX(lookup!B:B,MATCH(TRIM(B2360),lookup!C:C,0))</f>
        <v>Texas</v>
      </c>
      <c r="F2360" t="str">
        <f t="shared" si="36"/>
        <v>Reagan County, Texas</v>
      </c>
    </row>
    <row r="2361" spans="1:6" x14ac:dyDescent="0.25">
      <c r="A2361" t="s">
        <v>1419</v>
      </c>
      <c r="B2361" t="s">
        <v>70</v>
      </c>
      <c r="C2361">
        <v>2994</v>
      </c>
      <c r="D2361" t="str">
        <f>INDEX(lookup!B:B,MATCH(TRIM(B2361),lookup!C:C,0))</f>
        <v>Texas</v>
      </c>
      <c r="F2361" t="str">
        <f t="shared" si="36"/>
        <v>Real County, Texas</v>
      </c>
    </row>
    <row r="2362" spans="1:6" x14ac:dyDescent="0.25">
      <c r="A2362" t="s">
        <v>1420</v>
      </c>
      <c r="B2362" t="s">
        <v>32</v>
      </c>
      <c r="C2362">
        <v>2793</v>
      </c>
      <c r="D2362" t="str">
        <f>INDEX(lookup!B:B,MATCH(TRIM(B2362),lookup!C:C,0))</f>
        <v>Minnesota</v>
      </c>
      <c r="F2362" t="str">
        <f t="shared" si="36"/>
        <v>Red Lake County, Minnesota</v>
      </c>
    </row>
    <row r="2363" spans="1:6" x14ac:dyDescent="0.25">
      <c r="A2363" t="s">
        <v>1421</v>
      </c>
      <c r="B2363" t="s">
        <v>5</v>
      </c>
      <c r="C2363">
        <v>2709</v>
      </c>
      <c r="D2363" t="str">
        <f>INDEX(lookup!B:B,MATCH(TRIM(B2363),lookup!C:C,0))</f>
        <v>Louisiana</v>
      </c>
      <c r="F2363" t="str">
        <f t="shared" si="36"/>
        <v>Red River County, Louisiana</v>
      </c>
    </row>
    <row r="2364" spans="1:6" x14ac:dyDescent="0.25">
      <c r="A2364" t="s">
        <v>1421</v>
      </c>
      <c r="B2364" t="s">
        <v>70</v>
      </c>
      <c r="C2364">
        <v>2672</v>
      </c>
      <c r="D2364" t="str">
        <f>INDEX(lookup!B:B,MATCH(TRIM(B2364),lookup!C:C,0))</f>
        <v>Texas</v>
      </c>
      <c r="F2364" t="str">
        <f t="shared" si="36"/>
        <v>Red River County, Texas</v>
      </c>
    </row>
    <row r="2365" spans="1:6" x14ac:dyDescent="0.25">
      <c r="A2365" t="s">
        <v>1422</v>
      </c>
      <c r="B2365" t="s">
        <v>21</v>
      </c>
      <c r="C2365">
        <v>1057</v>
      </c>
      <c r="D2365" t="str">
        <f>INDEX(lookup!B:B,MATCH(TRIM(B2365),lookup!C:C,0))</f>
        <v>Nebraska</v>
      </c>
      <c r="F2365" t="str">
        <f t="shared" si="36"/>
        <v>Red Willow County, Nebraska</v>
      </c>
    </row>
    <row r="2366" spans="1:6" x14ac:dyDescent="0.25">
      <c r="A2366" t="s">
        <v>1423</v>
      </c>
      <c r="B2366" t="s">
        <v>32</v>
      </c>
      <c r="C2366">
        <v>2279</v>
      </c>
      <c r="D2366" t="str">
        <f>INDEX(lookup!B:B,MATCH(TRIM(B2366),lookup!C:C,0))</f>
        <v>Minnesota</v>
      </c>
      <c r="F2366" t="str">
        <f t="shared" si="36"/>
        <v>Redwood County, Minnesota</v>
      </c>
    </row>
    <row r="2367" spans="1:6" x14ac:dyDescent="0.25">
      <c r="A2367" t="s">
        <v>1424</v>
      </c>
      <c r="B2367" t="s">
        <v>70</v>
      </c>
      <c r="C2367">
        <v>2854</v>
      </c>
      <c r="D2367" t="str">
        <f>INDEX(lookup!B:B,MATCH(TRIM(B2367),lookup!C:C,0))</f>
        <v>Texas</v>
      </c>
      <c r="F2367" t="str">
        <f t="shared" si="36"/>
        <v>Reeves County, Texas</v>
      </c>
    </row>
    <row r="2368" spans="1:6" x14ac:dyDescent="0.25">
      <c r="A2368" t="s">
        <v>1425</v>
      </c>
      <c r="B2368" t="s">
        <v>70</v>
      </c>
      <c r="C2368">
        <v>2416</v>
      </c>
      <c r="D2368" t="str">
        <f>INDEX(lookup!B:B,MATCH(TRIM(B2368),lookup!C:C,0))</f>
        <v>Texas</v>
      </c>
      <c r="F2368" t="str">
        <f t="shared" si="36"/>
        <v>Refugio County, Texas</v>
      </c>
    </row>
    <row r="2369" spans="1:6" x14ac:dyDescent="0.25">
      <c r="A2369" t="s">
        <v>1426</v>
      </c>
      <c r="B2369" t="s">
        <v>58</v>
      </c>
      <c r="C2369">
        <v>1464</v>
      </c>
      <c r="D2369" t="str">
        <f>INDEX(lookup!B:B,MATCH(TRIM(B2369),lookup!C:C,0))</f>
        <v>Kansas</v>
      </c>
      <c r="F2369" t="str">
        <f t="shared" si="36"/>
        <v>Reno County, Kansas</v>
      </c>
    </row>
    <row r="2370" spans="1:6" x14ac:dyDescent="0.25">
      <c r="A2370" t="s">
        <v>1427</v>
      </c>
      <c r="B2370" t="s">
        <v>41</v>
      </c>
      <c r="C2370">
        <v>262</v>
      </c>
      <c r="D2370" t="str">
        <f>INDEX(lookup!B:B,MATCH(TRIM(B2370),lookup!C:C,0))</f>
        <v>New York</v>
      </c>
      <c r="F2370" t="str">
        <f t="shared" si="36"/>
        <v>Rensselaer County, New York</v>
      </c>
    </row>
    <row r="2371" spans="1:6" x14ac:dyDescent="0.25">
      <c r="A2371" t="s">
        <v>1428</v>
      </c>
      <c r="B2371" t="s">
        <v>32</v>
      </c>
      <c r="C2371">
        <v>2282</v>
      </c>
      <c r="D2371" t="str">
        <f>INDEX(lookup!B:B,MATCH(TRIM(B2371),lookup!C:C,0))</f>
        <v>Minnesota</v>
      </c>
      <c r="F2371" t="str">
        <f t="shared" ref="F2371:F2434" si="37">A2371&amp;" County, "&amp;D2371</f>
        <v>Renville County, Minnesota</v>
      </c>
    </row>
    <row r="2372" spans="1:6" x14ac:dyDescent="0.25">
      <c r="A2372" t="s">
        <v>1428</v>
      </c>
      <c r="B2372" t="s">
        <v>20</v>
      </c>
      <c r="C2372">
        <v>3029</v>
      </c>
      <c r="D2372" t="str">
        <f>INDEX(lookup!B:B,MATCH(TRIM(B2372),lookup!C:C,0))</f>
        <v>North Dakota</v>
      </c>
      <c r="F2372" t="str">
        <f t="shared" si="37"/>
        <v>Renville County, North Dakota</v>
      </c>
    </row>
    <row r="2373" spans="1:6" x14ac:dyDescent="0.25">
      <c r="A2373" t="s">
        <v>1429</v>
      </c>
      <c r="B2373" t="s">
        <v>58</v>
      </c>
      <c r="C2373">
        <v>2940</v>
      </c>
      <c r="D2373" t="str">
        <f>INDEX(lookup!B:B,MATCH(TRIM(B2373),lookup!C:C,0))</f>
        <v>Kansas</v>
      </c>
      <c r="F2373" t="str">
        <f t="shared" si="37"/>
        <v>Republic County, Kansas</v>
      </c>
    </row>
    <row r="2374" spans="1:6" x14ac:dyDescent="0.25">
      <c r="A2374" t="s">
        <v>1430</v>
      </c>
      <c r="B2374" t="s">
        <v>13</v>
      </c>
      <c r="C2374">
        <v>2906</v>
      </c>
      <c r="D2374" t="str">
        <f>INDEX(lookup!B:B,MATCH(TRIM(B2374),lookup!C:C,0))</f>
        <v>Missouri</v>
      </c>
      <c r="F2374" t="str">
        <f t="shared" si="37"/>
        <v>Reynolds County, Missouri</v>
      </c>
    </row>
    <row r="2375" spans="1:6" x14ac:dyDescent="0.25">
      <c r="A2375" t="s">
        <v>1431</v>
      </c>
      <c r="B2375" t="s">
        <v>69</v>
      </c>
      <c r="C2375">
        <v>1715</v>
      </c>
      <c r="D2375" t="str">
        <f>INDEX(lookup!B:B,MATCH(TRIM(B2375),lookup!C:C,0))</f>
        <v>Tennessee</v>
      </c>
      <c r="F2375" t="str">
        <f t="shared" si="37"/>
        <v>Rhea County, Tennessee</v>
      </c>
    </row>
    <row r="2376" spans="1:6" x14ac:dyDescent="0.25">
      <c r="A2376" t="s">
        <v>1432</v>
      </c>
      <c r="B2376" t="s">
        <v>58</v>
      </c>
      <c r="C2376">
        <v>2357</v>
      </c>
      <c r="D2376" t="str">
        <f>INDEX(lookup!B:B,MATCH(TRIM(B2376),lookup!C:C,0))</f>
        <v>Kansas</v>
      </c>
      <c r="F2376" t="str">
        <f t="shared" si="37"/>
        <v>Rice County, Kansas</v>
      </c>
    </row>
    <row r="2377" spans="1:6" x14ac:dyDescent="0.25">
      <c r="A2377" t="s">
        <v>1432</v>
      </c>
      <c r="B2377" t="s">
        <v>32</v>
      </c>
      <c r="C2377">
        <v>501</v>
      </c>
      <c r="D2377" t="str">
        <f>INDEX(lookup!B:B,MATCH(TRIM(B2377),lookup!C:C,0))</f>
        <v>Minnesota</v>
      </c>
      <c r="F2377" t="str">
        <f t="shared" si="37"/>
        <v>Rice County, Minnesota</v>
      </c>
    </row>
    <row r="2378" spans="1:6" x14ac:dyDescent="0.25">
      <c r="A2378" t="s">
        <v>1433</v>
      </c>
      <c r="B2378" t="s">
        <v>167</v>
      </c>
      <c r="C2378">
        <v>2452</v>
      </c>
      <c r="D2378" t="str">
        <f>INDEX(lookup!B:B,MATCH(TRIM(B2378),lookup!C:C,0))</f>
        <v>Utah</v>
      </c>
      <c r="F2378" t="str">
        <f t="shared" si="37"/>
        <v>Rich County, Utah</v>
      </c>
    </row>
    <row r="2379" spans="1:6" x14ac:dyDescent="0.25">
      <c r="A2379" t="s">
        <v>1434</v>
      </c>
      <c r="B2379" t="s">
        <v>21</v>
      </c>
      <c r="C2379">
        <v>2606</v>
      </c>
      <c r="D2379" t="str">
        <f>INDEX(lookup!B:B,MATCH(TRIM(B2379),lookup!C:C,0))</f>
        <v>Nebraska</v>
      </c>
      <c r="F2379" t="str">
        <f t="shared" si="37"/>
        <v>Richardson County, Nebraska</v>
      </c>
    </row>
    <row r="2380" spans="1:6" x14ac:dyDescent="0.25">
      <c r="A2380" t="s">
        <v>1435</v>
      </c>
      <c r="B2380" t="s">
        <v>17</v>
      </c>
      <c r="C2380">
        <v>2725</v>
      </c>
      <c r="D2380" t="str">
        <f>INDEX(lookup!B:B,MATCH(TRIM(B2380),lookup!C:C,0))</f>
        <v>Illinois</v>
      </c>
      <c r="F2380" t="str">
        <f t="shared" si="37"/>
        <v>Richland County, Illinois</v>
      </c>
    </row>
    <row r="2381" spans="1:6" x14ac:dyDescent="0.25">
      <c r="A2381" t="s">
        <v>1435</v>
      </c>
      <c r="B2381" t="s">
        <v>5</v>
      </c>
      <c r="C2381">
        <v>2496</v>
      </c>
      <c r="D2381" t="str">
        <f>INDEX(lookup!B:B,MATCH(TRIM(B2381),lookup!C:C,0))</f>
        <v>Louisiana</v>
      </c>
      <c r="F2381" t="str">
        <f t="shared" si="37"/>
        <v>Richland County, Louisiana</v>
      </c>
    </row>
    <row r="2382" spans="1:6" x14ac:dyDescent="0.25">
      <c r="A2382" t="s">
        <v>1435</v>
      </c>
      <c r="B2382" t="s">
        <v>169</v>
      </c>
      <c r="C2382">
        <v>2877</v>
      </c>
      <c r="D2382" t="str">
        <f>INDEX(lookup!B:B,MATCH(TRIM(B2382),lookup!C:C,0))</f>
        <v>Montana</v>
      </c>
      <c r="F2382" t="str">
        <f t="shared" si="37"/>
        <v>Richland County, Montana</v>
      </c>
    </row>
    <row r="2383" spans="1:6" x14ac:dyDescent="0.25">
      <c r="A2383" t="s">
        <v>1435</v>
      </c>
      <c r="B2383" t="s">
        <v>20</v>
      </c>
      <c r="C2383">
        <v>2510</v>
      </c>
      <c r="D2383" t="str">
        <f>INDEX(lookup!B:B,MATCH(TRIM(B2383),lookup!C:C,0))</f>
        <v>North Dakota</v>
      </c>
      <c r="F2383" t="str">
        <f t="shared" si="37"/>
        <v>Richland County, North Dakota</v>
      </c>
    </row>
    <row r="2384" spans="1:6" x14ac:dyDescent="0.25">
      <c r="A2384" t="s">
        <v>1435</v>
      </c>
      <c r="B2384" t="s">
        <v>22</v>
      </c>
      <c r="C2384">
        <v>317</v>
      </c>
      <c r="D2384" t="str">
        <f>INDEX(lookup!B:B,MATCH(TRIM(B2384),lookup!C:C,0))</f>
        <v>Ohio</v>
      </c>
      <c r="F2384" t="str">
        <f t="shared" si="37"/>
        <v>Richland County, Ohio</v>
      </c>
    </row>
    <row r="2385" spans="1:6" x14ac:dyDescent="0.25">
      <c r="A2385" t="s">
        <v>1435</v>
      </c>
      <c r="B2385" t="s">
        <v>3</v>
      </c>
      <c r="C2385">
        <v>123</v>
      </c>
      <c r="D2385" t="str">
        <f>INDEX(lookup!B:B,MATCH(TRIM(B2385),lookup!C:C,0))</f>
        <v>South Carolina</v>
      </c>
      <c r="F2385" t="str">
        <f t="shared" si="37"/>
        <v>Richland County, South Carolina</v>
      </c>
    </row>
    <row r="2386" spans="1:6" x14ac:dyDescent="0.25">
      <c r="A2386" t="s">
        <v>1435</v>
      </c>
      <c r="B2386" t="s">
        <v>25</v>
      </c>
      <c r="C2386">
        <v>946</v>
      </c>
      <c r="D2386" t="str">
        <f>INDEX(lookup!B:B,MATCH(TRIM(B2386),lookup!C:C,0))</f>
        <v>Wisconsin</v>
      </c>
      <c r="F2386" t="str">
        <f t="shared" si="37"/>
        <v>Richland County, Wisconsin</v>
      </c>
    </row>
    <row r="2387" spans="1:6" x14ac:dyDescent="0.25">
      <c r="A2387" t="s">
        <v>1436</v>
      </c>
      <c r="B2387" t="s">
        <v>7</v>
      </c>
      <c r="C2387">
        <v>204</v>
      </c>
      <c r="D2387" t="str">
        <f>INDEX(lookup!B:B,MATCH(TRIM(B2387),lookup!C:C,0))</f>
        <v>Virginia</v>
      </c>
      <c r="F2387" t="str">
        <f t="shared" si="37"/>
        <v>Richmond City County, Virginia</v>
      </c>
    </row>
    <row r="2388" spans="1:6" x14ac:dyDescent="0.25">
      <c r="A2388" t="s">
        <v>1437</v>
      </c>
      <c r="B2388" t="s">
        <v>85</v>
      </c>
      <c r="C2388">
        <v>1254</v>
      </c>
      <c r="D2388" t="str">
        <f>INDEX(lookup!B:B,MATCH(TRIM(B2388),lookup!C:C,0))</f>
        <v>Georgia</v>
      </c>
      <c r="F2388" t="str">
        <f t="shared" si="37"/>
        <v>Richmond County, Georgia</v>
      </c>
    </row>
    <row r="2389" spans="1:6" x14ac:dyDescent="0.25">
      <c r="A2389" t="s">
        <v>1437</v>
      </c>
      <c r="B2389" t="s">
        <v>36</v>
      </c>
      <c r="C2389">
        <v>1553</v>
      </c>
      <c r="D2389" t="str">
        <f>INDEX(lookup!B:B,MATCH(TRIM(B2389),lookup!C:C,0))</f>
        <v>North Carolina</v>
      </c>
      <c r="F2389" t="str">
        <f t="shared" si="37"/>
        <v>Richmond County, North Carolina</v>
      </c>
    </row>
    <row r="2390" spans="1:6" x14ac:dyDescent="0.25">
      <c r="A2390" t="s">
        <v>1437</v>
      </c>
      <c r="B2390" t="s">
        <v>41</v>
      </c>
      <c r="C2390">
        <v>101</v>
      </c>
      <c r="D2390" t="str">
        <f>INDEX(lookup!B:B,MATCH(TRIM(B2390),lookup!C:C,0))</f>
        <v>New York</v>
      </c>
      <c r="F2390" t="str">
        <f t="shared" si="37"/>
        <v>Richmond County, New York</v>
      </c>
    </row>
    <row r="2391" spans="1:6" x14ac:dyDescent="0.25">
      <c r="A2391" t="s">
        <v>1437</v>
      </c>
      <c r="B2391" t="s">
        <v>7</v>
      </c>
      <c r="C2391">
        <v>1084</v>
      </c>
      <c r="D2391" t="str">
        <f>INDEX(lookup!B:B,MATCH(TRIM(B2391),lookup!C:C,0))</f>
        <v>Virginia</v>
      </c>
      <c r="F2391" t="str">
        <f t="shared" si="37"/>
        <v>Richmond County, Virginia</v>
      </c>
    </row>
    <row r="2392" spans="1:6" x14ac:dyDescent="0.25">
      <c r="A2392" t="s">
        <v>1438</v>
      </c>
      <c r="B2392" t="s">
        <v>58</v>
      </c>
      <c r="C2392">
        <v>1435</v>
      </c>
      <c r="D2392" t="str">
        <f>INDEX(lookup!B:B,MATCH(TRIM(B2392),lookup!C:C,0))</f>
        <v>Kansas</v>
      </c>
      <c r="F2392" t="str">
        <f t="shared" si="37"/>
        <v>Riley County, Kansas</v>
      </c>
    </row>
    <row r="2393" spans="1:6" x14ac:dyDescent="0.25">
      <c r="A2393" t="s">
        <v>1439</v>
      </c>
      <c r="B2393" t="s">
        <v>29</v>
      </c>
      <c r="C2393">
        <v>2456</v>
      </c>
      <c r="D2393" t="str">
        <f>INDEX(lookup!B:B,MATCH(TRIM(B2393),lookup!C:C,0))</f>
        <v>Puerto Rico</v>
      </c>
      <c r="F2393" t="str">
        <f t="shared" si="37"/>
        <v>Rincon County, Puerto Rico</v>
      </c>
    </row>
    <row r="2394" spans="1:6" x14ac:dyDescent="0.25">
      <c r="A2394" t="s">
        <v>1440</v>
      </c>
      <c r="B2394" t="s">
        <v>11</v>
      </c>
      <c r="C2394">
        <v>2788</v>
      </c>
      <c r="D2394" t="str">
        <f>INDEX(lookup!B:B,MATCH(TRIM(B2394),lookup!C:C,0))</f>
        <v>Iowa</v>
      </c>
      <c r="F2394" t="str">
        <f t="shared" si="37"/>
        <v>Ringgold County, Iowa</v>
      </c>
    </row>
    <row r="2395" spans="1:6" x14ac:dyDescent="0.25">
      <c r="A2395" t="s">
        <v>1441</v>
      </c>
      <c r="B2395" t="s">
        <v>193</v>
      </c>
      <c r="C2395">
        <v>1982</v>
      </c>
      <c r="D2395" t="str">
        <f>INDEX(lookup!B:B,MATCH(TRIM(B2395),lookup!C:C,0))</f>
        <v>New Mexico</v>
      </c>
      <c r="F2395" t="str">
        <f t="shared" si="37"/>
        <v>Rio Arriba County, New Mexico</v>
      </c>
    </row>
    <row r="2396" spans="1:6" x14ac:dyDescent="0.25">
      <c r="A2396" t="s">
        <v>1442</v>
      </c>
      <c r="B2396" t="s">
        <v>16</v>
      </c>
      <c r="C2396">
        <v>1118</v>
      </c>
      <c r="D2396" t="str">
        <f>INDEX(lookup!B:B,MATCH(TRIM(B2396),lookup!C:C,0))</f>
        <v>Colorado</v>
      </c>
      <c r="F2396" t="str">
        <f t="shared" si="37"/>
        <v>Rio Blanco County, Colorado</v>
      </c>
    </row>
    <row r="2397" spans="1:6" x14ac:dyDescent="0.25">
      <c r="A2397" t="s">
        <v>1443</v>
      </c>
      <c r="B2397" t="s">
        <v>16</v>
      </c>
      <c r="C2397">
        <v>1954</v>
      </c>
      <c r="D2397" t="str">
        <f>INDEX(lookup!B:B,MATCH(TRIM(B2397),lookup!C:C,0))</f>
        <v>Colorado</v>
      </c>
      <c r="F2397" t="str">
        <f t="shared" si="37"/>
        <v>Rio Grande County, Colorado</v>
      </c>
    </row>
    <row r="2398" spans="1:6" x14ac:dyDescent="0.25">
      <c r="A2398" t="s">
        <v>1443</v>
      </c>
      <c r="B2398" t="s">
        <v>29</v>
      </c>
      <c r="C2398">
        <v>2467</v>
      </c>
      <c r="D2398" t="str">
        <f>INDEX(lookup!B:B,MATCH(TRIM(B2398),lookup!C:C,0))</f>
        <v>Puerto Rico</v>
      </c>
      <c r="F2398" t="str">
        <f t="shared" si="37"/>
        <v>Rio Grande County, Puerto Rico</v>
      </c>
    </row>
    <row r="2399" spans="1:6" x14ac:dyDescent="0.25">
      <c r="A2399" t="s">
        <v>1444</v>
      </c>
      <c r="B2399" t="s">
        <v>18</v>
      </c>
      <c r="C2399">
        <v>1738</v>
      </c>
      <c r="D2399" t="str">
        <f>INDEX(lookup!B:B,MATCH(TRIM(B2399),lookup!C:C,0))</f>
        <v>Indiana</v>
      </c>
      <c r="F2399" t="str">
        <f t="shared" si="37"/>
        <v>Ripley County, Indiana</v>
      </c>
    </row>
    <row r="2400" spans="1:6" x14ac:dyDescent="0.25">
      <c r="A2400" t="s">
        <v>1444</v>
      </c>
      <c r="B2400" t="s">
        <v>13</v>
      </c>
      <c r="C2400">
        <v>2106</v>
      </c>
      <c r="D2400" t="str">
        <f>INDEX(lookup!B:B,MATCH(TRIM(B2400),lookup!C:C,0))</f>
        <v>Missouri</v>
      </c>
      <c r="F2400" t="str">
        <f t="shared" si="37"/>
        <v>Ripley County, Missouri</v>
      </c>
    </row>
    <row r="2401" spans="1:6" x14ac:dyDescent="0.25">
      <c r="A2401" t="s">
        <v>1445</v>
      </c>
      <c r="B2401" t="s">
        <v>142</v>
      </c>
      <c r="C2401">
        <v>2647</v>
      </c>
      <c r="D2401" t="str">
        <f>INDEX(lookup!B:B,MATCH(TRIM(B2401),lookup!C:C,0))</f>
        <v>West Virginia</v>
      </c>
      <c r="F2401" t="str">
        <f t="shared" si="37"/>
        <v>Ritchie County, West Virginia</v>
      </c>
    </row>
    <row r="2402" spans="1:6" x14ac:dyDescent="0.25">
      <c r="A2402" t="s">
        <v>1446</v>
      </c>
      <c r="B2402" t="s">
        <v>38</v>
      </c>
      <c r="C2402">
        <v>8</v>
      </c>
      <c r="D2402" t="str">
        <f>INDEX(lookup!B:B,MATCH(TRIM(B2402),lookup!C:C,0))</f>
        <v>California</v>
      </c>
      <c r="F2402" t="str">
        <f t="shared" si="37"/>
        <v>Riverside County, California</v>
      </c>
    </row>
    <row r="2403" spans="1:6" x14ac:dyDescent="0.25">
      <c r="A2403" t="s">
        <v>1447</v>
      </c>
      <c r="B2403" t="s">
        <v>69</v>
      </c>
      <c r="C2403">
        <v>1506</v>
      </c>
      <c r="D2403" t="str">
        <f>INDEX(lookup!B:B,MATCH(TRIM(B2403),lookup!C:C,0))</f>
        <v>Tennessee</v>
      </c>
      <c r="F2403" t="str">
        <f t="shared" si="37"/>
        <v>Roane County, Tennessee</v>
      </c>
    </row>
    <row r="2404" spans="1:6" x14ac:dyDescent="0.25">
      <c r="A2404" t="s">
        <v>1447</v>
      </c>
      <c r="B2404" t="s">
        <v>142</v>
      </c>
      <c r="C2404">
        <v>2099</v>
      </c>
      <c r="D2404" t="str">
        <f>INDEX(lookup!B:B,MATCH(TRIM(B2404),lookup!C:C,0))</f>
        <v>West Virginia</v>
      </c>
      <c r="F2404" t="str">
        <f t="shared" si="37"/>
        <v>Roane County, West Virginia</v>
      </c>
    </row>
    <row r="2405" spans="1:6" x14ac:dyDescent="0.25">
      <c r="A2405" t="s">
        <v>1448</v>
      </c>
      <c r="B2405" t="s">
        <v>7</v>
      </c>
      <c r="C2405">
        <v>384</v>
      </c>
      <c r="D2405" t="str">
        <f>INDEX(lookup!B:B,MATCH(TRIM(B2405),lookup!C:C,0))</f>
        <v>Virginia</v>
      </c>
      <c r="F2405" t="str">
        <f t="shared" si="37"/>
        <v>Roanoke City County, Virginia</v>
      </c>
    </row>
    <row r="2406" spans="1:6" x14ac:dyDescent="0.25">
      <c r="A2406" t="s">
        <v>1449</v>
      </c>
      <c r="B2406" t="s">
        <v>7</v>
      </c>
      <c r="C2406">
        <v>400</v>
      </c>
      <c r="D2406" t="str">
        <f>INDEX(lookup!B:B,MATCH(TRIM(B2406),lookup!C:C,0))</f>
        <v>Virginia</v>
      </c>
      <c r="F2406" t="str">
        <f t="shared" si="37"/>
        <v>Roanoke County, Virginia</v>
      </c>
    </row>
    <row r="2407" spans="1:6" x14ac:dyDescent="0.25">
      <c r="A2407" t="s">
        <v>1450</v>
      </c>
      <c r="B2407" t="s">
        <v>12</v>
      </c>
      <c r="C2407">
        <v>2811</v>
      </c>
      <c r="D2407" t="str">
        <f>INDEX(lookup!B:B,MATCH(TRIM(B2407),lookup!C:C,0))</f>
        <v>Kentucky</v>
      </c>
      <c r="F2407" t="str">
        <f t="shared" si="37"/>
        <v>Robertson County, Kentucky</v>
      </c>
    </row>
    <row r="2408" spans="1:6" x14ac:dyDescent="0.25">
      <c r="A2408" t="s">
        <v>1450</v>
      </c>
      <c r="B2408" t="s">
        <v>69</v>
      </c>
      <c r="C2408">
        <v>490</v>
      </c>
      <c r="D2408" t="str">
        <f>INDEX(lookup!B:B,MATCH(TRIM(B2408),lookup!C:C,0))</f>
        <v>Tennessee</v>
      </c>
      <c r="F2408" t="str">
        <f t="shared" si="37"/>
        <v>Robertson County, Tennessee</v>
      </c>
    </row>
    <row r="2409" spans="1:6" x14ac:dyDescent="0.25">
      <c r="A2409" t="s">
        <v>1450</v>
      </c>
      <c r="B2409" t="s">
        <v>70</v>
      </c>
      <c r="C2409">
        <v>2272</v>
      </c>
      <c r="D2409" t="str">
        <f>INDEX(lookup!B:B,MATCH(TRIM(B2409),lookup!C:C,0))</f>
        <v>Texas</v>
      </c>
      <c r="F2409" t="str">
        <f t="shared" si="37"/>
        <v>Robertson County, Texas</v>
      </c>
    </row>
    <row r="2410" spans="1:6" x14ac:dyDescent="0.25">
      <c r="A2410" t="s">
        <v>1451</v>
      </c>
      <c r="B2410" t="s">
        <v>36</v>
      </c>
      <c r="C2410">
        <v>301</v>
      </c>
      <c r="D2410" t="str">
        <f>INDEX(lookup!B:B,MATCH(TRIM(B2410),lookup!C:C,0))</f>
        <v>North Carolina</v>
      </c>
      <c r="F2410" t="str">
        <f t="shared" si="37"/>
        <v>Robeson County, North Carolina</v>
      </c>
    </row>
    <row r="2411" spans="1:6" x14ac:dyDescent="0.25">
      <c r="A2411" t="s">
        <v>1452</v>
      </c>
      <c r="B2411" t="s">
        <v>17</v>
      </c>
      <c r="C2411">
        <v>1295</v>
      </c>
      <c r="D2411" t="str">
        <f>INDEX(lookup!B:B,MATCH(TRIM(B2411),lookup!C:C,0))</f>
        <v>Illinois</v>
      </c>
      <c r="F2411" t="str">
        <f t="shared" si="37"/>
        <v>Rock Island County, Illinois</v>
      </c>
    </row>
    <row r="2412" spans="1:6" x14ac:dyDescent="0.25">
      <c r="A2412" t="s">
        <v>1453</v>
      </c>
      <c r="B2412" t="s">
        <v>32</v>
      </c>
      <c r="C2412">
        <v>2537</v>
      </c>
      <c r="D2412" t="str">
        <f>INDEX(lookup!B:B,MATCH(TRIM(B2412),lookup!C:C,0))</f>
        <v>Minnesota</v>
      </c>
      <c r="F2412" t="str">
        <f t="shared" si="37"/>
        <v>Rock County, Minnesota</v>
      </c>
    </row>
    <row r="2413" spans="1:6" x14ac:dyDescent="0.25">
      <c r="A2413" t="s">
        <v>1453</v>
      </c>
      <c r="B2413" t="s">
        <v>21</v>
      </c>
      <c r="C2413">
        <v>2823</v>
      </c>
      <c r="D2413" t="str">
        <f>INDEX(lookup!B:B,MATCH(TRIM(B2413),lookup!C:C,0))</f>
        <v>Nebraska</v>
      </c>
      <c r="F2413" t="str">
        <f t="shared" si="37"/>
        <v>Rock County, Nebraska</v>
      </c>
    </row>
    <row r="2414" spans="1:6" x14ac:dyDescent="0.25">
      <c r="A2414" t="s">
        <v>1453</v>
      </c>
      <c r="B2414" t="s">
        <v>25</v>
      </c>
      <c r="C2414">
        <v>258</v>
      </c>
      <c r="D2414" t="str">
        <f>INDEX(lookup!B:B,MATCH(TRIM(B2414),lookup!C:C,0))</f>
        <v>Wisconsin</v>
      </c>
      <c r="F2414" t="str">
        <f t="shared" si="37"/>
        <v>Rock County, Wisconsin</v>
      </c>
    </row>
    <row r="2415" spans="1:6" x14ac:dyDescent="0.25">
      <c r="A2415" t="s">
        <v>1454</v>
      </c>
      <c r="B2415" t="s">
        <v>7</v>
      </c>
      <c r="C2415">
        <v>889</v>
      </c>
      <c r="D2415" t="str">
        <f>INDEX(lookup!B:B,MATCH(TRIM(B2415),lookup!C:C,0))</f>
        <v>Virginia</v>
      </c>
      <c r="F2415" t="str">
        <f t="shared" si="37"/>
        <v>Rockbridge County, Virginia</v>
      </c>
    </row>
    <row r="2416" spans="1:6" x14ac:dyDescent="0.25">
      <c r="A2416" t="s">
        <v>1455</v>
      </c>
      <c r="B2416" t="s">
        <v>12</v>
      </c>
      <c r="C2416">
        <v>2268</v>
      </c>
      <c r="D2416" t="str">
        <f>INDEX(lookup!B:B,MATCH(TRIM(B2416),lookup!C:C,0))</f>
        <v>Kentucky</v>
      </c>
      <c r="F2416" t="str">
        <f t="shared" si="37"/>
        <v>Rockcastle County, Kentucky</v>
      </c>
    </row>
    <row r="2417" spans="1:6" x14ac:dyDescent="0.25">
      <c r="A2417" t="s">
        <v>1456</v>
      </c>
      <c r="B2417" t="s">
        <v>85</v>
      </c>
      <c r="C2417">
        <v>1391</v>
      </c>
      <c r="D2417" t="str">
        <f>INDEX(lookup!B:B,MATCH(TRIM(B2417),lookup!C:C,0))</f>
        <v>Georgia</v>
      </c>
      <c r="F2417" t="str">
        <f t="shared" si="37"/>
        <v>Rockdale County, Georgia</v>
      </c>
    </row>
    <row r="2418" spans="1:6" x14ac:dyDescent="0.25">
      <c r="A2418" t="s">
        <v>1457</v>
      </c>
      <c r="B2418" t="s">
        <v>36</v>
      </c>
      <c r="C2418">
        <v>1376</v>
      </c>
      <c r="D2418" t="str">
        <f>INDEX(lookup!B:B,MATCH(TRIM(B2418),lookup!C:C,0))</f>
        <v>North Carolina</v>
      </c>
      <c r="F2418" t="str">
        <f t="shared" si="37"/>
        <v>Rockingham County, North Carolina</v>
      </c>
    </row>
    <row r="2419" spans="1:6" x14ac:dyDescent="0.25">
      <c r="A2419" t="s">
        <v>1457</v>
      </c>
      <c r="B2419" t="s">
        <v>176</v>
      </c>
      <c r="C2419">
        <v>1220</v>
      </c>
      <c r="D2419" t="str">
        <f>INDEX(lookup!B:B,MATCH(TRIM(B2419),lookup!C:C,0))</f>
        <v>New Hampshire</v>
      </c>
      <c r="F2419" t="str">
        <f t="shared" si="37"/>
        <v>Rockingham County, New Hampshire</v>
      </c>
    </row>
    <row r="2420" spans="1:6" x14ac:dyDescent="0.25">
      <c r="A2420" t="s">
        <v>1457</v>
      </c>
      <c r="B2420" t="s">
        <v>7</v>
      </c>
      <c r="C2420">
        <v>450</v>
      </c>
      <c r="D2420" t="str">
        <f>INDEX(lookup!B:B,MATCH(TRIM(B2420),lookup!C:C,0))</f>
        <v>Virginia</v>
      </c>
      <c r="F2420" t="str">
        <f t="shared" si="37"/>
        <v>Rockingham County, Virginia</v>
      </c>
    </row>
    <row r="2421" spans="1:6" x14ac:dyDescent="0.25">
      <c r="A2421" t="s">
        <v>1458</v>
      </c>
      <c r="B2421" t="s">
        <v>41</v>
      </c>
      <c r="C2421">
        <v>147</v>
      </c>
      <c r="D2421" t="str">
        <f>INDEX(lookup!B:B,MATCH(TRIM(B2421),lookup!C:C,0))</f>
        <v>New York</v>
      </c>
      <c r="F2421" t="str">
        <f t="shared" si="37"/>
        <v>Rockland County, New York</v>
      </c>
    </row>
    <row r="2422" spans="1:6" x14ac:dyDescent="0.25">
      <c r="A2422" t="s">
        <v>1459</v>
      </c>
      <c r="B2422" t="s">
        <v>70</v>
      </c>
      <c r="C2422">
        <v>438</v>
      </c>
      <c r="D2422" t="str">
        <f>INDEX(lookup!B:B,MATCH(TRIM(B2422),lookup!C:C,0))</f>
        <v>Texas</v>
      </c>
      <c r="F2422" t="str">
        <f t="shared" si="37"/>
        <v>Rockwall County, Texas</v>
      </c>
    </row>
    <row r="2423" spans="1:6" x14ac:dyDescent="0.25">
      <c r="A2423" t="s">
        <v>1460</v>
      </c>
      <c r="B2423" t="s">
        <v>14</v>
      </c>
      <c r="C2423">
        <v>1147</v>
      </c>
      <c r="D2423" t="str">
        <f>INDEX(lookup!B:B,MATCH(TRIM(B2423),lookup!C:C,0))</f>
        <v>Oklahoma</v>
      </c>
      <c r="F2423" t="str">
        <f t="shared" si="37"/>
        <v>Roger Mills County, Oklahoma</v>
      </c>
    </row>
    <row r="2424" spans="1:6" x14ac:dyDescent="0.25">
      <c r="A2424" t="s">
        <v>1461</v>
      </c>
      <c r="B2424" t="s">
        <v>14</v>
      </c>
      <c r="C2424">
        <v>416</v>
      </c>
      <c r="D2424" t="str">
        <f>INDEX(lookup!B:B,MATCH(TRIM(B2424),lookup!C:C,0))</f>
        <v>Oklahoma</v>
      </c>
      <c r="F2424" t="str">
        <f t="shared" si="37"/>
        <v>Rogers County, Oklahoma</v>
      </c>
    </row>
    <row r="2425" spans="1:6" x14ac:dyDescent="0.25">
      <c r="A2425" t="s">
        <v>1462</v>
      </c>
      <c r="B2425" t="s">
        <v>20</v>
      </c>
      <c r="C2425">
        <v>2851</v>
      </c>
      <c r="D2425" t="str">
        <f>INDEX(lookup!B:B,MATCH(TRIM(B2425),lookup!C:C,0))</f>
        <v>North Dakota</v>
      </c>
      <c r="F2425" t="str">
        <f t="shared" si="37"/>
        <v>Rolette County, North Dakota</v>
      </c>
    </row>
    <row r="2426" spans="1:6" x14ac:dyDescent="0.25">
      <c r="A2426" t="s">
        <v>1463</v>
      </c>
      <c r="B2426" t="s">
        <v>58</v>
      </c>
      <c r="C2426">
        <v>2938</v>
      </c>
      <c r="D2426" t="str">
        <f>INDEX(lookup!B:B,MATCH(TRIM(B2426),lookup!C:C,0))</f>
        <v>Kansas</v>
      </c>
      <c r="F2426" t="str">
        <f t="shared" si="37"/>
        <v>Rooks County, Kansas</v>
      </c>
    </row>
    <row r="2427" spans="1:6" x14ac:dyDescent="0.25">
      <c r="A2427" t="s">
        <v>1464</v>
      </c>
      <c r="B2427" t="s">
        <v>169</v>
      </c>
      <c r="C2427">
        <v>2868</v>
      </c>
      <c r="D2427" t="str">
        <f>INDEX(lookup!B:B,MATCH(TRIM(B2427),lookup!C:C,0))</f>
        <v>Montana</v>
      </c>
      <c r="F2427" t="str">
        <f t="shared" si="37"/>
        <v>Roosevelt County, Montana</v>
      </c>
    </row>
    <row r="2428" spans="1:6" x14ac:dyDescent="0.25">
      <c r="A2428" t="s">
        <v>1464</v>
      </c>
      <c r="B2428" t="s">
        <v>193</v>
      </c>
      <c r="C2428">
        <v>2470</v>
      </c>
      <c r="D2428" t="str">
        <f>INDEX(lookup!B:B,MATCH(TRIM(B2428),lookup!C:C,0))</f>
        <v>New Mexico</v>
      </c>
      <c r="F2428" t="str">
        <f t="shared" si="37"/>
        <v>Roosevelt County, New Mexico</v>
      </c>
    </row>
    <row r="2429" spans="1:6" x14ac:dyDescent="0.25">
      <c r="A2429" t="s">
        <v>1465</v>
      </c>
      <c r="B2429" t="s">
        <v>45</v>
      </c>
      <c r="C2429">
        <v>1810</v>
      </c>
      <c r="D2429" t="str">
        <f>INDEX(lookup!B:B,MATCH(TRIM(B2429),lookup!C:C,0))</f>
        <v>Michigan</v>
      </c>
      <c r="F2429" t="str">
        <f t="shared" si="37"/>
        <v>Roscommon County, Michigan</v>
      </c>
    </row>
    <row r="2430" spans="1:6" x14ac:dyDescent="0.25">
      <c r="A2430" t="s">
        <v>1466</v>
      </c>
      <c r="B2430" t="s">
        <v>32</v>
      </c>
      <c r="C2430">
        <v>2095</v>
      </c>
      <c r="D2430" t="str">
        <f>INDEX(lookup!B:B,MATCH(TRIM(B2430),lookup!C:C,0))</f>
        <v>Minnesota</v>
      </c>
      <c r="F2430" t="str">
        <f t="shared" si="37"/>
        <v>Roseau County, Minnesota</v>
      </c>
    </row>
    <row r="2431" spans="1:6" x14ac:dyDescent="0.25">
      <c r="A2431" t="s">
        <v>1467</v>
      </c>
      <c r="B2431" t="s">
        <v>169</v>
      </c>
      <c r="C2431">
        <v>2371</v>
      </c>
      <c r="D2431" t="str">
        <f>INDEX(lookup!B:B,MATCH(TRIM(B2431),lookup!C:C,0))</f>
        <v>Montana</v>
      </c>
      <c r="F2431" t="str">
        <f t="shared" si="37"/>
        <v>Rosebud County, Montana</v>
      </c>
    </row>
    <row r="2432" spans="1:6" x14ac:dyDescent="0.25">
      <c r="A2432" t="s">
        <v>1468</v>
      </c>
      <c r="B2432" t="s">
        <v>22</v>
      </c>
      <c r="C2432">
        <v>442</v>
      </c>
      <c r="D2432" t="str">
        <f>INDEX(lookup!B:B,MATCH(TRIM(B2432),lookup!C:C,0))</f>
        <v>Ohio</v>
      </c>
      <c r="F2432" t="str">
        <f t="shared" si="37"/>
        <v>Ross County, Ohio</v>
      </c>
    </row>
    <row r="2433" spans="1:6" x14ac:dyDescent="0.25">
      <c r="A2433" t="s">
        <v>1469</v>
      </c>
      <c r="B2433" t="s">
        <v>16</v>
      </c>
      <c r="C2433">
        <v>868</v>
      </c>
      <c r="D2433" t="str">
        <f>INDEX(lookup!B:B,MATCH(TRIM(B2433),lookup!C:C,0))</f>
        <v>Colorado</v>
      </c>
      <c r="F2433" t="str">
        <f t="shared" si="37"/>
        <v>Routt County, Colorado</v>
      </c>
    </row>
    <row r="2434" spans="1:6" x14ac:dyDescent="0.25">
      <c r="A2434" t="s">
        <v>1470</v>
      </c>
      <c r="B2434" t="s">
        <v>12</v>
      </c>
      <c r="C2434">
        <v>871</v>
      </c>
      <c r="D2434" t="str">
        <f>INDEX(lookup!B:B,MATCH(TRIM(B2434),lookup!C:C,0))</f>
        <v>Kentucky</v>
      </c>
      <c r="F2434" t="str">
        <f t="shared" si="37"/>
        <v>Rowan County, Kentucky</v>
      </c>
    </row>
    <row r="2435" spans="1:6" x14ac:dyDescent="0.25">
      <c r="A2435" t="s">
        <v>1470</v>
      </c>
      <c r="B2435" t="s">
        <v>36</v>
      </c>
      <c r="C2435">
        <v>291</v>
      </c>
      <c r="D2435" t="str">
        <f>INDEX(lookup!B:B,MATCH(TRIM(B2435),lookup!C:C,0))</f>
        <v>North Carolina</v>
      </c>
      <c r="F2435" t="str">
        <f t="shared" ref="F2435:F2498" si="38">A2435&amp;" County, "&amp;D2435</f>
        <v>Rowan County, North Carolina</v>
      </c>
    </row>
    <row r="2436" spans="1:6" x14ac:dyDescent="0.25">
      <c r="A2436" t="s">
        <v>1471</v>
      </c>
      <c r="B2436" t="s">
        <v>70</v>
      </c>
      <c r="C2436">
        <v>2677</v>
      </c>
      <c r="D2436" t="str">
        <f>INDEX(lookup!B:B,MATCH(TRIM(B2436),lookup!C:C,0))</f>
        <v>Texas</v>
      </c>
      <c r="F2436" t="str">
        <f t="shared" si="38"/>
        <v>Runnels County, Texas</v>
      </c>
    </row>
    <row r="2437" spans="1:6" x14ac:dyDescent="0.25">
      <c r="A2437" t="s">
        <v>1472</v>
      </c>
      <c r="B2437" t="s">
        <v>18</v>
      </c>
      <c r="C2437">
        <v>1897</v>
      </c>
      <c r="D2437" t="str">
        <f>INDEX(lookup!B:B,MATCH(TRIM(B2437),lookup!C:C,0))</f>
        <v>Indiana</v>
      </c>
      <c r="F2437" t="str">
        <f t="shared" si="38"/>
        <v>Rush County, Indiana</v>
      </c>
    </row>
    <row r="2438" spans="1:6" x14ac:dyDescent="0.25">
      <c r="A2438" t="s">
        <v>1472</v>
      </c>
      <c r="B2438" t="s">
        <v>58</v>
      </c>
      <c r="C2438">
        <v>2996</v>
      </c>
      <c r="D2438" t="str">
        <f>INDEX(lookup!B:B,MATCH(TRIM(B2438),lookup!C:C,0))</f>
        <v>Kansas</v>
      </c>
      <c r="F2438" t="str">
        <f t="shared" si="38"/>
        <v>Rush County, Kansas</v>
      </c>
    </row>
    <row r="2439" spans="1:6" x14ac:dyDescent="0.25">
      <c r="A2439" t="s">
        <v>1473</v>
      </c>
      <c r="B2439" t="s">
        <v>70</v>
      </c>
      <c r="C2439">
        <v>1511</v>
      </c>
      <c r="D2439" t="str">
        <f>INDEX(lookup!B:B,MATCH(TRIM(B2439),lookup!C:C,0))</f>
        <v>Texas</v>
      </c>
      <c r="F2439" t="str">
        <f t="shared" si="38"/>
        <v>Rusk County, Texas</v>
      </c>
    </row>
    <row r="2440" spans="1:6" x14ac:dyDescent="0.25">
      <c r="A2440" t="s">
        <v>1473</v>
      </c>
      <c r="B2440" t="s">
        <v>25</v>
      </c>
      <c r="C2440">
        <v>1003</v>
      </c>
      <c r="D2440" t="str">
        <f>INDEX(lookup!B:B,MATCH(TRIM(B2440),lookup!C:C,0))</f>
        <v>Wisconsin</v>
      </c>
      <c r="F2440" t="str">
        <f t="shared" si="38"/>
        <v>Rusk County, Wisconsin</v>
      </c>
    </row>
    <row r="2441" spans="1:6" x14ac:dyDescent="0.25">
      <c r="A2441" t="s">
        <v>1474</v>
      </c>
      <c r="B2441" t="s">
        <v>122</v>
      </c>
      <c r="C2441">
        <v>569</v>
      </c>
      <c r="D2441" t="str">
        <f>INDEX(lookup!B:B,MATCH(TRIM(B2441),lookup!C:C,0))</f>
        <v>Alabama</v>
      </c>
      <c r="F2441" t="str">
        <f t="shared" si="38"/>
        <v>Russell County, Alabama</v>
      </c>
    </row>
    <row r="2442" spans="1:6" x14ac:dyDescent="0.25">
      <c r="A2442" t="s">
        <v>1474</v>
      </c>
      <c r="B2442" t="s">
        <v>58</v>
      </c>
      <c r="C2442">
        <v>2424</v>
      </c>
      <c r="D2442" t="str">
        <f>INDEX(lookup!B:B,MATCH(TRIM(B2442),lookup!C:C,0))</f>
        <v>Kansas</v>
      </c>
      <c r="F2442" t="str">
        <f t="shared" si="38"/>
        <v>Russell County, Kansas</v>
      </c>
    </row>
    <row r="2443" spans="1:6" x14ac:dyDescent="0.25">
      <c r="A2443" t="s">
        <v>1474</v>
      </c>
      <c r="B2443" t="s">
        <v>12</v>
      </c>
      <c r="C2443">
        <v>2081</v>
      </c>
      <c r="D2443" t="str">
        <f>INDEX(lookup!B:B,MATCH(TRIM(B2443),lookup!C:C,0))</f>
        <v>Kentucky</v>
      </c>
      <c r="F2443" t="str">
        <f t="shared" si="38"/>
        <v>Russell County, Kentucky</v>
      </c>
    </row>
    <row r="2444" spans="1:6" x14ac:dyDescent="0.25">
      <c r="A2444" t="s">
        <v>1474</v>
      </c>
      <c r="B2444" t="s">
        <v>7</v>
      </c>
      <c r="C2444">
        <v>2034</v>
      </c>
      <c r="D2444" t="str">
        <f>INDEX(lookup!B:B,MATCH(TRIM(B2444),lookup!C:C,0))</f>
        <v>Virginia</v>
      </c>
      <c r="F2444" t="str">
        <f t="shared" si="38"/>
        <v>Russell County, Virginia</v>
      </c>
    </row>
    <row r="2445" spans="1:6" x14ac:dyDescent="0.25">
      <c r="A2445" t="s">
        <v>1475</v>
      </c>
      <c r="B2445" t="s">
        <v>36</v>
      </c>
      <c r="C2445">
        <v>481</v>
      </c>
      <c r="D2445" t="str">
        <f>INDEX(lookup!B:B,MATCH(TRIM(B2445),lookup!C:C,0))</f>
        <v>North Carolina</v>
      </c>
      <c r="F2445" t="str">
        <f t="shared" si="38"/>
        <v>Rutherford County, North Carolina</v>
      </c>
    </row>
    <row r="2446" spans="1:6" x14ac:dyDescent="0.25">
      <c r="A2446" t="s">
        <v>1475</v>
      </c>
      <c r="B2446" t="s">
        <v>69</v>
      </c>
      <c r="C2446">
        <v>168</v>
      </c>
      <c r="D2446" t="str">
        <f>INDEX(lookup!B:B,MATCH(TRIM(B2446),lookup!C:C,0))</f>
        <v>Tennessee</v>
      </c>
      <c r="F2446" t="str">
        <f t="shared" si="38"/>
        <v>Rutherford County, Tennessee</v>
      </c>
    </row>
    <row r="2447" spans="1:6" x14ac:dyDescent="0.25">
      <c r="A2447" t="s">
        <v>1476</v>
      </c>
      <c r="B2447" t="s">
        <v>27</v>
      </c>
      <c r="C2447">
        <v>519</v>
      </c>
      <c r="D2447" t="str">
        <f>INDEX(lookup!B:B,MATCH(TRIM(B2447),lookup!C:C,0))</f>
        <v>Vermont</v>
      </c>
      <c r="F2447" t="str">
        <f t="shared" si="38"/>
        <v>Rutland County, Vermont</v>
      </c>
    </row>
    <row r="2448" spans="1:6" x14ac:dyDescent="0.25">
      <c r="A2448" t="s">
        <v>1477</v>
      </c>
      <c r="B2448" t="s">
        <v>5</v>
      </c>
      <c r="C2448">
        <v>2487</v>
      </c>
      <c r="D2448" t="str">
        <f>INDEX(lookup!B:B,MATCH(TRIM(B2448),lookup!C:C,0))</f>
        <v>Louisiana</v>
      </c>
      <c r="F2448" t="str">
        <f t="shared" si="38"/>
        <v>Sabine County, Louisiana</v>
      </c>
    </row>
    <row r="2449" spans="1:6" x14ac:dyDescent="0.25">
      <c r="A2449" t="s">
        <v>1477</v>
      </c>
      <c r="B2449" t="s">
        <v>70</v>
      </c>
      <c r="C2449">
        <v>2345</v>
      </c>
      <c r="D2449" t="str">
        <f>INDEX(lookup!B:B,MATCH(TRIM(B2449),lookup!C:C,0))</f>
        <v>Texas</v>
      </c>
      <c r="F2449" t="str">
        <f t="shared" si="38"/>
        <v>Sabine County, Texas</v>
      </c>
    </row>
    <row r="2450" spans="1:6" x14ac:dyDescent="0.25">
      <c r="A2450" t="s">
        <v>1478</v>
      </c>
      <c r="B2450" t="s">
        <v>11</v>
      </c>
      <c r="C2450">
        <v>1071</v>
      </c>
      <c r="D2450" t="str">
        <f>INDEX(lookup!B:B,MATCH(TRIM(B2450),lookup!C:C,0))</f>
        <v>Iowa</v>
      </c>
      <c r="F2450" t="str">
        <f t="shared" si="38"/>
        <v>Sac County, Iowa</v>
      </c>
    </row>
    <row r="2451" spans="1:6" x14ac:dyDescent="0.25">
      <c r="A2451" t="s">
        <v>1479</v>
      </c>
      <c r="B2451" t="s">
        <v>38</v>
      </c>
      <c r="C2451">
        <v>19</v>
      </c>
      <c r="D2451" t="str">
        <f>INDEX(lookup!B:B,MATCH(TRIM(B2451),lookup!C:C,0))</f>
        <v>California</v>
      </c>
      <c r="F2451" t="str">
        <f t="shared" si="38"/>
        <v>Sacramento County, California</v>
      </c>
    </row>
    <row r="2452" spans="1:6" x14ac:dyDescent="0.25">
      <c r="A2452" t="s">
        <v>1480</v>
      </c>
      <c r="B2452" t="s">
        <v>74</v>
      </c>
      <c r="C2452">
        <v>742</v>
      </c>
      <c r="D2452" t="str">
        <f>INDEX(lookup!B:B,MATCH(TRIM(B2452),lookup!C:C,0))</f>
        <v>Maine</v>
      </c>
      <c r="F2452" t="str">
        <f t="shared" si="38"/>
        <v>Sagadahoc County, Maine</v>
      </c>
    </row>
    <row r="2453" spans="1:6" x14ac:dyDescent="0.25">
      <c r="A2453" t="s">
        <v>1481</v>
      </c>
      <c r="B2453" t="s">
        <v>45</v>
      </c>
      <c r="C2453">
        <v>1255</v>
      </c>
      <c r="D2453" t="str">
        <f>INDEX(lookup!B:B,MATCH(TRIM(B2453),lookup!C:C,0))</f>
        <v>Michigan</v>
      </c>
      <c r="F2453" t="str">
        <f t="shared" si="38"/>
        <v>Saginaw County, Michigan</v>
      </c>
    </row>
    <row r="2454" spans="1:6" x14ac:dyDescent="0.25">
      <c r="A2454" t="s">
        <v>1482</v>
      </c>
      <c r="B2454" t="s">
        <v>16</v>
      </c>
      <c r="C2454">
        <v>2432</v>
      </c>
      <c r="D2454" t="str">
        <f>INDEX(lookup!B:B,MATCH(TRIM(B2454),lookup!C:C,0))</f>
        <v>Colorado</v>
      </c>
      <c r="F2454" t="str">
        <f t="shared" si="38"/>
        <v>Saguache County, Colorado</v>
      </c>
    </row>
    <row r="2455" spans="1:6" x14ac:dyDescent="0.25">
      <c r="A2455" t="s">
        <v>1483</v>
      </c>
      <c r="B2455" t="s">
        <v>5</v>
      </c>
      <c r="C2455">
        <v>1656</v>
      </c>
      <c r="D2455" t="str">
        <f>INDEX(lookup!B:B,MATCH(TRIM(B2455),lookup!C:C,0))</f>
        <v>Louisiana</v>
      </c>
      <c r="F2455" t="str">
        <f t="shared" si="38"/>
        <v>Saint Bernard County, Louisiana</v>
      </c>
    </row>
    <row r="2456" spans="1:6" x14ac:dyDescent="0.25">
      <c r="A2456" t="s">
        <v>1484</v>
      </c>
      <c r="B2456" t="s">
        <v>5</v>
      </c>
      <c r="C2456">
        <v>1515</v>
      </c>
      <c r="D2456" t="str">
        <f>INDEX(lookup!B:B,MATCH(TRIM(B2456),lookup!C:C,0))</f>
        <v>Louisiana</v>
      </c>
      <c r="F2456" t="str">
        <f t="shared" si="38"/>
        <v>Saint Charles County, Louisiana</v>
      </c>
    </row>
    <row r="2457" spans="1:6" x14ac:dyDescent="0.25">
      <c r="A2457" t="s">
        <v>1484</v>
      </c>
      <c r="B2457" t="s">
        <v>13</v>
      </c>
      <c r="C2457">
        <v>132</v>
      </c>
      <c r="D2457" t="str">
        <f>INDEX(lookup!B:B,MATCH(TRIM(B2457),lookup!C:C,0))</f>
        <v>Missouri</v>
      </c>
      <c r="F2457" t="str">
        <f t="shared" si="38"/>
        <v>Saint Charles County, Missouri</v>
      </c>
    </row>
    <row r="2458" spans="1:6" x14ac:dyDescent="0.25">
      <c r="A2458" t="s">
        <v>1485</v>
      </c>
      <c r="B2458" t="s">
        <v>122</v>
      </c>
      <c r="C2458">
        <v>424</v>
      </c>
      <c r="D2458" t="str">
        <f>INDEX(lookup!B:B,MATCH(TRIM(B2458),lookup!C:C,0))</f>
        <v>Alabama</v>
      </c>
      <c r="F2458" t="str">
        <f t="shared" si="38"/>
        <v>Saint Clair County, Alabama</v>
      </c>
    </row>
    <row r="2459" spans="1:6" x14ac:dyDescent="0.25">
      <c r="A2459" t="s">
        <v>1485</v>
      </c>
      <c r="B2459" t="s">
        <v>17</v>
      </c>
      <c r="C2459">
        <v>1229</v>
      </c>
      <c r="D2459" t="str">
        <f>INDEX(lookup!B:B,MATCH(TRIM(B2459),lookup!C:C,0))</f>
        <v>Illinois</v>
      </c>
      <c r="F2459" t="str">
        <f t="shared" si="38"/>
        <v>Saint Clair County, Illinois</v>
      </c>
    </row>
    <row r="2460" spans="1:6" x14ac:dyDescent="0.25">
      <c r="A2460" t="s">
        <v>1485</v>
      </c>
      <c r="B2460" t="s">
        <v>45</v>
      </c>
      <c r="C2460">
        <v>1280</v>
      </c>
      <c r="D2460" t="str">
        <f>INDEX(lookup!B:B,MATCH(TRIM(B2460),lookup!C:C,0))</f>
        <v>Michigan</v>
      </c>
      <c r="F2460" t="str">
        <f t="shared" si="38"/>
        <v>Saint Clair County, Michigan</v>
      </c>
    </row>
    <row r="2461" spans="1:6" x14ac:dyDescent="0.25">
      <c r="A2461" t="s">
        <v>1485</v>
      </c>
      <c r="B2461" t="s">
        <v>13</v>
      </c>
      <c r="C2461">
        <v>2359</v>
      </c>
      <c r="D2461" t="str">
        <f>INDEX(lookup!B:B,MATCH(TRIM(B2461),lookup!C:C,0))</f>
        <v>Missouri</v>
      </c>
      <c r="F2461" t="str">
        <f t="shared" si="38"/>
        <v>Saint Clair County, Missouri</v>
      </c>
    </row>
    <row r="2462" spans="1:6" x14ac:dyDescent="0.25">
      <c r="A2462" t="s">
        <v>1486</v>
      </c>
      <c r="B2462" t="s">
        <v>1487</v>
      </c>
      <c r="C2462">
        <v>2460</v>
      </c>
      <c r="D2462" t="e">
        <f>INDEX(lookup!B:B,MATCH(TRIM(B2462),lookup!C:C,0))</f>
        <v>#N/A</v>
      </c>
      <c r="F2462" t="e">
        <f t="shared" si="38"/>
        <v>#N/A</v>
      </c>
    </row>
    <row r="2463" spans="1:6" x14ac:dyDescent="0.25">
      <c r="A2463" t="s">
        <v>1486</v>
      </c>
      <c r="B2463" t="s">
        <v>25</v>
      </c>
      <c r="C2463">
        <v>422</v>
      </c>
      <c r="D2463" t="str">
        <f>INDEX(lookup!B:B,MATCH(TRIM(B2463),lookup!C:C,0))</f>
        <v>Wisconsin</v>
      </c>
      <c r="F2463" t="str">
        <f t="shared" si="38"/>
        <v>Saint Croix County, Wisconsin</v>
      </c>
    </row>
    <row r="2464" spans="1:6" x14ac:dyDescent="0.25">
      <c r="A2464" t="s">
        <v>1488</v>
      </c>
      <c r="B2464" t="s">
        <v>94</v>
      </c>
      <c r="C2464">
        <v>811</v>
      </c>
      <c r="D2464" t="str">
        <f>INDEX(lookup!B:B,MATCH(TRIM(B2464),lookup!C:C,0))</f>
        <v>Arkansas</v>
      </c>
      <c r="F2464" t="str">
        <f t="shared" si="38"/>
        <v>Saint Francis County, Arkansas</v>
      </c>
    </row>
    <row r="2465" spans="1:6" x14ac:dyDescent="0.25">
      <c r="A2465" t="s">
        <v>1489</v>
      </c>
      <c r="B2465" t="s">
        <v>13</v>
      </c>
      <c r="C2465">
        <v>1461</v>
      </c>
      <c r="D2465" t="str">
        <f>INDEX(lookup!B:B,MATCH(TRIM(B2465),lookup!C:C,0))</f>
        <v>Missouri</v>
      </c>
      <c r="F2465" t="str">
        <f t="shared" si="38"/>
        <v>Saint Francois County, Missouri</v>
      </c>
    </row>
    <row r="2466" spans="1:6" x14ac:dyDescent="0.25">
      <c r="A2466" t="s">
        <v>1490</v>
      </c>
      <c r="B2466" t="s">
        <v>5</v>
      </c>
      <c r="C2466">
        <v>2706</v>
      </c>
      <c r="D2466" t="str">
        <f>INDEX(lookup!B:B,MATCH(TRIM(B2466),lookup!C:C,0))</f>
        <v>Louisiana</v>
      </c>
      <c r="F2466" t="str">
        <f t="shared" si="38"/>
        <v>Saint Helena County, Louisiana</v>
      </c>
    </row>
    <row r="2467" spans="1:6" x14ac:dyDescent="0.25">
      <c r="A2467" t="s">
        <v>1491</v>
      </c>
      <c r="B2467" t="s">
        <v>5</v>
      </c>
      <c r="C2467">
        <v>3087</v>
      </c>
      <c r="D2467" t="str">
        <f>INDEX(lookup!B:B,MATCH(TRIM(B2467),lookup!C:C,0))</f>
        <v>Louisiana</v>
      </c>
      <c r="F2467" t="str">
        <f t="shared" si="38"/>
        <v>Saint James County, Louisiana</v>
      </c>
    </row>
    <row r="2468" spans="1:6" x14ac:dyDescent="0.25">
      <c r="A2468" t="s">
        <v>1492</v>
      </c>
      <c r="B2468" t="s">
        <v>5</v>
      </c>
      <c r="C2468">
        <v>1560</v>
      </c>
      <c r="D2468" t="str">
        <f>INDEX(lookup!B:B,MATCH(TRIM(B2468),lookup!C:C,0))</f>
        <v>Louisiana</v>
      </c>
      <c r="F2468" t="str">
        <f t="shared" si="38"/>
        <v>Saint John the Baptist County, Louisiana</v>
      </c>
    </row>
    <row r="2469" spans="1:6" x14ac:dyDescent="0.25">
      <c r="A2469" t="s">
        <v>1493</v>
      </c>
      <c r="B2469" t="s">
        <v>34</v>
      </c>
      <c r="C2469">
        <v>1261</v>
      </c>
      <c r="D2469" t="str">
        <f>INDEX(lookup!B:B,MATCH(TRIM(B2469),lookup!C:C,0))</f>
        <v>Florida</v>
      </c>
      <c r="F2469" t="str">
        <f t="shared" si="38"/>
        <v>Saint Johns County, Florida</v>
      </c>
    </row>
    <row r="2470" spans="1:6" x14ac:dyDescent="0.25">
      <c r="A2470" t="s">
        <v>1494</v>
      </c>
      <c r="B2470" t="s">
        <v>18</v>
      </c>
      <c r="C2470">
        <v>1233</v>
      </c>
      <c r="D2470" t="str">
        <f>INDEX(lookup!B:B,MATCH(TRIM(B2470),lookup!C:C,0))</f>
        <v>Indiana</v>
      </c>
      <c r="F2470" t="str">
        <f t="shared" si="38"/>
        <v>Saint Joseph County, Indiana</v>
      </c>
    </row>
    <row r="2471" spans="1:6" x14ac:dyDescent="0.25">
      <c r="A2471" t="s">
        <v>1494</v>
      </c>
      <c r="B2471" t="s">
        <v>45</v>
      </c>
      <c r="C2471">
        <v>1477</v>
      </c>
      <c r="D2471" t="str">
        <f>INDEX(lookup!B:B,MATCH(TRIM(B2471),lookup!C:C,0))</f>
        <v>Michigan</v>
      </c>
      <c r="F2471" t="str">
        <f t="shared" si="38"/>
        <v>Saint Joseph County, Michigan</v>
      </c>
    </row>
    <row r="2472" spans="1:6" x14ac:dyDescent="0.25">
      <c r="A2472" t="s">
        <v>1495</v>
      </c>
      <c r="B2472" t="s">
        <v>5</v>
      </c>
      <c r="C2472">
        <v>1394</v>
      </c>
      <c r="D2472" t="str">
        <f>INDEX(lookup!B:B,MATCH(TRIM(B2472),lookup!C:C,0))</f>
        <v>Louisiana</v>
      </c>
      <c r="F2472" t="str">
        <f t="shared" si="38"/>
        <v>Saint Landry County, Louisiana</v>
      </c>
    </row>
    <row r="2473" spans="1:6" x14ac:dyDescent="0.25">
      <c r="A2473" t="s">
        <v>1496</v>
      </c>
      <c r="B2473" t="s">
        <v>41</v>
      </c>
      <c r="C2473">
        <v>344</v>
      </c>
      <c r="D2473" t="str">
        <f>INDEX(lookup!B:B,MATCH(TRIM(B2473),lookup!C:C,0))</f>
        <v>New York</v>
      </c>
      <c r="F2473" t="str">
        <f t="shared" si="38"/>
        <v>Saint Lawrence County, New York</v>
      </c>
    </row>
    <row r="2474" spans="1:6" x14ac:dyDescent="0.25">
      <c r="A2474" t="s">
        <v>1497</v>
      </c>
      <c r="B2474" t="s">
        <v>13</v>
      </c>
      <c r="C2474">
        <v>143</v>
      </c>
      <c r="D2474" t="str">
        <f>INDEX(lookup!B:B,MATCH(TRIM(B2474),lookup!C:C,0))</f>
        <v>Missouri</v>
      </c>
      <c r="F2474" t="str">
        <f t="shared" si="38"/>
        <v>Saint Louis City County, Missouri</v>
      </c>
    </row>
    <row r="2475" spans="1:6" x14ac:dyDescent="0.25">
      <c r="A2475" t="s">
        <v>1498</v>
      </c>
      <c r="B2475" t="s">
        <v>32</v>
      </c>
      <c r="C2475">
        <v>212</v>
      </c>
      <c r="D2475" t="str">
        <f>INDEX(lookup!B:B,MATCH(TRIM(B2475),lookup!C:C,0))</f>
        <v>Minnesota</v>
      </c>
      <c r="F2475" t="str">
        <f t="shared" si="38"/>
        <v>Saint Louis County, Minnesota</v>
      </c>
    </row>
    <row r="2476" spans="1:6" x14ac:dyDescent="0.25">
      <c r="A2476" t="s">
        <v>1498</v>
      </c>
      <c r="B2476" t="s">
        <v>13</v>
      </c>
      <c r="C2476">
        <v>28</v>
      </c>
      <c r="D2476" t="str">
        <f>INDEX(lookup!B:B,MATCH(TRIM(B2476),lookup!C:C,0))</f>
        <v>Missouri</v>
      </c>
      <c r="F2476" t="str">
        <f t="shared" si="38"/>
        <v>Saint Louis County, Missouri</v>
      </c>
    </row>
    <row r="2477" spans="1:6" x14ac:dyDescent="0.25">
      <c r="A2477" t="s">
        <v>1499</v>
      </c>
      <c r="B2477" t="s">
        <v>34</v>
      </c>
      <c r="C2477">
        <v>1225</v>
      </c>
      <c r="D2477" t="str">
        <f>INDEX(lookup!B:B,MATCH(TRIM(B2477),lookup!C:C,0))</f>
        <v>Florida</v>
      </c>
      <c r="F2477" t="str">
        <f t="shared" si="38"/>
        <v>Saint Lucie County, Florida</v>
      </c>
    </row>
    <row r="2478" spans="1:6" x14ac:dyDescent="0.25">
      <c r="A2478" t="s">
        <v>1500</v>
      </c>
      <c r="B2478" t="s">
        <v>5</v>
      </c>
      <c r="C2478">
        <v>1522</v>
      </c>
      <c r="D2478" t="str">
        <f>INDEX(lookup!B:B,MATCH(TRIM(B2478),lookup!C:C,0))</f>
        <v>Louisiana</v>
      </c>
      <c r="F2478" t="str">
        <f t="shared" si="38"/>
        <v>Saint Martin County, Louisiana</v>
      </c>
    </row>
    <row r="2479" spans="1:6" x14ac:dyDescent="0.25">
      <c r="A2479" t="s">
        <v>1501</v>
      </c>
      <c r="B2479" t="s">
        <v>5</v>
      </c>
      <c r="C2479">
        <v>2009</v>
      </c>
      <c r="D2479" t="str">
        <f>INDEX(lookup!B:B,MATCH(TRIM(B2479),lookup!C:C,0))</f>
        <v>Louisiana</v>
      </c>
      <c r="F2479" t="str">
        <f t="shared" si="38"/>
        <v>Saint Mary County, Louisiana</v>
      </c>
    </row>
    <row r="2480" spans="1:6" x14ac:dyDescent="0.25">
      <c r="A2480" t="s">
        <v>1502</v>
      </c>
      <c r="B2480" t="s">
        <v>54</v>
      </c>
      <c r="C2480">
        <v>357</v>
      </c>
      <c r="D2480" t="str">
        <f>INDEX(lookup!B:B,MATCH(TRIM(B2480),lookup!C:C,0))</f>
        <v>Maryland</v>
      </c>
      <c r="F2480" t="str">
        <f t="shared" si="38"/>
        <v>Saint Marys County, Maryland</v>
      </c>
    </row>
    <row r="2481" spans="1:6" x14ac:dyDescent="0.25">
      <c r="A2481" t="s">
        <v>1503</v>
      </c>
      <c r="B2481" t="s">
        <v>5</v>
      </c>
      <c r="C2481">
        <v>1244</v>
      </c>
      <c r="D2481" t="str">
        <f>INDEX(lookup!B:B,MATCH(TRIM(B2481),lookup!C:C,0))</f>
        <v>Louisiana</v>
      </c>
      <c r="F2481" t="str">
        <f t="shared" si="38"/>
        <v>Saint Tammany County, Louisiana</v>
      </c>
    </row>
    <row r="2482" spans="1:6" x14ac:dyDescent="0.25">
      <c r="A2482" t="s">
        <v>1504</v>
      </c>
      <c r="B2482" t="s">
        <v>1487</v>
      </c>
      <c r="C2482">
        <v>2462</v>
      </c>
      <c r="D2482" t="e">
        <f>INDEX(lookup!B:B,MATCH(TRIM(B2482),lookup!C:C,0))</f>
        <v>#N/A</v>
      </c>
      <c r="F2482" t="e">
        <f t="shared" si="38"/>
        <v>#N/A</v>
      </c>
    </row>
    <row r="2483" spans="1:6" x14ac:dyDescent="0.25">
      <c r="A2483" t="s">
        <v>1505</v>
      </c>
      <c r="B2483" t="s">
        <v>13</v>
      </c>
      <c r="C2483">
        <v>1888</v>
      </c>
      <c r="D2483" t="str">
        <f>INDEX(lookup!B:B,MATCH(TRIM(B2483),lookup!C:C,0))</f>
        <v>Missouri</v>
      </c>
      <c r="F2483" t="str">
        <f t="shared" si="38"/>
        <v>Sainte Genevieve County, Missouri</v>
      </c>
    </row>
    <row r="2484" spans="1:6" x14ac:dyDescent="0.25">
      <c r="A2484" t="s">
        <v>1506</v>
      </c>
      <c r="B2484" t="s">
        <v>7</v>
      </c>
      <c r="C2484">
        <v>848</v>
      </c>
      <c r="D2484" t="str">
        <f>INDEX(lookup!B:B,MATCH(TRIM(B2484),lookup!C:C,0))</f>
        <v>Virginia</v>
      </c>
      <c r="F2484" t="str">
        <f t="shared" si="38"/>
        <v>Salem City County, Virginia</v>
      </c>
    </row>
    <row r="2485" spans="1:6" x14ac:dyDescent="0.25">
      <c r="A2485" t="s">
        <v>1507</v>
      </c>
      <c r="B2485" t="s">
        <v>111</v>
      </c>
      <c r="C2485">
        <v>492</v>
      </c>
      <c r="D2485" t="str">
        <f>INDEX(lookup!B:B,MATCH(TRIM(B2485),lookup!C:C,0))</f>
        <v>New Jersey</v>
      </c>
      <c r="F2485" t="str">
        <f t="shared" si="38"/>
        <v>Salem County, New Jersey</v>
      </c>
    </row>
    <row r="2486" spans="1:6" x14ac:dyDescent="0.25">
      <c r="A2486" t="s">
        <v>1508</v>
      </c>
      <c r="B2486" t="s">
        <v>94</v>
      </c>
      <c r="C2486">
        <v>353</v>
      </c>
      <c r="D2486" t="str">
        <f>INDEX(lookup!B:B,MATCH(TRIM(B2486),lookup!C:C,0))</f>
        <v>Arkansas</v>
      </c>
      <c r="F2486" t="str">
        <f t="shared" si="38"/>
        <v>Saline County, Arkansas</v>
      </c>
    </row>
    <row r="2487" spans="1:6" x14ac:dyDescent="0.25">
      <c r="A2487" t="s">
        <v>1508</v>
      </c>
      <c r="B2487" t="s">
        <v>17</v>
      </c>
      <c r="C2487">
        <v>2486</v>
      </c>
      <c r="D2487" t="str">
        <f>INDEX(lookup!B:B,MATCH(TRIM(B2487),lookup!C:C,0))</f>
        <v>Illinois</v>
      </c>
      <c r="F2487" t="str">
        <f t="shared" si="38"/>
        <v>Saline County, Illinois</v>
      </c>
    </row>
    <row r="2488" spans="1:6" x14ac:dyDescent="0.25">
      <c r="A2488" t="s">
        <v>1508</v>
      </c>
      <c r="B2488" t="s">
        <v>58</v>
      </c>
      <c r="C2488">
        <v>1499</v>
      </c>
      <c r="D2488" t="str">
        <f>INDEX(lookup!B:B,MATCH(TRIM(B2488),lookup!C:C,0))</f>
        <v>Kansas</v>
      </c>
      <c r="F2488" t="str">
        <f t="shared" si="38"/>
        <v>Saline County, Kansas</v>
      </c>
    </row>
    <row r="2489" spans="1:6" x14ac:dyDescent="0.25">
      <c r="A2489" t="s">
        <v>1508</v>
      </c>
      <c r="B2489" t="s">
        <v>13</v>
      </c>
      <c r="C2489">
        <v>1991</v>
      </c>
      <c r="D2489" t="str">
        <f>INDEX(lookup!B:B,MATCH(TRIM(B2489),lookup!C:C,0))</f>
        <v>Missouri</v>
      </c>
      <c r="F2489" t="str">
        <f t="shared" si="38"/>
        <v>Saline County, Missouri</v>
      </c>
    </row>
    <row r="2490" spans="1:6" x14ac:dyDescent="0.25">
      <c r="A2490" t="s">
        <v>1508</v>
      </c>
      <c r="B2490" t="s">
        <v>21</v>
      </c>
      <c r="C2490">
        <v>1009</v>
      </c>
      <c r="D2490" t="str">
        <f>INDEX(lookup!B:B,MATCH(TRIM(B2490),lookup!C:C,0))</f>
        <v>Nebraska</v>
      </c>
      <c r="F2490" t="str">
        <f t="shared" si="38"/>
        <v>Saline County, Nebraska</v>
      </c>
    </row>
    <row r="2491" spans="1:6" x14ac:dyDescent="0.25">
      <c r="A2491" t="s">
        <v>1509</v>
      </c>
      <c r="B2491" t="s">
        <v>167</v>
      </c>
      <c r="C2491">
        <v>1166</v>
      </c>
      <c r="D2491" t="str">
        <f>INDEX(lookup!B:B,MATCH(TRIM(B2491),lookup!C:C,0))</f>
        <v>Utah</v>
      </c>
      <c r="F2491" t="str">
        <f t="shared" si="38"/>
        <v>Salt Lake County, Utah</v>
      </c>
    </row>
    <row r="2492" spans="1:6" x14ac:dyDescent="0.25">
      <c r="A2492" t="s">
        <v>1510</v>
      </c>
      <c r="B2492" t="s">
        <v>3</v>
      </c>
      <c r="C2492">
        <v>928</v>
      </c>
      <c r="D2492" t="str">
        <f>INDEX(lookup!B:B,MATCH(TRIM(B2492),lookup!C:C,0))</f>
        <v>South Carolina</v>
      </c>
      <c r="F2492" t="str">
        <f t="shared" si="38"/>
        <v>Saluda County, South Carolina</v>
      </c>
    </row>
    <row r="2493" spans="1:6" x14ac:dyDescent="0.25">
      <c r="A2493" t="s">
        <v>1511</v>
      </c>
      <c r="B2493" t="s">
        <v>36</v>
      </c>
      <c r="C2493">
        <v>505</v>
      </c>
      <c r="D2493" t="str">
        <f>INDEX(lookup!B:B,MATCH(TRIM(B2493),lookup!C:C,0))</f>
        <v>North Carolina</v>
      </c>
      <c r="F2493" t="str">
        <f t="shared" si="38"/>
        <v>Sampson County, North Carolina</v>
      </c>
    </row>
    <row r="2494" spans="1:6" x14ac:dyDescent="0.25">
      <c r="A2494" t="s">
        <v>1512</v>
      </c>
      <c r="B2494" t="s">
        <v>70</v>
      </c>
      <c r="C2494">
        <v>2379</v>
      </c>
      <c r="D2494" t="str">
        <f>INDEX(lookup!B:B,MATCH(TRIM(B2494),lookup!C:C,0))</f>
        <v>Texas</v>
      </c>
      <c r="F2494" t="str">
        <f t="shared" si="38"/>
        <v>San Augustine County, Texas</v>
      </c>
    </row>
    <row r="2495" spans="1:6" x14ac:dyDescent="0.25">
      <c r="A2495" t="s">
        <v>1513</v>
      </c>
      <c r="B2495" t="s">
        <v>38</v>
      </c>
      <c r="C2495">
        <v>556</v>
      </c>
      <c r="D2495" t="str">
        <f>INDEX(lookup!B:B,MATCH(TRIM(B2495),lookup!C:C,0))</f>
        <v>California</v>
      </c>
      <c r="F2495" t="str">
        <f t="shared" si="38"/>
        <v>San Benito County, California</v>
      </c>
    </row>
    <row r="2496" spans="1:6" x14ac:dyDescent="0.25">
      <c r="A2496" t="s">
        <v>1514</v>
      </c>
      <c r="B2496" t="s">
        <v>38</v>
      </c>
      <c r="C2496">
        <v>9</v>
      </c>
      <c r="D2496" t="str">
        <f>INDEX(lookup!B:B,MATCH(TRIM(B2496),lookup!C:C,0))</f>
        <v>California</v>
      </c>
      <c r="F2496" t="str">
        <f t="shared" si="38"/>
        <v>San Bernardino County, California</v>
      </c>
    </row>
    <row r="2497" spans="1:6" x14ac:dyDescent="0.25">
      <c r="A2497" t="s">
        <v>1515</v>
      </c>
      <c r="B2497" t="s">
        <v>38</v>
      </c>
      <c r="C2497">
        <v>3</v>
      </c>
      <c r="D2497" t="str">
        <f>INDEX(lookup!B:B,MATCH(TRIM(B2497),lookup!C:C,0))</f>
        <v>California</v>
      </c>
      <c r="F2497" t="str">
        <f t="shared" si="38"/>
        <v>San Diego County, California</v>
      </c>
    </row>
    <row r="2498" spans="1:6" x14ac:dyDescent="0.25">
      <c r="A2498" t="s">
        <v>1516</v>
      </c>
      <c r="B2498" t="s">
        <v>38</v>
      </c>
      <c r="C2498">
        <v>47</v>
      </c>
      <c r="D2498" t="str">
        <f>INDEX(lookup!B:B,MATCH(TRIM(B2498),lookup!C:C,0))</f>
        <v>California</v>
      </c>
      <c r="F2498" t="str">
        <f t="shared" si="38"/>
        <v>San Francisco County, California</v>
      </c>
    </row>
    <row r="2499" spans="1:6" x14ac:dyDescent="0.25">
      <c r="A2499" t="s">
        <v>1517</v>
      </c>
      <c r="B2499" t="s">
        <v>29</v>
      </c>
      <c r="C2499">
        <v>2562</v>
      </c>
      <c r="D2499" t="str">
        <f>INDEX(lookup!B:B,MATCH(TRIM(B2499),lookup!C:C,0))</f>
        <v>Puerto Rico</v>
      </c>
      <c r="F2499" t="str">
        <f t="shared" ref="F2499:F2562" si="39">A2499&amp;" County, "&amp;D2499</f>
        <v>San German County, Puerto Rico</v>
      </c>
    </row>
    <row r="2500" spans="1:6" x14ac:dyDescent="0.25">
      <c r="A2500" t="s">
        <v>1518</v>
      </c>
      <c r="B2500" t="s">
        <v>70</v>
      </c>
      <c r="C2500">
        <v>1774</v>
      </c>
      <c r="D2500" t="str">
        <f>INDEX(lookup!B:B,MATCH(TRIM(B2500),lookup!C:C,0))</f>
        <v>Texas</v>
      </c>
      <c r="F2500" t="str">
        <f t="shared" si="39"/>
        <v>San Jacinto County, Texas</v>
      </c>
    </row>
    <row r="2501" spans="1:6" x14ac:dyDescent="0.25">
      <c r="A2501" t="s">
        <v>1519</v>
      </c>
      <c r="B2501" t="s">
        <v>38</v>
      </c>
      <c r="C2501">
        <v>63</v>
      </c>
      <c r="D2501" t="str">
        <f>INDEX(lookup!B:B,MATCH(TRIM(B2501),lookup!C:C,0))</f>
        <v>California</v>
      </c>
      <c r="F2501" t="str">
        <f t="shared" si="39"/>
        <v>San Joaquin County, California</v>
      </c>
    </row>
    <row r="2502" spans="1:6" x14ac:dyDescent="0.25">
      <c r="A2502" t="s">
        <v>1520</v>
      </c>
      <c r="B2502" t="s">
        <v>16</v>
      </c>
      <c r="C2502">
        <v>2832</v>
      </c>
      <c r="D2502" t="str">
        <f>INDEX(lookup!B:B,MATCH(TRIM(B2502),lookup!C:C,0))</f>
        <v>Colorado</v>
      </c>
      <c r="F2502" t="str">
        <f t="shared" si="39"/>
        <v>San Juan County, Colorado</v>
      </c>
    </row>
    <row r="2503" spans="1:6" x14ac:dyDescent="0.25">
      <c r="A2503" t="s">
        <v>1520</v>
      </c>
      <c r="B2503" t="s">
        <v>193</v>
      </c>
      <c r="C2503">
        <v>1323</v>
      </c>
      <c r="D2503" t="str">
        <f>INDEX(lookup!B:B,MATCH(TRIM(B2503),lookup!C:C,0))</f>
        <v>New Mexico</v>
      </c>
      <c r="F2503" t="str">
        <f t="shared" si="39"/>
        <v>San Juan County, New Mexico</v>
      </c>
    </row>
    <row r="2504" spans="1:6" x14ac:dyDescent="0.25">
      <c r="A2504" t="s">
        <v>1520</v>
      </c>
      <c r="B2504" t="s">
        <v>29</v>
      </c>
      <c r="C2504">
        <v>1979</v>
      </c>
      <c r="D2504" t="str">
        <f>INDEX(lookup!B:B,MATCH(TRIM(B2504),lookup!C:C,0))</f>
        <v>Puerto Rico</v>
      </c>
      <c r="F2504" t="str">
        <f t="shared" si="39"/>
        <v>San Juan County, Puerto Rico</v>
      </c>
    </row>
    <row r="2505" spans="1:6" x14ac:dyDescent="0.25">
      <c r="A2505" t="s">
        <v>1520</v>
      </c>
      <c r="B2505" t="s">
        <v>167</v>
      </c>
      <c r="C2505">
        <v>2849</v>
      </c>
      <c r="D2505" t="str">
        <f>INDEX(lookup!B:B,MATCH(TRIM(B2505),lookup!C:C,0))</f>
        <v>Utah</v>
      </c>
      <c r="F2505" t="str">
        <f t="shared" si="39"/>
        <v>San Juan County, Utah</v>
      </c>
    </row>
    <row r="2506" spans="1:6" x14ac:dyDescent="0.25">
      <c r="A2506" t="s">
        <v>1520</v>
      </c>
      <c r="B2506" t="s">
        <v>24</v>
      </c>
      <c r="C2506">
        <v>984</v>
      </c>
      <c r="D2506" t="str">
        <f>INDEX(lookup!B:B,MATCH(TRIM(B2506),lookup!C:C,0))</f>
        <v>Washington</v>
      </c>
      <c r="F2506" t="str">
        <f t="shared" si="39"/>
        <v>San Juan County, Washington</v>
      </c>
    </row>
    <row r="2507" spans="1:6" x14ac:dyDescent="0.25">
      <c r="A2507" t="s">
        <v>1521</v>
      </c>
      <c r="B2507" t="s">
        <v>29</v>
      </c>
      <c r="C2507">
        <v>2461</v>
      </c>
      <c r="D2507" t="str">
        <f>INDEX(lookup!B:B,MATCH(TRIM(B2507),lookup!C:C,0))</f>
        <v>Puerto Rico</v>
      </c>
      <c r="F2507" t="str">
        <f t="shared" si="39"/>
        <v>San Lorenzo County, Puerto Rico</v>
      </c>
    </row>
    <row r="2508" spans="1:6" x14ac:dyDescent="0.25">
      <c r="A2508" t="s">
        <v>1522</v>
      </c>
      <c r="B2508" t="s">
        <v>38</v>
      </c>
      <c r="C2508">
        <v>165</v>
      </c>
      <c r="D2508" t="str">
        <f>INDEX(lookup!B:B,MATCH(TRIM(B2508),lookup!C:C,0))</f>
        <v>California</v>
      </c>
      <c r="F2508" t="str">
        <f t="shared" si="39"/>
        <v>San Luis Obispo County, California</v>
      </c>
    </row>
    <row r="2509" spans="1:6" x14ac:dyDescent="0.25">
      <c r="A2509" t="s">
        <v>1523</v>
      </c>
      <c r="B2509" t="s">
        <v>38</v>
      </c>
      <c r="C2509">
        <v>61</v>
      </c>
      <c r="D2509" t="str">
        <f>INDEX(lookup!B:B,MATCH(TRIM(B2509),lookup!C:C,0))</f>
        <v>California</v>
      </c>
      <c r="F2509" t="str">
        <f t="shared" si="39"/>
        <v>San Mateo County, California</v>
      </c>
    </row>
    <row r="2510" spans="1:6" x14ac:dyDescent="0.25">
      <c r="A2510" t="s">
        <v>1524</v>
      </c>
      <c r="B2510" t="s">
        <v>16</v>
      </c>
      <c r="C2510">
        <v>1976</v>
      </c>
      <c r="D2510" t="str">
        <f>INDEX(lookup!B:B,MATCH(TRIM(B2510),lookup!C:C,0))</f>
        <v>Colorado</v>
      </c>
      <c r="F2510" t="str">
        <f t="shared" si="39"/>
        <v>San Miguel County, Colorado</v>
      </c>
    </row>
    <row r="2511" spans="1:6" x14ac:dyDescent="0.25">
      <c r="A2511" t="s">
        <v>1524</v>
      </c>
      <c r="B2511" t="s">
        <v>193</v>
      </c>
      <c r="C2511">
        <v>2030</v>
      </c>
      <c r="D2511" t="str">
        <f>INDEX(lookup!B:B,MATCH(TRIM(B2511),lookup!C:C,0))</f>
        <v>New Mexico</v>
      </c>
      <c r="F2511" t="str">
        <f t="shared" si="39"/>
        <v>San Miguel County, New Mexico</v>
      </c>
    </row>
    <row r="2512" spans="1:6" x14ac:dyDescent="0.25">
      <c r="A2512" t="s">
        <v>1525</v>
      </c>
      <c r="B2512" t="s">
        <v>70</v>
      </c>
      <c r="C2512">
        <v>1462</v>
      </c>
      <c r="D2512" t="str">
        <f>INDEX(lookup!B:B,MATCH(TRIM(B2512),lookup!C:C,0))</f>
        <v>Texas</v>
      </c>
      <c r="F2512" t="str">
        <f t="shared" si="39"/>
        <v>San Patricio County, Texas</v>
      </c>
    </row>
    <row r="2513" spans="1:6" x14ac:dyDescent="0.25">
      <c r="A2513" t="s">
        <v>1526</v>
      </c>
      <c r="B2513" t="s">
        <v>70</v>
      </c>
      <c r="C2513">
        <v>2916</v>
      </c>
      <c r="D2513" t="str">
        <f>INDEX(lookup!B:B,MATCH(TRIM(B2513),lookup!C:C,0))</f>
        <v>Texas</v>
      </c>
      <c r="F2513" t="str">
        <f t="shared" si="39"/>
        <v>San Saba County, Texas</v>
      </c>
    </row>
    <row r="2514" spans="1:6" x14ac:dyDescent="0.25">
      <c r="A2514" t="s">
        <v>1527</v>
      </c>
      <c r="B2514" t="s">
        <v>169</v>
      </c>
      <c r="C2514">
        <v>1999</v>
      </c>
      <c r="D2514" t="str">
        <f>INDEX(lookup!B:B,MATCH(TRIM(B2514),lookup!C:C,0))</f>
        <v>Montana</v>
      </c>
      <c r="F2514" t="str">
        <f t="shared" si="39"/>
        <v>Sanders County, Montana</v>
      </c>
    </row>
    <row r="2515" spans="1:6" x14ac:dyDescent="0.25">
      <c r="A2515" t="s">
        <v>1528</v>
      </c>
      <c r="B2515" t="s">
        <v>193</v>
      </c>
      <c r="C2515">
        <v>1319</v>
      </c>
      <c r="D2515" t="str">
        <f>INDEX(lookup!B:B,MATCH(TRIM(B2515),lookup!C:C,0))</f>
        <v>New Mexico</v>
      </c>
      <c r="F2515" t="str">
        <f t="shared" si="39"/>
        <v>Sandoval County, New Mexico</v>
      </c>
    </row>
    <row r="2516" spans="1:6" x14ac:dyDescent="0.25">
      <c r="A2516" t="s">
        <v>1529</v>
      </c>
      <c r="B2516" t="s">
        <v>22</v>
      </c>
      <c r="C2516">
        <v>521</v>
      </c>
      <c r="D2516" t="str">
        <f>INDEX(lookup!B:B,MATCH(TRIM(B2516),lookup!C:C,0))</f>
        <v>Ohio</v>
      </c>
      <c r="F2516" t="str">
        <f t="shared" si="39"/>
        <v>Sandusky County, Ohio</v>
      </c>
    </row>
    <row r="2517" spans="1:6" x14ac:dyDescent="0.25">
      <c r="A2517" t="s">
        <v>1530</v>
      </c>
      <c r="B2517" t="s">
        <v>17</v>
      </c>
      <c r="C2517">
        <v>1257</v>
      </c>
      <c r="D2517" t="str">
        <f>INDEX(lookup!B:B,MATCH(TRIM(B2517),lookup!C:C,0))</f>
        <v>Illinois</v>
      </c>
      <c r="F2517" t="str">
        <f t="shared" si="39"/>
        <v>Sangamon County, Illinois</v>
      </c>
    </row>
    <row r="2518" spans="1:6" x14ac:dyDescent="0.25">
      <c r="A2518" t="s">
        <v>1531</v>
      </c>
      <c r="B2518" t="s">
        <v>45</v>
      </c>
      <c r="C2518">
        <v>1583</v>
      </c>
      <c r="D2518" t="str">
        <f>INDEX(lookup!B:B,MATCH(TRIM(B2518),lookup!C:C,0))</f>
        <v>Michigan</v>
      </c>
      <c r="F2518" t="str">
        <f t="shared" si="39"/>
        <v>Sanilac County, Michigan</v>
      </c>
    </row>
    <row r="2519" spans="1:6" x14ac:dyDescent="0.25">
      <c r="A2519" t="s">
        <v>1532</v>
      </c>
      <c r="B2519" t="s">
        <v>167</v>
      </c>
      <c r="C2519">
        <v>2191</v>
      </c>
      <c r="D2519" t="str">
        <f>INDEX(lookup!B:B,MATCH(TRIM(B2519),lookup!C:C,0))</f>
        <v>Utah</v>
      </c>
      <c r="F2519" t="str">
        <f t="shared" si="39"/>
        <v>Sanpete County, Utah</v>
      </c>
    </row>
    <row r="2520" spans="1:6" x14ac:dyDescent="0.25">
      <c r="A2520" t="s">
        <v>1533</v>
      </c>
      <c r="B2520" t="s">
        <v>38</v>
      </c>
      <c r="C2520">
        <v>114</v>
      </c>
      <c r="D2520" t="str">
        <f>INDEX(lookup!B:B,MATCH(TRIM(B2520),lookup!C:C,0))</f>
        <v>California</v>
      </c>
      <c r="F2520" t="str">
        <f t="shared" si="39"/>
        <v>Santa Barbara County, California</v>
      </c>
    </row>
    <row r="2521" spans="1:6" x14ac:dyDescent="0.25">
      <c r="A2521" t="s">
        <v>1534</v>
      </c>
      <c r="B2521" t="s">
        <v>38</v>
      </c>
      <c r="C2521">
        <v>13</v>
      </c>
      <c r="D2521" t="str">
        <f>INDEX(lookup!B:B,MATCH(TRIM(B2521),lookup!C:C,0))</f>
        <v>California</v>
      </c>
      <c r="F2521" t="str">
        <f t="shared" si="39"/>
        <v>Santa Clara County, California</v>
      </c>
    </row>
    <row r="2522" spans="1:6" x14ac:dyDescent="0.25">
      <c r="A2522" t="s">
        <v>1535</v>
      </c>
      <c r="B2522" t="s">
        <v>82</v>
      </c>
      <c r="C2522">
        <v>614</v>
      </c>
      <c r="D2522" t="str">
        <f>INDEX(lookup!B:B,MATCH(TRIM(B2522),lookup!C:C,0))</f>
        <v>Arizona</v>
      </c>
      <c r="F2522" t="str">
        <f t="shared" si="39"/>
        <v>Santa Cruz County, Arizona</v>
      </c>
    </row>
    <row r="2523" spans="1:6" x14ac:dyDescent="0.25">
      <c r="A2523" t="s">
        <v>1535</v>
      </c>
      <c r="B2523" t="s">
        <v>38</v>
      </c>
      <c r="C2523">
        <v>170</v>
      </c>
      <c r="D2523" t="str">
        <f>INDEX(lookup!B:B,MATCH(TRIM(B2523),lookup!C:C,0))</f>
        <v>California</v>
      </c>
      <c r="F2523" t="str">
        <f t="shared" si="39"/>
        <v>Santa Cruz County, California</v>
      </c>
    </row>
    <row r="2524" spans="1:6" x14ac:dyDescent="0.25">
      <c r="A2524" t="s">
        <v>1536</v>
      </c>
      <c r="B2524" t="s">
        <v>193</v>
      </c>
      <c r="C2524">
        <v>1299</v>
      </c>
      <c r="D2524" t="str">
        <f>INDEX(lookup!B:B,MATCH(TRIM(B2524),lookup!C:C,0))</f>
        <v>New Mexico</v>
      </c>
      <c r="F2524" t="str">
        <f t="shared" si="39"/>
        <v>Santa Fe County, New Mexico</v>
      </c>
    </row>
    <row r="2525" spans="1:6" x14ac:dyDescent="0.25">
      <c r="A2525" t="s">
        <v>1537</v>
      </c>
      <c r="B2525" t="s">
        <v>34</v>
      </c>
      <c r="C2525">
        <v>1291</v>
      </c>
      <c r="D2525" t="str">
        <f>INDEX(lookup!B:B,MATCH(TRIM(B2525),lookup!C:C,0))</f>
        <v>Florida</v>
      </c>
      <c r="F2525" t="str">
        <f t="shared" si="39"/>
        <v>Santa Rosa County, Florida</v>
      </c>
    </row>
    <row r="2526" spans="1:6" x14ac:dyDescent="0.25">
      <c r="A2526" t="s">
        <v>1538</v>
      </c>
      <c r="B2526" t="s">
        <v>34</v>
      </c>
      <c r="C2526">
        <v>1204</v>
      </c>
      <c r="D2526" t="str">
        <f>INDEX(lookup!B:B,MATCH(TRIM(B2526),lookup!C:C,0))</f>
        <v>Florida</v>
      </c>
      <c r="F2526" t="str">
        <f t="shared" si="39"/>
        <v>Sarasota County, Florida</v>
      </c>
    </row>
    <row r="2527" spans="1:6" x14ac:dyDescent="0.25">
      <c r="A2527" t="s">
        <v>1539</v>
      </c>
      <c r="B2527" t="s">
        <v>41</v>
      </c>
      <c r="C2527">
        <v>193</v>
      </c>
      <c r="D2527" t="str">
        <f>INDEX(lookup!B:B,MATCH(TRIM(B2527),lookup!C:C,0))</f>
        <v>New York</v>
      </c>
      <c r="F2527" t="str">
        <f t="shared" si="39"/>
        <v>Saratoga County, New York</v>
      </c>
    </row>
    <row r="2528" spans="1:6" x14ac:dyDescent="0.25">
      <c r="A2528" t="s">
        <v>1540</v>
      </c>
      <c r="B2528" t="s">
        <v>20</v>
      </c>
      <c r="C2528">
        <v>2974</v>
      </c>
      <c r="D2528" t="str">
        <f>INDEX(lookup!B:B,MATCH(TRIM(B2528),lookup!C:C,0))</f>
        <v>North Dakota</v>
      </c>
      <c r="F2528" t="str">
        <f t="shared" si="39"/>
        <v>Sargent County, North Dakota</v>
      </c>
    </row>
    <row r="2529" spans="1:6" x14ac:dyDescent="0.25">
      <c r="A2529" t="s">
        <v>1541</v>
      </c>
      <c r="B2529" t="s">
        <v>21</v>
      </c>
      <c r="C2529">
        <v>264</v>
      </c>
      <c r="D2529" t="str">
        <f>INDEX(lookup!B:B,MATCH(TRIM(B2529),lookup!C:C,0))</f>
        <v>Nebraska</v>
      </c>
      <c r="F2529" t="str">
        <f t="shared" si="39"/>
        <v>Sarpy County, Nebraska</v>
      </c>
    </row>
    <row r="2530" spans="1:6" x14ac:dyDescent="0.25">
      <c r="A2530" t="s">
        <v>1542</v>
      </c>
      <c r="B2530" t="s">
        <v>25</v>
      </c>
      <c r="C2530">
        <v>514</v>
      </c>
      <c r="D2530" t="str">
        <f>INDEX(lookup!B:B,MATCH(TRIM(B2530),lookup!C:C,0))</f>
        <v>Wisconsin</v>
      </c>
      <c r="F2530" t="str">
        <f t="shared" si="39"/>
        <v>Sauk County, Wisconsin</v>
      </c>
    </row>
    <row r="2531" spans="1:6" x14ac:dyDescent="0.25">
      <c r="A2531" t="s">
        <v>1543</v>
      </c>
      <c r="B2531" t="s">
        <v>21</v>
      </c>
      <c r="C2531">
        <v>912</v>
      </c>
      <c r="D2531" t="str">
        <f>INDEX(lookup!B:B,MATCH(TRIM(B2531),lookup!C:C,0))</f>
        <v>Nebraska</v>
      </c>
      <c r="F2531" t="str">
        <f t="shared" si="39"/>
        <v>Saunders County, Nebraska</v>
      </c>
    </row>
    <row r="2532" spans="1:6" x14ac:dyDescent="0.25">
      <c r="A2532" t="s">
        <v>1544</v>
      </c>
      <c r="B2532" t="s">
        <v>25</v>
      </c>
      <c r="C2532">
        <v>1912</v>
      </c>
      <c r="D2532" t="str">
        <f>INDEX(lookup!B:B,MATCH(TRIM(B2532),lookup!C:C,0))</f>
        <v>Wisconsin</v>
      </c>
      <c r="F2532" t="str">
        <f t="shared" si="39"/>
        <v>Sawyer County, Wisconsin</v>
      </c>
    </row>
    <row r="2533" spans="1:6" x14ac:dyDescent="0.25">
      <c r="A2533" t="s">
        <v>1545</v>
      </c>
      <c r="B2533" t="s">
        <v>41</v>
      </c>
      <c r="C2533">
        <v>270</v>
      </c>
      <c r="D2533" t="str">
        <f>INDEX(lookup!B:B,MATCH(TRIM(B2533),lookup!C:C,0))</f>
        <v>New York</v>
      </c>
      <c r="F2533" t="str">
        <f t="shared" si="39"/>
        <v>Schenectady County, New York</v>
      </c>
    </row>
    <row r="2534" spans="1:6" x14ac:dyDescent="0.25">
      <c r="A2534" t="s">
        <v>1546</v>
      </c>
      <c r="B2534" t="s">
        <v>70</v>
      </c>
      <c r="C2534">
        <v>2984</v>
      </c>
      <c r="D2534" t="str">
        <f>INDEX(lookup!B:B,MATCH(TRIM(B2534),lookup!C:C,0))</f>
        <v>Texas</v>
      </c>
      <c r="F2534" t="str">
        <f t="shared" si="39"/>
        <v>Schleicher County, Texas</v>
      </c>
    </row>
    <row r="2535" spans="1:6" x14ac:dyDescent="0.25">
      <c r="A2535" t="s">
        <v>1547</v>
      </c>
      <c r="B2535" t="s">
        <v>85</v>
      </c>
      <c r="C2535">
        <v>2691</v>
      </c>
      <c r="D2535" t="str">
        <f>INDEX(lookup!B:B,MATCH(TRIM(B2535),lookup!C:C,0))</f>
        <v>Georgia</v>
      </c>
      <c r="F2535" t="str">
        <f t="shared" si="39"/>
        <v>Schley County, Georgia</v>
      </c>
    </row>
    <row r="2536" spans="1:6" x14ac:dyDescent="0.25">
      <c r="A2536" t="s">
        <v>1548</v>
      </c>
      <c r="B2536" t="s">
        <v>41</v>
      </c>
      <c r="C2536">
        <v>771</v>
      </c>
      <c r="D2536" t="str">
        <f>INDEX(lookup!B:B,MATCH(TRIM(B2536),lookup!C:C,0))</f>
        <v>New York</v>
      </c>
      <c r="F2536" t="str">
        <f t="shared" si="39"/>
        <v>Schoharie County, New York</v>
      </c>
    </row>
    <row r="2537" spans="1:6" x14ac:dyDescent="0.25">
      <c r="A2537" t="s">
        <v>1549</v>
      </c>
      <c r="B2537" t="s">
        <v>45</v>
      </c>
      <c r="C2537">
        <v>2393</v>
      </c>
      <c r="D2537" t="str">
        <f>INDEX(lookup!B:B,MATCH(TRIM(B2537),lookup!C:C,0))</f>
        <v>Michigan</v>
      </c>
      <c r="F2537" t="str">
        <f t="shared" si="39"/>
        <v>Schoolcraft County, Michigan</v>
      </c>
    </row>
    <row r="2538" spans="1:6" x14ac:dyDescent="0.25">
      <c r="A2538" t="s">
        <v>1550</v>
      </c>
      <c r="B2538" t="s">
        <v>17</v>
      </c>
      <c r="C2538">
        <v>2895</v>
      </c>
      <c r="D2538" t="str">
        <f>INDEX(lookup!B:B,MATCH(TRIM(B2538),lookup!C:C,0))</f>
        <v>Illinois</v>
      </c>
      <c r="F2538" t="str">
        <f t="shared" si="39"/>
        <v>Schuyler County, Illinois</v>
      </c>
    </row>
    <row r="2539" spans="1:6" x14ac:dyDescent="0.25">
      <c r="A2539" t="s">
        <v>1550</v>
      </c>
      <c r="B2539" t="s">
        <v>41</v>
      </c>
      <c r="C2539">
        <v>942</v>
      </c>
      <c r="D2539" t="str">
        <f>INDEX(lookup!B:B,MATCH(TRIM(B2539),lookup!C:C,0))</f>
        <v>New York</v>
      </c>
      <c r="F2539" t="str">
        <f t="shared" si="39"/>
        <v>Schuyler County, New York</v>
      </c>
    </row>
    <row r="2540" spans="1:6" x14ac:dyDescent="0.25">
      <c r="A2540" t="s">
        <v>1551</v>
      </c>
      <c r="B2540" t="s">
        <v>23</v>
      </c>
      <c r="C2540">
        <v>282</v>
      </c>
      <c r="D2540" t="str">
        <f>INDEX(lookup!B:B,MATCH(TRIM(B2540),lookup!C:C,0))</f>
        <v>Pennsylvania</v>
      </c>
      <c r="F2540" t="str">
        <f t="shared" si="39"/>
        <v>Schuylkill County, Pennsylvania</v>
      </c>
    </row>
    <row r="2541" spans="1:6" x14ac:dyDescent="0.25">
      <c r="A2541" t="s">
        <v>1552</v>
      </c>
      <c r="B2541" t="s">
        <v>22</v>
      </c>
      <c r="C2541">
        <v>435</v>
      </c>
      <c r="D2541" t="str">
        <f>INDEX(lookup!B:B,MATCH(TRIM(B2541),lookup!C:C,0))</f>
        <v>Ohio</v>
      </c>
      <c r="F2541" t="str">
        <f t="shared" si="39"/>
        <v>Scioto County, Ohio</v>
      </c>
    </row>
    <row r="2542" spans="1:6" x14ac:dyDescent="0.25">
      <c r="A2542" t="s">
        <v>1553</v>
      </c>
      <c r="B2542" t="s">
        <v>13</v>
      </c>
      <c r="C2542">
        <v>2948</v>
      </c>
      <c r="D2542" t="str">
        <f>INDEX(lookup!B:B,MATCH(TRIM(B2542),lookup!C:C,0))</f>
        <v>Missouri</v>
      </c>
      <c r="F2542" t="str">
        <f t="shared" si="39"/>
        <v>Scotland County, Missouri</v>
      </c>
    </row>
    <row r="2543" spans="1:6" x14ac:dyDescent="0.25">
      <c r="A2543" t="s">
        <v>1553</v>
      </c>
      <c r="B2543" t="s">
        <v>36</v>
      </c>
      <c r="C2543">
        <v>736</v>
      </c>
      <c r="D2543" t="str">
        <f>INDEX(lookup!B:B,MATCH(TRIM(B2543),lookup!C:C,0))</f>
        <v>North Carolina</v>
      </c>
      <c r="F2543" t="str">
        <f t="shared" si="39"/>
        <v>Scotland County, North Carolina</v>
      </c>
    </row>
    <row r="2544" spans="1:6" x14ac:dyDescent="0.25">
      <c r="A2544" t="s">
        <v>1554</v>
      </c>
      <c r="B2544" t="s">
        <v>94</v>
      </c>
      <c r="C2544">
        <v>2341</v>
      </c>
      <c r="D2544" t="str">
        <f>INDEX(lookup!B:B,MATCH(TRIM(B2544),lookup!C:C,0))</f>
        <v>Arkansas</v>
      </c>
      <c r="F2544" t="str">
        <f t="shared" si="39"/>
        <v>Scott County, Arkansas</v>
      </c>
    </row>
    <row r="2545" spans="1:6" x14ac:dyDescent="0.25">
      <c r="A2545" t="s">
        <v>1554</v>
      </c>
      <c r="B2545" t="s">
        <v>11</v>
      </c>
      <c r="C2545">
        <v>249</v>
      </c>
      <c r="D2545" t="str">
        <f>INDEX(lookup!B:B,MATCH(TRIM(B2545),lookup!C:C,0))</f>
        <v>Iowa</v>
      </c>
      <c r="F2545" t="str">
        <f t="shared" si="39"/>
        <v>Scott County, Iowa</v>
      </c>
    </row>
    <row r="2546" spans="1:6" x14ac:dyDescent="0.25">
      <c r="A2546" t="s">
        <v>1554</v>
      </c>
      <c r="B2546" t="s">
        <v>17</v>
      </c>
      <c r="C2546">
        <v>2623</v>
      </c>
      <c r="D2546" t="str">
        <f>INDEX(lookup!B:B,MATCH(TRIM(B2546),lookup!C:C,0))</f>
        <v>Illinois</v>
      </c>
      <c r="F2546" t="str">
        <f t="shared" si="39"/>
        <v>Scott County, Illinois</v>
      </c>
    </row>
    <row r="2547" spans="1:6" x14ac:dyDescent="0.25">
      <c r="A2547" t="s">
        <v>1554</v>
      </c>
      <c r="B2547" t="s">
        <v>18</v>
      </c>
      <c r="C2547">
        <v>2206</v>
      </c>
      <c r="D2547" t="str">
        <f>INDEX(lookup!B:B,MATCH(TRIM(B2547),lookup!C:C,0))</f>
        <v>Indiana</v>
      </c>
      <c r="F2547" t="str">
        <f t="shared" si="39"/>
        <v>Scott County, Indiana</v>
      </c>
    </row>
    <row r="2548" spans="1:6" x14ac:dyDescent="0.25">
      <c r="A2548" t="s">
        <v>1554</v>
      </c>
      <c r="B2548" t="s">
        <v>58</v>
      </c>
      <c r="C2548">
        <v>2943</v>
      </c>
      <c r="D2548" t="str">
        <f>INDEX(lookup!B:B,MATCH(TRIM(B2548),lookup!C:C,0))</f>
        <v>Kansas</v>
      </c>
      <c r="F2548" t="str">
        <f t="shared" si="39"/>
        <v>Scott County, Kansas</v>
      </c>
    </row>
    <row r="2549" spans="1:6" x14ac:dyDescent="0.25">
      <c r="A2549" t="s">
        <v>1554</v>
      </c>
      <c r="B2549" t="s">
        <v>12</v>
      </c>
      <c r="C2549">
        <v>1549</v>
      </c>
      <c r="D2549" t="str">
        <f>INDEX(lookup!B:B,MATCH(TRIM(B2549),lookup!C:C,0))</f>
        <v>Kentucky</v>
      </c>
      <c r="F2549" t="str">
        <f t="shared" si="39"/>
        <v>Scott County, Kentucky</v>
      </c>
    </row>
    <row r="2550" spans="1:6" x14ac:dyDescent="0.25">
      <c r="A2550" t="s">
        <v>1554</v>
      </c>
      <c r="B2550" t="s">
        <v>32</v>
      </c>
      <c r="C2550">
        <v>309</v>
      </c>
      <c r="D2550" t="str">
        <f>INDEX(lookup!B:B,MATCH(TRIM(B2550),lookup!C:C,0))</f>
        <v>Minnesota</v>
      </c>
      <c r="F2550" t="str">
        <f t="shared" si="39"/>
        <v>Scott County, Minnesota</v>
      </c>
    </row>
    <row r="2551" spans="1:6" x14ac:dyDescent="0.25">
      <c r="A2551" t="s">
        <v>1554</v>
      </c>
      <c r="B2551" t="s">
        <v>13</v>
      </c>
      <c r="C2551">
        <v>2016</v>
      </c>
      <c r="D2551" t="str">
        <f>INDEX(lookup!B:B,MATCH(TRIM(B2551),lookup!C:C,0))</f>
        <v>Missouri</v>
      </c>
      <c r="F2551" t="str">
        <f t="shared" si="39"/>
        <v>Scott County, Missouri</v>
      </c>
    </row>
    <row r="2552" spans="1:6" x14ac:dyDescent="0.25">
      <c r="A2552" t="s">
        <v>1554</v>
      </c>
      <c r="B2552" t="s">
        <v>19</v>
      </c>
      <c r="C2552">
        <v>2663</v>
      </c>
      <c r="D2552" t="str">
        <f>INDEX(lookup!B:B,MATCH(TRIM(B2552),lookup!C:C,0))</f>
        <v>Mississippi</v>
      </c>
      <c r="F2552" t="str">
        <f t="shared" si="39"/>
        <v>Scott County, Mississippi</v>
      </c>
    </row>
    <row r="2553" spans="1:6" x14ac:dyDescent="0.25">
      <c r="A2553" t="s">
        <v>1554</v>
      </c>
      <c r="B2553" t="s">
        <v>69</v>
      </c>
      <c r="C2553">
        <v>2225</v>
      </c>
      <c r="D2553" t="str">
        <f>INDEX(lookup!B:B,MATCH(TRIM(B2553),lookup!C:C,0))</f>
        <v>Tennessee</v>
      </c>
      <c r="F2553" t="str">
        <f t="shared" si="39"/>
        <v>Scott County, Tennessee</v>
      </c>
    </row>
    <row r="2554" spans="1:6" x14ac:dyDescent="0.25">
      <c r="A2554" t="s">
        <v>1554</v>
      </c>
      <c r="B2554" t="s">
        <v>7</v>
      </c>
      <c r="C2554">
        <v>873</v>
      </c>
      <c r="D2554" t="str">
        <f>INDEX(lookup!B:B,MATCH(TRIM(B2554),lookup!C:C,0))</f>
        <v>Virginia</v>
      </c>
      <c r="F2554" t="str">
        <f t="shared" si="39"/>
        <v>Scott County, Virginia</v>
      </c>
    </row>
    <row r="2555" spans="1:6" x14ac:dyDescent="0.25">
      <c r="A2555" t="s">
        <v>1555</v>
      </c>
      <c r="B2555" t="s">
        <v>21</v>
      </c>
      <c r="C2555">
        <v>724</v>
      </c>
      <c r="D2555" t="str">
        <f>INDEX(lookup!B:B,MATCH(TRIM(B2555),lookup!C:C,0))</f>
        <v>Nebraska</v>
      </c>
      <c r="F2555" t="str">
        <f t="shared" si="39"/>
        <v>Scotts Bluff County, Nebraska</v>
      </c>
    </row>
    <row r="2556" spans="1:6" x14ac:dyDescent="0.25">
      <c r="A2556" t="s">
        <v>1556</v>
      </c>
      <c r="B2556" t="s">
        <v>85</v>
      </c>
      <c r="C2556">
        <v>2294</v>
      </c>
      <c r="D2556" t="str">
        <f>INDEX(lookup!B:B,MATCH(TRIM(B2556),lookup!C:C,0))</f>
        <v>Georgia</v>
      </c>
      <c r="F2556" t="str">
        <f t="shared" si="39"/>
        <v>Screven County, Georgia</v>
      </c>
    </row>
    <row r="2557" spans="1:6" x14ac:dyDescent="0.25">
      <c r="A2557" t="s">
        <v>1557</v>
      </c>
      <c r="B2557" t="s">
        <v>70</v>
      </c>
      <c r="C2557">
        <v>2270</v>
      </c>
      <c r="D2557" t="str">
        <f>INDEX(lookup!B:B,MATCH(TRIM(B2557),lookup!C:C,0))</f>
        <v>Texas</v>
      </c>
      <c r="F2557" t="str">
        <f t="shared" si="39"/>
        <v>Scurry County, Texas</v>
      </c>
    </row>
    <row r="2558" spans="1:6" x14ac:dyDescent="0.25">
      <c r="A2558" t="s">
        <v>1558</v>
      </c>
      <c r="B2558" t="s">
        <v>94</v>
      </c>
      <c r="C2558">
        <v>2402</v>
      </c>
      <c r="D2558" t="str">
        <f>INDEX(lookup!B:B,MATCH(TRIM(B2558),lookup!C:C,0))</f>
        <v>Arkansas</v>
      </c>
      <c r="F2558" t="str">
        <f t="shared" si="39"/>
        <v>Searcy County, Arkansas</v>
      </c>
    </row>
    <row r="2559" spans="1:6" x14ac:dyDescent="0.25">
      <c r="A2559" t="s">
        <v>1559</v>
      </c>
      <c r="B2559" t="s">
        <v>94</v>
      </c>
      <c r="C2559">
        <v>314</v>
      </c>
      <c r="D2559" t="str">
        <f>INDEX(lookup!B:B,MATCH(TRIM(B2559),lookup!C:C,0))</f>
        <v>Arkansas</v>
      </c>
      <c r="F2559" t="str">
        <f t="shared" si="39"/>
        <v>Sebastian County, Arkansas</v>
      </c>
    </row>
    <row r="2560" spans="1:6" x14ac:dyDescent="0.25">
      <c r="A2560" t="s">
        <v>1560</v>
      </c>
      <c r="B2560" t="s">
        <v>16</v>
      </c>
      <c r="C2560">
        <v>2810</v>
      </c>
      <c r="D2560" t="str">
        <f>INDEX(lookup!B:B,MATCH(TRIM(B2560),lookup!C:C,0))</f>
        <v>Colorado</v>
      </c>
      <c r="F2560" t="str">
        <f t="shared" si="39"/>
        <v>Sedgwick County, Colorado</v>
      </c>
    </row>
    <row r="2561" spans="1:6" x14ac:dyDescent="0.25">
      <c r="A2561" t="s">
        <v>1560</v>
      </c>
      <c r="B2561" t="s">
        <v>58</v>
      </c>
      <c r="C2561">
        <v>1191</v>
      </c>
      <c r="D2561" t="str">
        <f>INDEX(lookup!B:B,MATCH(TRIM(B2561),lookup!C:C,0))</f>
        <v>Kansas</v>
      </c>
      <c r="F2561" t="str">
        <f t="shared" si="39"/>
        <v>Sedgwick County, Kansas</v>
      </c>
    </row>
    <row r="2562" spans="1:6" x14ac:dyDescent="0.25">
      <c r="A2562" t="s">
        <v>1561</v>
      </c>
      <c r="B2562" t="s">
        <v>34</v>
      </c>
      <c r="C2562">
        <v>1199</v>
      </c>
      <c r="D2562" t="str">
        <f>INDEX(lookup!B:B,MATCH(TRIM(B2562),lookup!C:C,0))</f>
        <v>Florida</v>
      </c>
      <c r="F2562" t="str">
        <f t="shared" si="39"/>
        <v>Seminole County, Florida</v>
      </c>
    </row>
    <row r="2563" spans="1:6" x14ac:dyDescent="0.25">
      <c r="A2563" t="s">
        <v>1561</v>
      </c>
      <c r="B2563" t="s">
        <v>85</v>
      </c>
      <c r="C2563">
        <v>2384</v>
      </c>
      <c r="D2563" t="str">
        <f>INDEX(lookup!B:B,MATCH(TRIM(B2563),lookup!C:C,0))</f>
        <v>Georgia</v>
      </c>
      <c r="F2563" t="str">
        <f t="shared" ref="F2563:F2626" si="40">A2563&amp;" County, "&amp;D2563</f>
        <v>Seminole County, Georgia</v>
      </c>
    </row>
    <row r="2564" spans="1:6" x14ac:dyDescent="0.25">
      <c r="A2564" t="s">
        <v>1561</v>
      </c>
      <c r="B2564" t="s">
        <v>14</v>
      </c>
      <c r="C2564">
        <v>841</v>
      </c>
      <c r="D2564" t="str">
        <f>INDEX(lookup!B:B,MATCH(TRIM(B2564),lookup!C:C,0))</f>
        <v>Oklahoma</v>
      </c>
      <c r="F2564" t="str">
        <f t="shared" si="40"/>
        <v>Seminole County, Oklahoma</v>
      </c>
    </row>
    <row r="2565" spans="1:6" x14ac:dyDescent="0.25">
      <c r="A2565" t="s">
        <v>1562</v>
      </c>
      <c r="B2565" t="s">
        <v>41</v>
      </c>
      <c r="C2565">
        <v>743</v>
      </c>
      <c r="D2565" t="str">
        <f>INDEX(lookup!B:B,MATCH(TRIM(B2565),lookup!C:C,0))</f>
        <v>New York</v>
      </c>
      <c r="F2565" t="str">
        <f t="shared" si="40"/>
        <v>Seneca County, New York</v>
      </c>
    </row>
    <row r="2566" spans="1:6" x14ac:dyDescent="0.25">
      <c r="A2566" t="s">
        <v>1562</v>
      </c>
      <c r="B2566" t="s">
        <v>22</v>
      </c>
      <c r="C2566">
        <v>545</v>
      </c>
      <c r="D2566" t="str">
        <f>INDEX(lookup!B:B,MATCH(TRIM(B2566),lookup!C:C,0))</f>
        <v>Ohio</v>
      </c>
      <c r="F2566" t="str">
        <f t="shared" si="40"/>
        <v>Seneca County, Ohio</v>
      </c>
    </row>
    <row r="2567" spans="1:6" x14ac:dyDescent="0.25">
      <c r="A2567" t="s">
        <v>1563</v>
      </c>
      <c r="B2567" t="s">
        <v>69</v>
      </c>
      <c r="C2567">
        <v>1938</v>
      </c>
      <c r="D2567" t="str">
        <f>INDEX(lookup!B:B,MATCH(TRIM(B2567),lookup!C:C,0))</f>
        <v>Tennessee</v>
      </c>
      <c r="F2567" t="str">
        <f t="shared" si="40"/>
        <v>Sequatchie County, Tennessee</v>
      </c>
    </row>
    <row r="2568" spans="1:6" x14ac:dyDescent="0.25">
      <c r="A2568" t="s">
        <v>1564</v>
      </c>
      <c r="B2568" t="s">
        <v>14</v>
      </c>
      <c r="C2568">
        <v>666</v>
      </c>
      <c r="D2568" t="str">
        <f>INDEX(lookup!B:B,MATCH(TRIM(B2568),lookup!C:C,0))</f>
        <v>Oklahoma</v>
      </c>
      <c r="F2568" t="str">
        <f t="shared" si="40"/>
        <v>Sequoyah County, Oklahoma</v>
      </c>
    </row>
    <row r="2569" spans="1:6" x14ac:dyDescent="0.25">
      <c r="A2569" t="s">
        <v>1565</v>
      </c>
      <c r="B2569" t="s">
        <v>94</v>
      </c>
      <c r="C2569">
        <v>2267</v>
      </c>
      <c r="D2569" t="str">
        <f>INDEX(lookup!B:B,MATCH(TRIM(B2569),lookup!C:C,0))</f>
        <v>Arkansas</v>
      </c>
      <c r="F2569" t="str">
        <f t="shared" si="40"/>
        <v>Sevier County, Arkansas</v>
      </c>
    </row>
    <row r="2570" spans="1:6" x14ac:dyDescent="0.25">
      <c r="A2570" t="s">
        <v>1565</v>
      </c>
      <c r="B2570" t="s">
        <v>69</v>
      </c>
      <c r="C2570">
        <v>1381</v>
      </c>
      <c r="D2570" t="str">
        <f>INDEX(lookup!B:B,MATCH(TRIM(B2570),lookup!C:C,0))</f>
        <v>Tennessee</v>
      </c>
      <c r="F2570" t="str">
        <f t="shared" si="40"/>
        <v>Sevier County, Tennessee</v>
      </c>
    </row>
    <row r="2571" spans="1:6" x14ac:dyDescent="0.25">
      <c r="A2571" t="s">
        <v>1565</v>
      </c>
      <c r="B2571" t="s">
        <v>167</v>
      </c>
      <c r="C2571">
        <v>1855</v>
      </c>
      <c r="D2571" t="str">
        <f>INDEX(lookup!B:B,MATCH(TRIM(B2571),lookup!C:C,0))</f>
        <v>Utah</v>
      </c>
      <c r="F2571" t="str">
        <f t="shared" si="40"/>
        <v>Sevier County, Utah</v>
      </c>
    </row>
    <row r="2572" spans="1:6" x14ac:dyDescent="0.25">
      <c r="A2572" t="s">
        <v>1566</v>
      </c>
      <c r="B2572" t="s">
        <v>58</v>
      </c>
      <c r="C2572">
        <v>2059</v>
      </c>
      <c r="D2572" t="str">
        <f>INDEX(lookup!B:B,MATCH(TRIM(B2572),lookup!C:C,0))</f>
        <v>Kansas</v>
      </c>
      <c r="F2572" t="str">
        <f t="shared" si="40"/>
        <v>Seward County, Kansas</v>
      </c>
    </row>
    <row r="2573" spans="1:6" x14ac:dyDescent="0.25">
      <c r="A2573" t="s">
        <v>1566</v>
      </c>
      <c r="B2573" t="s">
        <v>21</v>
      </c>
      <c r="C2573">
        <v>968</v>
      </c>
      <c r="D2573" t="str">
        <f>INDEX(lookup!B:B,MATCH(TRIM(B2573),lookup!C:C,0))</f>
        <v>Nebraska</v>
      </c>
      <c r="F2573" t="str">
        <f t="shared" si="40"/>
        <v>Seward County, Nebraska</v>
      </c>
    </row>
    <row r="2574" spans="1:6" x14ac:dyDescent="0.25">
      <c r="A2574" t="s">
        <v>1567</v>
      </c>
      <c r="B2574" t="s">
        <v>70</v>
      </c>
      <c r="C2574">
        <v>2988</v>
      </c>
      <c r="D2574" t="str">
        <f>INDEX(lookup!B:B,MATCH(TRIM(B2574),lookup!C:C,0))</f>
        <v>Texas</v>
      </c>
      <c r="F2574" t="str">
        <f t="shared" si="40"/>
        <v>Shackelford County, Texas</v>
      </c>
    </row>
    <row r="2575" spans="1:6" x14ac:dyDescent="0.25">
      <c r="A2575" t="s">
        <v>1568</v>
      </c>
      <c r="B2575" t="s">
        <v>13</v>
      </c>
      <c r="C2575">
        <v>2394</v>
      </c>
      <c r="D2575" t="str">
        <f>INDEX(lookup!B:B,MATCH(TRIM(B2575),lookup!C:C,0))</f>
        <v>Missouri</v>
      </c>
      <c r="F2575" t="str">
        <f t="shared" si="40"/>
        <v>Shannon County, Missouri</v>
      </c>
    </row>
    <row r="2576" spans="1:6" x14ac:dyDescent="0.25">
      <c r="A2576" t="s">
        <v>1569</v>
      </c>
      <c r="B2576" t="s">
        <v>94</v>
      </c>
      <c r="C2576">
        <v>962</v>
      </c>
      <c r="D2576" t="str">
        <f>INDEX(lookup!B:B,MATCH(TRIM(B2576),lookup!C:C,0))</f>
        <v>Arkansas</v>
      </c>
      <c r="F2576" t="str">
        <f t="shared" si="40"/>
        <v>Sharp County, Arkansas</v>
      </c>
    </row>
    <row r="2577" spans="1:6" x14ac:dyDescent="0.25">
      <c r="A2577" t="s">
        <v>1570</v>
      </c>
      <c r="B2577" t="s">
        <v>38</v>
      </c>
      <c r="C2577">
        <v>233</v>
      </c>
      <c r="D2577" t="str">
        <f>INDEX(lookup!B:B,MATCH(TRIM(B2577),lookup!C:C,0))</f>
        <v>California</v>
      </c>
      <c r="F2577" t="str">
        <f t="shared" si="40"/>
        <v>Shasta County, California</v>
      </c>
    </row>
    <row r="2578" spans="1:6" x14ac:dyDescent="0.25">
      <c r="A2578" t="s">
        <v>1571</v>
      </c>
      <c r="B2578" t="s">
        <v>25</v>
      </c>
      <c r="C2578">
        <v>1596</v>
      </c>
      <c r="D2578" t="str">
        <f>INDEX(lookup!B:B,MATCH(TRIM(B2578),lookup!C:C,0))</f>
        <v>Wisconsin</v>
      </c>
      <c r="F2578" t="str">
        <f t="shared" si="40"/>
        <v>Shawano County, Wisconsin</v>
      </c>
    </row>
    <row r="2579" spans="1:6" x14ac:dyDescent="0.25">
      <c r="A2579" t="s">
        <v>1572</v>
      </c>
      <c r="B2579" t="s">
        <v>58</v>
      </c>
      <c r="C2579">
        <v>1270</v>
      </c>
      <c r="D2579" t="str">
        <f>INDEX(lookup!B:B,MATCH(TRIM(B2579),lookup!C:C,0))</f>
        <v>Kansas</v>
      </c>
      <c r="F2579" t="str">
        <f t="shared" si="40"/>
        <v>Shawnee County, Kansas</v>
      </c>
    </row>
    <row r="2580" spans="1:6" x14ac:dyDescent="0.25">
      <c r="A2580" t="s">
        <v>1573</v>
      </c>
      <c r="B2580" t="s">
        <v>25</v>
      </c>
      <c r="C2580">
        <v>337</v>
      </c>
      <c r="D2580" t="str">
        <f>INDEX(lookup!B:B,MATCH(TRIM(B2580),lookup!C:C,0))</f>
        <v>Wisconsin</v>
      </c>
      <c r="F2580" t="str">
        <f t="shared" si="40"/>
        <v>Sheboygan County, Wisconsin</v>
      </c>
    </row>
    <row r="2581" spans="1:6" x14ac:dyDescent="0.25">
      <c r="A2581" t="s">
        <v>1574</v>
      </c>
      <c r="B2581" t="s">
        <v>122</v>
      </c>
      <c r="C2581">
        <v>219</v>
      </c>
      <c r="D2581" t="str">
        <f>INDEX(lookup!B:B,MATCH(TRIM(B2581),lookup!C:C,0))</f>
        <v>Alabama</v>
      </c>
      <c r="F2581" t="str">
        <f t="shared" si="40"/>
        <v>Shelby County, Alabama</v>
      </c>
    </row>
    <row r="2582" spans="1:6" x14ac:dyDescent="0.25">
      <c r="A2582" t="s">
        <v>1574</v>
      </c>
      <c r="B2582" t="s">
        <v>11</v>
      </c>
      <c r="C2582">
        <v>2582</v>
      </c>
      <c r="D2582" t="str">
        <f>INDEX(lookup!B:B,MATCH(TRIM(B2582),lookup!C:C,0))</f>
        <v>Iowa</v>
      </c>
      <c r="F2582" t="str">
        <f t="shared" si="40"/>
        <v>Shelby County, Iowa</v>
      </c>
    </row>
    <row r="2583" spans="1:6" x14ac:dyDescent="0.25">
      <c r="A2583" t="s">
        <v>1574</v>
      </c>
      <c r="B2583" t="s">
        <v>17</v>
      </c>
      <c r="C2583">
        <v>2718</v>
      </c>
      <c r="D2583" t="str">
        <f>INDEX(lookup!B:B,MATCH(TRIM(B2583),lookup!C:C,0))</f>
        <v>Illinois</v>
      </c>
      <c r="F2583" t="str">
        <f t="shared" si="40"/>
        <v>Shelby County, Illinois</v>
      </c>
    </row>
    <row r="2584" spans="1:6" x14ac:dyDescent="0.25">
      <c r="A2584" t="s">
        <v>1574</v>
      </c>
      <c r="B2584" t="s">
        <v>18</v>
      </c>
      <c r="C2584">
        <v>1574</v>
      </c>
      <c r="D2584" t="str">
        <f>INDEX(lookup!B:B,MATCH(TRIM(B2584),lookup!C:C,0))</f>
        <v>Indiana</v>
      </c>
      <c r="F2584" t="str">
        <f t="shared" si="40"/>
        <v>Shelby County, Indiana</v>
      </c>
    </row>
    <row r="2585" spans="1:6" x14ac:dyDescent="0.25">
      <c r="A2585" t="s">
        <v>1574</v>
      </c>
      <c r="B2585" t="s">
        <v>12</v>
      </c>
      <c r="C2585">
        <v>1594</v>
      </c>
      <c r="D2585" t="str">
        <f>INDEX(lookup!B:B,MATCH(TRIM(B2585),lookup!C:C,0))</f>
        <v>Kentucky</v>
      </c>
      <c r="F2585" t="str">
        <f t="shared" si="40"/>
        <v>Shelby County, Kentucky</v>
      </c>
    </row>
    <row r="2586" spans="1:6" x14ac:dyDescent="0.25">
      <c r="A2586" t="s">
        <v>1574</v>
      </c>
      <c r="B2586" t="s">
        <v>13</v>
      </c>
      <c r="C2586">
        <v>2912</v>
      </c>
      <c r="D2586" t="str">
        <f>INDEX(lookup!B:B,MATCH(TRIM(B2586),lookup!C:C,0))</f>
        <v>Missouri</v>
      </c>
      <c r="F2586" t="str">
        <f t="shared" si="40"/>
        <v>Shelby County, Missouri</v>
      </c>
    </row>
    <row r="2587" spans="1:6" x14ac:dyDescent="0.25">
      <c r="A2587" t="s">
        <v>1574</v>
      </c>
      <c r="B2587" t="s">
        <v>22</v>
      </c>
      <c r="C2587">
        <v>598</v>
      </c>
      <c r="D2587" t="str">
        <f>INDEX(lookup!B:B,MATCH(TRIM(B2587),lookup!C:C,0))</f>
        <v>Ohio</v>
      </c>
      <c r="F2587" t="str">
        <f t="shared" si="40"/>
        <v>Shelby County, Ohio</v>
      </c>
    </row>
    <row r="2588" spans="1:6" x14ac:dyDescent="0.25">
      <c r="A2588" t="s">
        <v>1574</v>
      </c>
      <c r="B2588" t="s">
        <v>69</v>
      </c>
      <c r="C2588">
        <v>35</v>
      </c>
      <c r="D2588" t="str">
        <f>INDEX(lookup!B:B,MATCH(TRIM(B2588),lookup!C:C,0))</f>
        <v>Tennessee</v>
      </c>
      <c r="F2588" t="str">
        <f t="shared" si="40"/>
        <v>Shelby County, Tennessee</v>
      </c>
    </row>
    <row r="2589" spans="1:6" x14ac:dyDescent="0.25">
      <c r="A2589" t="s">
        <v>1574</v>
      </c>
      <c r="B2589" t="s">
        <v>70</v>
      </c>
      <c r="C2589">
        <v>2201</v>
      </c>
      <c r="D2589" t="str">
        <f>INDEX(lookup!B:B,MATCH(TRIM(B2589),lookup!C:C,0))</f>
        <v>Texas</v>
      </c>
      <c r="F2589" t="str">
        <f t="shared" si="40"/>
        <v>Shelby County, Texas</v>
      </c>
    </row>
    <row r="2590" spans="1:6" x14ac:dyDescent="0.25">
      <c r="A2590" t="s">
        <v>1575</v>
      </c>
      <c r="B2590" t="s">
        <v>7</v>
      </c>
      <c r="C2590">
        <v>673</v>
      </c>
      <c r="D2590" t="str">
        <f>INDEX(lookup!B:B,MATCH(TRIM(B2590),lookup!C:C,0))</f>
        <v>Virginia</v>
      </c>
      <c r="F2590" t="str">
        <f t="shared" si="40"/>
        <v>Shenandoah County, Virginia</v>
      </c>
    </row>
    <row r="2591" spans="1:6" x14ac:dyDescent="0.25">
      <c r="A2591" t="s">
        <v>1576</v>
      </c>
      <c r="B2591" t="s">
        <v>32</v>
      </c>
      <c r="C2591">
        <v>412</v>
      </c>
      <c r="D2591" t="str">
        <f>INDEX(lookup!B:B,MATCH(TRIM(B2591),lookup!C:C,0))</f>
        <v>Minnesota</v>
      </c>
      <c r="F2591" t="str">
        <f t="shared" si="40"/>
        <v>Sherburne County, Minnesota</v>
      </c>
    </row>
    <row r="2592" spans="1:6" x14ac:dyDescent="0.25">
      <c r="A2592" t="s">
        <v>1577</v>
      </c>
      <c r="B2592" t="s">
        <v>58</v>
      </c>
      <c r="C2592">
        <v>3024</v>
      </c>
      <c r="D2592" t="str">
        <f>INDEX(lookup!B:B,MATCH(TRIM(B2592),lookup!C:C,0))</f>
        <v>Kansas</v>
      </c>
      <c r="F2592" t="str">
        <f t="shared" si="40"/>
        <v>Sheridan County, Kansas</v>
      </c>
    </row>
    <row r="2593" spans="1:6" x14ac:dyDescent="0.25">
      <c r="A2593" t="s">
        <v>1577</v>
      </c>
      <c r="B2593" t="s">
        <v>169</v>
      </c>
      <c r="C2593">
        <v>2987</v>
      </c>
      <c r="D2593" t="str">
        <f>INDEX(lookup!B:B,MATCH(TRIM(B2593),lookup!C:C,0))</f>
        <v>Montana</v>
      </c>
      <c r="F2593" t="str">
        <f t="shared" si="40"/>
        <v>Sheridan County, Montana</v>
      </c>
    </row>
    <row r="2594" spans="1:6" x14ac:dyDescent="0.25">
      <c r="A2594" t="s">
        <v>1577</v>
      </c>
      <c r="B2594" t="s">
        <v>20</v>
      </c>
      <c r="C2594">
        <v>3067</v>
      </c>
      <c r="D2594" t="str">
        <f>INDEX(lookup!B:B,MATCH(TRIM(B2594),lookup!C:C,0))</f>
        <v>North Dakota</v>
      </c>
      <c r="F2594" t="str">
        <f t="shared" si="40"/>
        <v>Sheridan County, North Dakota</v>
      </c>
    </row>
    <row r="2595" spans="1:6" x14ac:dyDescent="0.25">
      <c r="A2595" t="s">
        <v>1577</v>
      </c>
      <c r="B2595" t="s">
        <v>21</v>
      </c>
      <c r="C2595">
        <v>1132</v>
      </c>
      <c r="D2595" t="str">
        <f>INDEX(lookup!B:B,MATCH(TRIM(B2595),lookup!C:C,0))</f>
        <v>Nebraska</v>
      </c>
      <c r="F2595" t="str">
        <f t="shared" si="40"/>
        <v>Sheridan County, Nebraska</v>
      </c>
    </row>
    <row r="2596" spans="1:6" x14ac:dyDescent="0.25">
      <c r="A2596" t="s">
        <v>1577</v>
      </c>
      <c r="B2596" t="s">
        <v>42</v>
      </c>
      <c r="C2596">
        <v>1737</v>
      </c>
      <c r="D2596" t="str">
        <f>INDEX(lookup!B:B,MATCH(TRIM(B2596),lookup!C:C,0))</f>
        <v>Wyoming</v>
      </c>
      <c r="F2596" t="str">
        <f t="shared" si="40"/>
        <v>Sheridan County, Wyoming</v>
      </c>
    </row>
    <row r="2597" spans="1:6" x14ac:dyDescent="0.25">
      <c r="A2597" t="s">
        <v>1578</v>
      </c>
      <c r="B2597" t="s">
        <v>58</v>
      </c>
      <c r="C2597">
        <v>2920</v>
      </c>
      <c r="D2597" t="str">
        <f>INDEX(lookup!B:B,MATCH(TRIM(B2597),lookup!C:C,0))</f>
        <v>Kansas</v>
      </c>
      <c r="F2597" t="str">
        <f t="shared" si="40"/>
        <v>Sherman County, Kansas</v>
      </c>
    </row>
    <row r="2598" spans="1:6" x14ac:dyDescent="0.25">
      <c r="A2598" t="s">
        <v>1578</v>
      </c>
      <c r="B2598" t="s">
        <v>21</v>
      </c>
      <c r="C2598">
        <v>2802</v>
      </c>
      <c r="D2598" t="str">
        <f>INDEX(lookup!B:B,MATCH(TRIM(B2598),lookup!C:C,0))</f>
        <v>Nebraska</v>
      </c>
      <c r="F2598" t="str">
        <f t="shared" si="40"/>
        <v>Sherman County, Nebraska</v>
      </c>
    </row>
    <row r="2599" spans="1:6" x14ac:dyDescent="0.25">
      <c r="A2599" t="s">
        <v>1578</v>
      </c>
      <c r="B2599" t="s">
        <v>129</v>
      </c>
      <c r="C2599">
        <v>2821</v>
      </c>
      <c r="D2599" t="str">
        <f>INDEX(lookup!B:B,MATCH(TRIM(B2599),lookup!C:C,0))</f>
        <v>Oregon</v>
      </c>
      <c r="F2599" t="str">
        <f t="shared" si="40"/>
        <v>Sherman County, Oregon</v>
      </c>
    </row>
    <row r="2600" spans="1:6" x14ac:dyDescent="0.25">
      <c r="A2600" t="s">
        <v>1578</v>
      </c>
      <c r="B2600" t="s">
        <v>70</v>
      </c>
      <c r="C2600">
        <v>3008</v>
      </c>
      <c r="D2600" t="str">
        <f>INDEX(lookup!B:B,MATCH(TRIM(B2600),lookup!C:C,0))</f>
        <v>Texas</v>
      </c>
      <c r="F2600" t="str">
        <f t="shared" si="40"/>
        <v>Sherman County, Texas</v>
      </c>
    </row>
    <row r="2601" spans="1:6" x14ac:dyDescent="0.25">
      <c r="A2601" t="s">
        <v>1579</v>
      </c>
      <c r="B2601" t="s">
        <v>45</v>
      </c>
      <c r="C2601">
        <v>1437</v>
      </c>
      <c r="D2601" t="str">
        <f>INDEX(lookup!B:B,MATCH(TRIM(B2601),lookup!C:C,0))</f>
        <v>Michigan</v>
      </c>
      <c r="F2601" t="str">
        <f t="shared" si="40"/>
        <v>Shiawassee County, Michigan</v>
      </c>
    </row>
    <row r="2602" spans="1:6" x14ac:dyDescent="0.25">
      <c r="A2602" t="s">
        <v>1580</v>
      </c>
      <c r="B2602" t="s">
        <v>9</v>
      </c>
      <c r="C2602">
        <v>1950</v>
      </c>
      <c r="D2602" t="str">
        <f>INDEX(lookup!B:B,MATCH(TRIM(B2602),lookup!C:C,0))</f>
        <v>Idaho</v>
      </c>
      <c r="F2602" t="str">
        <f t="shared" si="40"/>
        <v>Shoshone County, Idaho</v>
      </c>
    </row>
    <row r="2603" spans="1:6" x14ac:dyDescent="0.25">
      <c r="A2603" t="s">
        <v>1581</v>
      </c>
      <c r="B2603" t="s">
        <v>32</v>
      </c>
      <c r="C2603">
        <v>2727</v>
      </c>
      <c r="D2603" t="str">
        <f>INDEX(lookup!B:B,MATCH(TRIM(B2603),lookup!C:C,0))</f>
        <v>Minnesota</v>
      </c>
      <c r="F2603" t="str">
        <f t="shared" si="40"/>
        <v>Sibley County, Minnesota</v>
      </c>
    </row>
    <row r="2604" spans="1:6" x14ac:dyDescent="0.25">
      <c r="A2604" t="s">
        <v>1582</v>
      </c>
      <c r="B2604" t="s">
        <v>38</v>
      </c>
      <c r="C2604">
        <v>1148</v>
      </c>
      <c r="D2604" t="str">
        <f>INDEX(lookup!B:B,MATCH(TRIM(B2604),lookup!C:C,0))</f>
        <v>California</v>
      </c>
      <c r="F2604" t="str">
        <f t="shared" si="40"/>
        <v>Sierra County, California</v>
      </c>
    </row>
    <row r="2605" spans="1:6" x14ac:dyDescent="0.25">
      <c r="A2605" t="s">
        <v>1582</v>
      </c>
      <c r="B2605" t="s">
        <v>193</v>
      </c>
      <c r="C2605">
        <v>2121</v>
      </c>
      <c r="D2605" t="str">
        <f>INDEX(lookup!B:B,MATCH(TRIM(B2605),lookup!C:C,0))</f>
        <v>New Mexico</v>
      </c>
      <c r="F2605" t="str">
        <f t="shared" si="40"/>
        <v>Sierra County, New Mexico</v>
      </c>
    </row>
    <row r="2606" spans="1:6" x14ac:dyDescent="0.25">
      <c r="A2606" t="s">
        <v>1583</v>
      </c>
      <c r="B2606" t="s">
        <v>169</v>
      </c>
      <c r="C2606">
        <v>1681</v>
      </c>
      <c r="D2606" t="str">
        <f>INDEX(lookup!B:B,MATCH(TRIM(B2606),lookup!C:C,0))</f>
        <v>Montana</v>
      </c>
      <c r="F2606" t="str">
        <f t="shared" si="40"/>
        <v>Silver Bow County, Montana</v>
      </c>
    </row>
    <row r="2607" spans="1:6" x14ac:dyDescent="0.25">
      <c r="A2607" t="s">
        <v>1584</v>
      </c>
      <c r="B2607" t="s">
        <v>12</v>
      </c>
      <c r="C2607">
        <v>1898</v>
      </c>
      <c r="D2607" t="str">
        <f>INDEX(lookup!B:B,MATCH(TRIM(B2607),lookup!C:C,0))</f>
        <v>Kentucky</v>
      </c>
      <c r="F2607" t="str">
        <f t="shared" si="40"/>
        <v>Simpson County, Kentucky</v>
      </c>
    </row>
    <row r="2608" spans="1:6" x14ac:dyDescent="0.25">
      <c r="A2608" t="s">
        <v>1584</v>
      </c>
      <c r="B2608" t="s">
        <v>19</v>
      </c>
      <c r="C2608">
        <v>2044</v>
      </c>
      <c r="D2608" t="str">
        <f>INDEX(lookup!B:B,MATCH(TRIM(B2608),lookup!C:C,0))</f>
        <v>Mississippi</v>
      </c>
      <c r="F2608" t="str">
        <f t="shared" si="40"/>
        <v>Simpson County, Mississippi</v>
      </c>
    </row>
    <row r="2609" spans="1:6" x14ac:dyDescent="0.25">
      <c r="A2609" t="s">
        <v>1585</v>
      </c>
      <c r="B2609" t="s">
        <v>11</v>
      </c>
      <c r="C2609">
        <v>757</v>
      </c>
      <c r="D2609" t="str">
        <f>INDEX(lookup!B:B,MATCH(TRIM(B2609),lookup!C:C,0))</f>
        <v>Iowa</v>
      </c>
      <c r="F2609" t="str">
        <f t="shared" si="40"/>
        <v>Sioux County, Iowa</v>
      </c>
    </row>
    <row r="2610" spans="1:6" x14ac:dyDescent="0.25">
      <c r="A2610" t="s">
        <v>1585</v>
      </c>
      <c r="B2610" t="s">
        <v>21</v>
      </c>
      <c r="C2610">
        <v>2825</v>
      </c>
      <c r="D2610" t="str">
        <f>INDEX(lookup!B:B,MATCH(TRIM(B2610),lookup!C:C,0))</f>
        <v>Nebraska</v>
      </c>
      <c r="F2610" t="str">
        <f t="shared" si="40"/>
        <v>Sioux County, Nebraska</v>
      </c>
    </row>
    <row r="2611" spans="1:6" x14ac:dyDescent="0.25">
      <c r="A2611" t="s">
        <v>1586</v>
      </c>
      <c r="B2611" t="s">
        <v>38</v>
      </c>
      <c r="C2611">
        <v>641</v>
      </c>
      <c r="D2611" t="str">
        <f>INDEX(lookup!B:B,MATCH(TRIM(B2611),lookup!C:C,0))</f>
        <v>California</v>
      </c>
      <c r="F2611" t="str">
        <f t="shared" si="40"/>
        <v>Siskiyou County, California</v>
      </c>
    </row>
    <row r="2612" spans="1:6" x14ac:dyDescent="0.25">
      <c r="A2612" t="s">
        <v>1587</v>
      </c>
      <c r="B2612" t="s">
        <v>67</v>
      </c>
      <c r="C2612">
        <v>2541</v>
      </c>
      <c r="D2612" t="str">
        <f>INDEX(lookup!B:B,MATCH(TRIM(B2612),lookup!C:C,0))</f>
        <v>Alaska</v>
      </c>
      <c r="F2612" t="str">
        <f t="shared" si="40"/>
        <v>Sitka County, Alaska</v>
      </c>
    </row>
    <row r="2613" spans="1:6" x14ac:dyDescent="0.25">
      <c r="A2613" t="s">
        <v>1588</v>
      </c>
      <c r="B2613" t="s">
        <v>24</v>
      </c>
      <c r="C2613">
        <v>331</v>
      </c>
      <c r="D2613" t="str">
        <f>INDEX(lookup!B:B,MATCH(TRIM(B2613),lookup!C:C,0))</f>
        <v>Washington</v>
      </c>
      <c r="F2613" t="str">
        <f t="shared" si="40"/>
        <v>Skagit County, Washington</v>
      </c>
    </row>
    <row r="2614" spans="1:6" x14ac:dyDescent="0.25">
      <c r="A2614" t="s">
        <v>1589</v>
      </c>
      <c r="B2614" t="s">
        <v>67</v>
      </c>
      <c r="C2614">
        <v>2826</v>
      </c>
      <c r="D2614" t="str">
        <f>INDEX(lookup!B:B,MATCH(TRIM(B2614),lookup!C:C,0))</f>
        <v>Alaska</v>
      </c>
      <c r="F2614" t="str">
        <f t="shared" si="40"/>
        <v>Skagway County, Alaska</v>
      </c>
    </row>
    <row r="2615" spans="1:6" x14ac:dyDescent="0.25">
      <c r="A2615" t="s">
        <v>1590</v>
      </c>
      <c r="B2615" t="s">
        <v>24</v>
      </c>
      <c r="C2615">
        <v>1056</v>
      </c>
      <c r="D2615" t="str">
        <f>INDEX(lookup!B:B,MATCH(TRIM(B2615),lookup!C:C,0))</f>
        <v>Washington</v>
      </c>
      <c r="F2615" t="str">
        <f t="shared" si="40"/>
        <v>Skamania County, Washington</v>
      </c>
    </row>
    <row r="2616" spans="1:6" x14ac:dyDescent="0.25">
      <c r="A2616" t="s">
        <v>1591</v>
      </c>
      <c r="B2616" t="s">
        <v>58</v>
      </c>
      <c r="C2616">
        <v>2973</v>
      </c>
      <c r="D2616" t="str">
        <f>INDEX(lookup!B:B,MATCH(TRIM(B2616),lookup!C:C,0))</f>
        <v>Kansas</v>
      </c>
      <c r="F2616" t="str">
        <f t="shared" si="40"/>
        <v>Smith County, Kansas</v>
      </c>
    </row>
    <row r="2617" spans="1:6" x14ac:dyDescent="0.25">
      <c r="A2617" t="s">
        <v>1591</v>
      </c>
      <c r="B2617" t="s">
        <v>19</v>
      </c>
      <c r="C2617">
        <v>2669</v>
      </c>
      <c r="D2617" t="str">
        <f>INDEX(lookup!B:B,MATCH(TRIM(B2617),lookup!C:C,0))</f>
        <v>Mississippi</v>
      </c>
      <c r="F2617" t="str">
        <f t="shared" si="40"/>
        <v>Smith County, Mississippi</v>
      </c>
    </row>
    <row r="2618" spans="1:6" x14ac:dyDescent="0.25">
      <c r="A2618" t="s">
        <v>1591</v>
      </c>
      <c r="B2618" t="s">
        <v>69</v>
      </c>
      <c r="C2618">
        <v>931</v>
      </c>
      <c r="D2618" t="str">
        <f>INDEX(lookup!B:B,MATCH(TRIM(B2618),lookup!C:C,0))</f>
        <v>Tennessee</v>
      </c>
      <c r="F2618" t="str">
        <f t="shared" si="40"/>
        <v>Smith County, Tennessee</v>
      </c>
    </row>
    <row r="2619" spans="1:6" x14ac:dyDescent="0.25">
      <c r="A2619" t="s">
        <v>1591</v>
      </c>
      <c r="B2619" t="s">
        <v>70</v>
      </c>
      <c r="C2619">
        <v>1250</v>
      </c>
      <c r="D2619" t="str">
        <f>INDEX(lookup!B:B,MATCH(TRIM(B2619),lookup!C:C,0))</f>
        <v>Texas</v>
      </c>
      <c r="F2619" t="str">
        <f t="shared" si="40"/>
        <v>Smith County, Texas</v>
      </c>
    </row>
    <row r="2620" spans="1:6" x14ac:dyDescent="0.25">
      <c r="A2620" t="s">
        <v>1592</v>
      </c>
      <c r="B2620" t="s">
        <v>7</v>
      </c>
      <c r="C2620">
        <v>779</v>
      </c>
      <c r="D2620" t="str">
        <f>INDEX(lookup!B:B,MATCH(TRIM(B2620),lookup!C:C,0))</f>
        <v>Virginia</v>
      </c>
      <c r="F2620" t="str">
        <f t="shared" si="40"/>
        <v>Smyth County, Virginia</v>
      </c>
    </row>
    <row r="2621" spans="1:6" x14ac:dyDescent="0.25">
      <c r="A2621" t="s">
        <v>1593</v>
      </c>
      <c r="B2621" t="s">
        <v>24</v>
      </c>
      <c r="C2621">
        <v>62</v>
      </c>
      <c r="D2621" t="str">
        <f>INDEX(lookup!B:B,MATCH(TRIM(B2621),lookup!C:C,0))</f>
        <v>Washington</v>
      </c>
      <c r="F2621" t="str">
        <f t="shared" si="40"/>
        <v>Snohomish County, Washington</v>
      </c>
    </row>
    <row r="2622" spans="1:6" x14ac:dyDescent="0.25">
      <c r="A2622" t="s">
        <v>1594</v>
      </c>
      <c r="B2622" t="s">
        <v>23</v>
      </c>
      <c r="C2622">
        <v>697</v>
      </c>
      <c r="D2622" t="str">
        <f>INDEX(lookup!B:B,MATCH(TRIM(B2622),lookup!C:C,0))</f>
        <v>Pennsylvania</v>
      </c>
      <c r="F2622" t="str">
        <f t="shared" si="40"/>
        <v>Snyder County, Pennsylvania</v>
      </c>
    </row>
    <row r="2623" spans="1:6" x14ac:dyDescent="0.25">
      <c r="A2623" t="s">
        <v>1595</v>
      </c>
      <c r="B2623" t="s">
        <v>193</v>
      </c>
      <c r="C2623">
        <v>2079</v>
      </c>
      <c r="D2623" t="str">
        <f>INDEX(lookup!B:B,MATCH(TRIM(B2623),lookup!C:C,0))</f>
        <v>New Mexico</v>
      </c>
      <c r="F2623" t="str">
        <f t="shared" si="40"/>
        <v>Socorro County, New Mexico</v>
      </c>
    </row>
    <row r="2624" spans="1:6" x14ac:dyDescent="0.25">
      <c r="A2624" t="s">
        <v>1596</v>
      </c>
      <c r="B2624" t="s">
        <v>38</v>
      </c>
      <c r="C2624">
        <v>117</v>
      </c>
      <c r="D2624" t="str">
        <f>INDEX(lookup!B:B,MATCH(TRIM(B2624),lookup!C:C,0))</f>
        <v>California</v>
      </c>
      <c r="F2624" t="str">
        <f t="shared" si="40"/>
        <v>Solano County, California</v>
      </c>
    </row>
    <row r="2625" spans="1:6" x14ac:dyDescent="0.25">
      <c r="A2625" t="s">
        <v>1597</v>
      </c>
      <c r="B2625" t="s">
        <v>54</v>
      </c>
      <c r="C2625">
        <v>828</v>
      </c>
      <c r="D2625" t="str">
        <f>INDEX(lookup!B:B,MATCH(TRIM(B2625),lookup!C:C,0))</f>
        <v>Maryland</v>
      </c>
      <c r="F2625" t="str">
        <f t="shared" si="40"/>
        <v>Somerset County, Maryland</v>
      </c>
    </row>
    <row r="2626" spans="1:6" x14ac:dyDescent="0.25">
      <c r="A2626" t="s">
        <v>1597</v>
      </c>
      <c r="B2626" t="s">
        <v>74</v>
      </c>
      <c r="C2626">
        <v>575</v>
      </c>
      <c r="D2626" t="str">
        <f>INDEX(lookup!B:B,MATCH(TRIM(B2626),lookup!C:C,0))</f>
        <v>Maine</v>
      </c>
      <c r="F2626" t="str">
        <f t="shared" si="40"/>
        <v>Somerset County, Maine</v>
      </c>
    </row>
    <row r="2627" spans="1:6" x14ac:dyDescent="0.25">
      <c r="A2627" t="s">
        <v>1597</v>
      </c>
      <c r="B2627" t="s">
        <v>111</v>
      </c>
      <c r="C2627">
        <v>140</v>
      </c>
      <c r="D2627" t="str">
        <f>INDEX(lookup!B:B,MATCH(TRIM(B2627),lookup!C:C,0))</f>
        <v>New Jersey</v>
      </c>
      <c r="F2627" t="str">
        <f t="shared" ref="F2627:F2690" si="41">A2627&amp;" County, "&amp;D2627</f>
        <v>Somerset County, New Jersey</v>
      </c>
    </row>
    <row r="2628" spans="1:6" x14ac:dyDescent="0.25">
      <c r="A2628" t="s">
        <v>1597</v>
      </c>
      <c r="B2628" t="s">
        <v>23</v>
      </c>
      <c r="C2628">
        <v>443</v>
      </c>
      <c r="D2628" t="str">
        <f>INDEX(lookup!B:B,MATCH(TRIM(B2628),lookup!C:C,0))</f>
        <v>Pennsylvania</v>
      </c>
      <c r="F2628" t="str">
        <f t="shared" si="41"/>
        <v>Somerset County, Pennsylvania</v>
      </c>
    </row>
    <row r="2629" spans="1:6" x14ac:dyDescent="0.25">
      <c r="A2629" t="s">
        <v>1598</v>
      </c>
      <c r="B2629" t="s">
        <v>70</v>
      </c>
      <c r="C2629">
        <v>2392</v>
      </c>
      <c r="D2629" t="str">
        <f>INDEX(lookup!B:B,MATCH(TRIM(B2629),lookup!C:C,0))</f>
        <v>Texas</v>
      </c>
      <c r="F2629" t="str">
        <f t="shared" si="41"/>
        <v>Somervell County, Texas</v>
      </c>
    </row>
    <row r="2630" spans="1:6" x14ac:dyDescent="0.25">
      <c r="A2630" t="s">
        <v>1599</v>
      </c>
      <c r="B2630" t="s">
        <v>38</v>
      </c>
      <c r="C2630">
        <v>99</v>
      </c>
      <c r="D2630" t="str">
        <f>INDEX(lookup!B:B,MATCH(TRIM(B2630),lookup!C:C,0))</f>
        <v>California</v>
      </c>
      <c r="F2630" t="str">
        <f t="shared" si="41"/>
        <v>Sonoma County, California</v>
      </c>
    </row>
    <row r="2631" spans="1:6" x14ac:dyDescent="0.25">
      <c r="A2631" t="s">
        <v>1600</v>
      </c>
      <c r="B2631" t="s">
        <v>7</v>
      </c>
      <c r="C2631">
        <v>937</v>
      </c>
      <c r="D2631" t="str">
        <f>INDEX(lookup!B:B,MATCH(TRIM(B2631),lookup!C:C,0))</f>
        <v>Virginia</v>
      </c>
      <c r="F2631" t="str">
        <f t="shared" si="41"/>
        <v>Southampton County, Virginia</v>
      </c>
    </row>
    <row r="2632" spans="1:6" x14ac:dyDescent="0.25">
      <c r="A2632" t="s">
        <v>1601</v>
      </c>
      <c r="B2632" t="s">
        <v>85</v>
      </c>
      <c r="C2632">
        <v>1465</v>
      </c>
      <c r="D2632" t="str">
        <f>INDEX(lookup!B:B,MATCH(TRIM(B2632),lookup!C:C,0))</f>
        <v>Georgia</v>
      </c>
      <c r="F2632" t="str">
        <f t="shared" si="41"/>
        <v>Spalding County, Georgia</v>
      </c>
    </row>
    <row r="2633" spans="1:6" x14ac:dyDescent="0.25">
      <c r="A2633" t="s">
        <v>1602</v>
      </c>
      <c r="B2633" t="s">
        <v>3</v>
      </c>
      <c r="C2633">
        <v>160</v>
      </c>
      <c r="D2633" t="str">
        <f>INDEX(lookup!B:B,MATCH(TRIM(B2633),lookup!C:C,0))</f>
        <v>South Carolina</v>
      </c>
      <c r="F2633" t="str">
        <f t="shared" si="41"/>
        <v>Spartanburg County, South Carolina</v>
      </c>
    </row>
    <row r="2634" spans="1:6" x14ac:dyDescent="0.25">
      <c r="A2634" t="s">
        <v>1603</v>
      </c>
      <c r="B2634" t="s">
        <v>18</v>
      </c>
      <c r="C2634">
        <v>2067</v>
      </c>
      <c r="D2634" t="str">
        <f>INDEX(lookup!B:B,MATCH(TRIM(B2634),lookup!C:C,0))</f>
        <v>Indiana</v>
      </c>
      <c r="F2634" t="str">
        <f t="shared" si="41"/>
        <v>Spencer County, Indiana</v>
      </c>
    </row>
    <row r="2635" spans="1:6" x14ac:dyDescent="0.25">
      <c r="A2635" t="s">
        <v>1603</v>
      </c>
      <c r="B2635" t="s">
        <v>12</v>
      </c>
      <c r="C2635">
        <v>2085</v>
      </c>
      <c r="D2635" t="str">
        <f>INDEX(lookup!B:B,MATCH(TRIM(B2635),lookup!C:C,0))</f>
        <v>Kentucky</v>
      </c>
      <c r="F2635" t="str">
        <f t="shared" si="41"/>
        <v>Spencer County, Kentucky</v>
      </c>
    </row>
    <row r="2636" spans="1:6" x14ac:dyDescent="0.25">
      <c r="A2636" t="s">
        <v>1604</v>
      </c>
      <c r="B2636" t="s">
        <v>24</v>
      </c>
      <c r="C2636">
        <v>100</v>
      </c>
      <c r="D2636" t="str">
        <f>INDEX(lookup!B:B,MATCH(TRIM(B2636),lookup!C:C,0))</f>
        <v>Washington</v>
      </c>
      <c r="F2636" t="str">
        <f t="shared" si="41"/>
        <v>Spokane County, Washington</v>
      </c>
    </row>
    <row r="2637" spans="1:6" x14ac:dyDescent="0.25">
      <c r="A2637" t="s">
        <v>1605</v>
      </c>
      <c r="B2637" t="s">
        <v>7</v>
      </c>
      <c r="C2637">
        <v>322</v>
      </c>
      <c r="D2637" t="str">
        <f>INDEX(lookup!B:B,MATCH(TRIM(B2637),lookup!C:C,0))</f>
        <v>Virginia</v>
      </c>
      <c r="F2637" t="str">
        <f t="shared" si="41"/>
        <v>Spotsylvania County, Virginia</v>
      </c>
    </row>
    <row r="2638" spans="1:6" x14ac:dyDescent="0.25">
      <c r="A2638" t="s">
        <v>1606</v>
      </c>
      <c r="B2638" t="s">
        <v>58</v>
      </c>
      <c r="C2638">
        <v>2957</v>
      </c>
      <c r="D2638" t="str">
        <f>INDEX(lookup!B:B,MATCH(TRIM(B2638),lookup!C:C,0))</f>
        <v>Kansas</v>
      </c>
      <c r="F2638" t="str">
        <f t="shared" si="41"/>
        <v>Stafford County, Kansas</v>
      </c>
    </row>
    <row r="2639" spans="1:6" x14ac:dyDescent="0.25">
      <c r="A2639" t="s">
        <v>1606</v>
      </c>
      <c r="B2639" t="s">
        <v>7</v>
      </c>
      <c r="C2639">
        <v>310</v>
      </c>
      <c r="D2639" t="str">
        <f>INDEX(lookup!B:B,MATCH(TRIM(B2639),lookup!C:C,0))</f>
        <v>Virginia</v>
      </c>
      <c r="F2639" t="str">
        <f t="shared" si="41"/>
        <v>Stafford County, Virginia</v>
      </c>
    </row>
    <row r="2640" spans="1:6" x14ac:dyDescent="0.25">
      <c r="A2640" t="s">
        <v>1607</v>
      </c>
      <c r="B2640" t="s">
        <v>38</v>
      </c>
      <c r="C2640">
        <v>90</v>
      </c>
      <c r="D2640" t="str">
        <f>INDEX(lookup!B:B,MATCH(TRIM(B2640),lookup!C:C,0))</f>
        <v>California</v>
      </c>
      <c r="F2640" t="str">
        <f t="shared" si="41"/>
        <v>Stanislaus County, California</v>
      </c>
    </row>
    <row r="2641" spans="1:6" x14ac:dyDescent="0.25">
      <c r="A2641" t="s">
        <v>1608</v>
      </c>
      <c r="B2641" t="s">
        <v>36</v>
      </c>
      <c r="C2641">
        <v>525</v>
      </c>
      <c r="D2641" t="str">
        <f>INDEX(lookup!B:B,MATCH(TRIM(B2641),lookup!C:C,0))</f>
        <v>North Carolina</v>
      </c>
      <c r="F2641" t="str">
        <f t="shared" si="41"/>
        <v>Stanly County, North Carolina</v>
      </c>
    </row>
    <row r="2642" spans="1:6" x14ac:dyDescent="0.25">
      <c r="A2642" t="s">
        <v>1609</v>
      </c>
      <c r="B2642" t="s">
        <v>58</v>
      </c>
      <c r="C2642">
        <v>3039</v>
      </c>
      <c r="D2642" t="str">
        <f>INDEX(lookup!B:B,MATCH(TRIM(B2642),lookup!C:C,0))</f>
        <v>Kansas</v>
      </c>
      <c r="F2642" t="str">
        <f t="shared" si="41"/>
        <v>Stanton County, Kansas</v>
      </c>
    </row>
    <row r="2643" spans="1:6" x14ac:dyDescent="0.25">
      <c r="A2643" t="s">
        <v>1609</v>
      </c>
      <c r="B2643" t="s">
        <v>21</v>
      </c>
      <c r="C2643">
        <v>1125</v>
      </c>
      <c r="D2643" t="str">
        <f>INDEX(lookup!B:B,MATCH(TRIM(B2643),lookup!C:C,0))</f>
        <v>Nebraska</v>
      </c>
      <c r="F2643" t="str">
        <f t="shared" si="41"/>
        <v>Stanton County, Nebraska</v>
      </c>
    </row>
    <row r="2644" spans="1:6" x14ac:dyDescent="0.25">
      <c r="A2644" t="s">
        <v>1610</v>
      </c>
      <c r="B2644" t="s">
        <v>17</v>
      </c>
      <c r="C2644">
        <v>2553</v>
      </c>
      <c r="D2644" t="str">
        <f>INDEX(lookup!B:B,MATCH(TRIM(B2644),lookup!C:C,0))</f>
        <v>Illinois</v>
      </c>
      <c r="F2644" t="str">
        <f t="shared" si="41"/>
        <v>Stark County, Illinois</v>
      </c>
    </row>
    <row r="2645" spans="1:6" x14ac:dyDescent="0.25">
      <c r="A2645" t="s">
        <v>1610</v>
      </c>
      <c r="B2645" t="s">
        <v>20</v>
      </c>
      <c r="C2645">
        <v>1989</v>
      </c>
      <c r="D2645" t="str">
        <f>INDEX(lookup!B:B,MATCH(TRIM(B2645),lookup!C:C,0))</f>
        <v>North Dakota</v>
      </c>
      <c r="F2645" t="str">
        <f t="shared" si="41"/>
        <v>Stark County, North Dakota</v>
      </c>
    </row>
    <row r="2646" spans="1:6" x14ac:dyDescent="0.25">
      <c r="A2646" t="s">
        <v>1610</v>
      </c>
      <c r="B2646" t="s">
        <v>22</v>
      </c>
      <c r="C2646">
        <v>127</v>
      </c>
      <c r="D2646" t="str">
        <f>INDEX(lookup!B:B,MATCH(TRIM(B2646),lookup!C:C,0))</f>
        <v>Ohio</v>
      </c>
      <c r="F2646" t="str">
        <f t="shared" si="41"/>
        <v>Stark County, Ohio</v>
      </c>
    </row>
    <row r="2647" spans="1:6" x14ac:dyDescent="0.25">
      <c r="A2647" t="s">
        <v>1611</v>
      </c>
      <c r="B2647" t="s">
        <v>18</v>
      </c>
      <c r="C2647">
        <v>1823</v>
      </c>
      <c r="D2647" t="str">
        <f>INDEX(lookup!B:B,MATCH(TRIM(B2647),lookup!C:C,0))</f>
        <v>Indiana</v>
      </c>
      <c r="F2647" t="str">
        <f t="shared" si="41"/>
        <v>Starke County, Indiana</v>
      </c>
    </row>
    <row r="2648" spans="1:6" x14ac:dyDescent="0.25">
      <c r="A2648" t="s">
        <v>1612</v>
      </c>
      <c r="B2648" t="s">
        <v>70</v>
      </c>
      <c r="C2648">
        <v>2662</v>
      </c>
      <c r="D2648" t="str">
        <f>INDEX(lookup!B:B,MATCH(TRIM(B2648),lookup!C:C,0))</f>
        <v>Texas</v>
      </c>
      <c r="F2648" t="str">
        <f t="shared" si="41"/>
        <v>Starr County, Texas</v>
      </c>
    </row>
    <row r="2649" spans="1:6" x14ac:dyDescent="0.25">
      <c r="A2649" t="s">
        <v>1613</v>
      </c>
      <c r="B2649" t="s">
        <v>7</v>
      </c>
      <c r="C2649">
        <v>863</v>
      </c>
      <c r="D2649" t="str">
        <f>INDEX(lookup!B:B,MATCH(TRIM(B2649),lookup!C:C,0))</f>
        <v>Virginia</v>
      </c>
      <c r="F2649" t="str">
        <f t="shared" si="41"/>
        <v>Staunton City County, Virginia</v>
      </c>
    </row>
    <row r="2650" spans="1:6" x14ac:dyDescent="0.25">
      <c r="A2650" t="s">
        <v>1614</v>
      </c>
      <c r="B2650" t="s">
        <v>32</v>
      </c>
      <c r="C2650">
        <v>278</v>
      </c>
      <c r="D2650" t="str">
        <f>INDEX(lookup!B:B,MATCH(TRIM(B2650),lookup!C:C,0))</f>
        <v>Minnesota</v>
      </c>
      <c r="F2650" t="str">
        <f t="shared" si="41"/>
        <v>Stearns County, Minnesota</v>
      </c>
    </row>
    <row r="2651" spans="1:6" x14ac:dyDescent="0.25">
      <c r="A2651" t="s">
        <v>1615</v>
      </c>
      <c r="B2651" t="s">
        <v>32</v>
      </c>
      <c r="C2651">
        <v>733</v>
      </c>
      <c r="D2651" t="str">
        <f>INDEX(lookup!B:B,MATCH(TRIM(B2651),lookup!C:C,0))</f>
        <v>Minnesota</v>
      </c>
      <c r="F2651" t="str">
        <f t="shared" si="41"/>
        <v>Steele County, Minnesota</v>
      </c>
    </row>
    <row r="2652" spans="1:6" x14ac:dyDescent="0.25">
      <c r="A2652" t="s">
        <v>1616</v>
      </c>
      <c r="B2652" t="s">
        <v>85</v>
      </c>
      <c r="C2652">
        <v>1775</v>
      </c>
      <c r="D2652" t="str">
        <f>INDEX(lookup!B:B,MATCH(TRIM(B2652),lookup!C:C,0))</f>
        <v>Georgia</v>
      </c>
      <c r="F2652" t="str">
        <f t="shared" si="41"/>
        <v>Stephens County, Georgia</v>
      </c>
    </row>
    <row r="2653" spans="1:6" x14ac:dyDescent="0.25">
      <c r="A2653" t="s">
        <v>1616</v>
      </c>
      <c r="B2653" t="s">
        <v>14</v>
      </c>
      <c r="C2653">
        <v>639</v>
      </c>
      <c r="D2653" t="str">
        <f>INDEX(lookup!B:B,MATCH(TRIM(B2653),lookup!C:C,0))</f>
        <v>Oklahoma</v>
      </c>
      <c r="F2653" t="str">
        <f t="shared" si="41"/>
        <v>Stephens County, Oklahoma</v>
      </c>
    </row>
    <row r="2654" spans="1:6" x14ac:dyDescent="0.25">
      <c r="A2654" t="s">
        <v>1616</v>
      </c>
      <c r="B2654" t="s">
        <v>70</v>
      </c>
      <c r="C2654">
        <v>2362</v>
      </c>
      <c r="D2654" t="str">
        <f>INDEX(lookup!B:B,MATCH(TRIM(B2654),lookup!C:C,0))</f>
        <v>Texas</v>
      </c>
      <c r="F2654" t="str">
        <f t="shared" si="41"/>
        <v>Stephens County, Texas</v>
      </c>
    </row>
    <row r="2655" spans="1:6" x14ac:dyDescent="0.25">
      <c r="A2655" t="s">
        <v>1617</v>
      </c>
      <c r="B2655" t="s">
        <v>17</v>
      </c>
      <c r="C2655">
        <v>1545</v>
      </c>
      <c r="D2655" t="str">
        <f>INDEX(lookup!B:B,MATCH(TRIM(B2655),lookup!C:C,0))</f>
        <v>Illinois</v>
      </c>
      <c r="F2655" t="str">
        <f t="shared" si="41"/>
        <v>Stephenson County, Illinois</v>
      </c>
    </row>
    <row r="2656" spans="1:6" x14ac:dyDescent="0.25">
      <c r="A2656" t="s">
        <v>1618</v>
      </c>
      <c r="B2656" t="s">
        <v>18</v>
      </c>
      <c r="C2656">
        <v>1682</v>
      </c>
      <c r="D2656" t="str">
        <f>INDEX(lookup!B:B,MATCH(TRIM(B2656),lookup!C:C,0))</f>
        <v>Indiana</v>
      </c>
      <c r="F2656" t="str">
        <f t="shared" si="41"/>
        <v>Steuben County, Indiana</v>
      </c>
    </row>
    <row r="2657" spans="1:6" x14ac:dyDescent="0.25">
      <c r="A2657" t="s">
        <v>1618</v>
      </c>
      <c r="B2657" t="s">
        <v>41</v>
      </c>
      <c r="C2657">
        <v>375</v>
      </c>
      <c r="D2657" t="str">
        <f>INDEX(lookup!B:B,MATCH(TRIM(B2657),lookup!C:C,0))</f>
        <v>New York</v>
      </c>
      <c r="F2657" t="str">
        <f t="shared" si="41"/>
        <v>Steuben County, New York</v>
      </c>
    </row>
    <row r="2658" spans="1:6" x14ac:dyDescent="0.25">
      <c r="A2658" t="s">
        <v>1619</v>
      </c>
      <c r="B2658" t="s">
        <v>58</v>
      </c>
      <c r="C2658">
        <v>2926</v>
      </c>
      <c r="D2658" t="str">
        <f>INDEX(lookup!B:B,MATCH(TRIM(B2658),lookup!C:C,0))</f>
        <v>Kansas</v>
      </c>
      <c r="F2658" t="str">
        <f t="shared" si="41"/>
        <v>Stevens County, Kansas</v>
      </c>
    </row>
    <row r="2659" spans="1:6" x14ac:dyDescent="0.25">
      <c r="A2659" t="s">
        <v>1619</v>
      </c>
      <c r="B2659" t="s">
        <v>32</v>
      </c>
      <c r="C2659">
        <v>2649</v>
      </c>
      <c r="D2659" t="str">
        <f>INDEX(lookup!B:B,MATCH(TRIM(B2659),lookup!C:C,0))</f>
        <v>Minnesota</v>
      </c>
      <c r="F2659" t="str">
        <f t="shared" si="41"/>
        <v>Stevens County, Minnesota</v>
      </c>
    </row>
    <row r="2660" spans="1:6" x14ac:dyDescent="0.25">
      <c r="A2660" t="s">
        <v>1619</v>
      </c>
      <c r="B2660" t="s">
        <v>24</v>
      </c>
      <c r="C2660">
        <v>654</v>
      </c>
      <c r="D2660" t="str">
        <f>INDEX(lookup!B:B,MATCH(TRIM(B2660),lookup!C:C,0))</f>
        <v>Washington</v>
      </c>
      <c r="F2660" t="str">
        <f t="shared" si="41"/>
        <v>Stevens County, Washington</v>
      </c>
    </row>
    <row r="2661" spans="1:6" x14ac:dyDescent="0.25">
      <c r="A2661" t="s">
        <v>1620</v>
      </c>
      <c r="B2661" t="s">
        <v>85</v>
      </c>
      <c r="C2661">
        <v>2779</v>
      </c>
      <c r="D2661" t="str">
        <f>INDEX(lookup!B:B,MATCH(TRIM(B2661),lookup!C:C,0))</f>
        <v>Georgia</v>
      </c>
      <c r="F2661" t="str">
        <f t="shared" si="41"/>
        <v>Stewart County, Georgia</v>
      </c>
    </row>
    <row r="2662" spans="1:6" x14ac:dyDescent="0.25">
      <c r="A2662" t="s">
        <v>1620</v>
      </c>
      <c r="B2662" t="s">
        <v>69</v>
      </c>
      <c r="C2662">
        <v>1946</v>
      </c>
      <c r="D2662" t="str">
        <f>INDEX(lookup!B:B,MATCH(TRIM(B2662),lookup!C:C,0))</f>
        <v>Tennessee</v>
      </c>
      <c r="F2662" t="str">
        <f t="shared" si="41"/>
        <v>Stewart County, Tennessee</v>
      </c>
    </row>
    <row r="2663" spans="1:6" x14ac:dyDescent="0.25">
      <c r="A2663" t="s">
        <v>1621</v>
      </c>
      <c r="B2663" t="s">
        <v>169</v>
      </c>
      <c r="C2663">
        <v>2138</v>
      </c>
      <c r="D2663" t="str">
        <f>INDEX(lookup!B:B,MATCH(TRIM(B2663),lookup!C:C,0))</f>
        <v>Montana</v>
      </c>
      <c r="F2663" t="str">
        <f t="shared" si="41"/>
        <v>Stillwater County, Montana</v>
      </c>
    </row>
    <row r="2664" spans="1:6" x14ac:dyDescent="0.25">
      <c r="A2664" t="s">
        <v>1622</v>
      </c>
      <c r="B2664" t="s">
        <v>13</v>
      </c>
      <c r="C2664">
        <v>2184</v>
      </c>
      <c r="D2664" t="str">
        <f>INDEX(lookup!B:B,MATCH(TRIM(B2664),lookup!C:C,0))</f>
        <v>Missouri</v>
      </c>
      <c r="F2664" t="str">
        <f t="shared" si="41"/>
        <v>Stoddard County, Missouri</v>
      </c>
    </row>
    <row r="2665" spans="1:6" x14ac:dyDescent="0.25">
      <c r="A2665" t="s">
        <v>1623</v>
      </c>
      <c r="B2665" t="s">
        <v>36</v>
      </c>
      <c r="C2665">
        <v>615</v>
      </c>
      <c r="D2665" t="str">
        <f>INDEX(lookup!B:B,MATCH(TRIM(B2665),lookup!C:C,0))</f>
        <v>North Carolina</v>
      </c>
      <c r="F2665" t="str">
        <f t="shared" si="41"/>
        <v>Stokes County, North Carolina</v>
      </c>
    </row>
    <row r="2666" spans="1:6" x14ac:dyDescent="0.25">
      <c r="A2666" t="s">
        <v>1624</v>
      </c>
      <c r="B2666" t="s">
        <v>94</v>
      </c>
      <c r="C2666">
        <v>1038</v>
      </c>
      <c r="D2666" t="str">
        <f>INDEX(lookup!B:B,MATCH(TRIM(B2666),lookup!C:C,0))</f>
        <v>Arkansas</v>
      </c>
      <c r="F2666" t="str">
        <f t="shared" si="41"/>
        <v>Stone County, Arkansas</v>
      </c>
    </row>
    <row r="2667" spans="1:6" x14ac:dyDescent="0.25">
      <c r="A2667" t="s">
        <v>1624</v>
      </c>
      <c r="B2667" t="s">
        <v>13</v>
      </c>
      <c r="C2667">
        <v>1713</v>
      </c>
      <c r="D2667" t="str">
        <f>INDEX(lookup!B:B,MATCH(TRIM(B2667),lookup!C:C,0))</f>
        <v>Missouri</v>
      </c>
      <c r="F2667" t="str">
        <f t="shared" si="41"/>
        <v>Stone County, Missouri</v>
      </c>
    </row>
    <row r="2668" spans="1:6" x14ac:dyDescent="0.25">
      <c r="A2668" t="s">
        <v>1624</v>
      </c>
      <c r="B2668" t="s">
        <v>19</v>
      </c>
      <c r="C2668">
        <v>2264</v>
      </c>
      <c r="D2668" t="str">
        <f>INDEX(lookup!B:B,MATCH(TRIM(B2668),lookup!C:C,0))</f>
        <v>Mississippi</v>
      </c>
      <c r="F2668" t="str">
        <f t="shared" si="41"/>
        <v>Stone County, Mississippi</v>
      </c>
    </row>
    <row r="2669" spans="1:6" x14ac:dyDescent="0.25">
      <c r="A2669" t="s">
        <v>1625</v>
      </c>
      <c r="B2669" t="s">
        <v>70</v>
      </c>
      <c r="C2669">
        <v>3063</v>
      </c>
      <c r="D2669" t="str">
        <f>INDEX(lookup!B:B,MATCH(TRIM(B2669),lookup!C:C,0))</f>
        <v>Texas</v>
      </c>
      <c r="F2669" t="str">
        <f t="shared" si="41"/>
        <v>Stonewall County, Texas</v>
      </c>
    </row>
    <row r="2670" spans="1:6" x14ac:dyDescent="0.25">
      <c r="A2670" t="s">
        <v>1626</v>
      </c>
      <c r="B2670" t="s">
        <v>322</v>
      </c>
      <c r="C2670">
        <v>1142</v>
      </c>
      <c r="D2670" t="str">
        <f>INDEX(lookup!B:B,MATCH(TRIM(B2670),lookup!C:C,0))</f>
        <v>Nevada</v>
      </c>
      <c r="F2670" t="str">
        <f t="shared" si="41"/>
        <v>Storey County, Nevada</v>
      </c>
    </row>
    <row r="2671" spans="1:6" x14ac:dyDescent="0.25">
      <c r="A2671" t="s">
        <v>1627</v>
      </c>
      <c r="B2671" t="s">
        <v>11</v>
      </c>
      <c r="C2671">
        <v>405</v>
      </c>
      <c r="D2671" t="str">
        <f>INDEX(lookup!B:B,MATCH(TRIM(B2671),lookup!C:C,0))</f>
        <v>Iowa</v>
      </c>
      <c r="F2671" t="str">
        <f t="shared" si="41"/>
        <v>Story County, Iowa</v>
      </c>
    </row>
    <row r="2672" spans="1:6" x14ac:dyDescent="0.25">
      <c r="A2672" t="s">
        <v>1628</v>
      </c>
      <c r="B2672" t="s">
        <v>176</v>
      </c>
      <c r="C2672">
        <v>1327</v>
      </c>
      <c r="D2672" t="str">
        <f>INDEX(lookup!B:B,MATCH(TRIM(B2672),lookup!C:C,0))</f>
        <v>New Hampshire</v>
      </c>
      <c r="F2672" t="str">
        <f t="shared" si="41"/>
        <v>Strafford County, New Hampshire</v>
      </c>
    </row>
    <row r="2673" spans="1:6" x14ac:dyDescent="0.25">
      <c r="A2673" t="s">
        <v>1629</v>
      </c>
      <c r="B2673" t="s">
        <v>20</v>
      </c>
      <c r="C2673">
        <v>2493</v>
      </c>
      <c r="D2673" t="str">
        <f>INDEX(lookup!B:B,MATCH(TRIM(B2673),lookup!C:C,0))</f>
        <v>North Dakota</v>
      </c>
      <c r="F2673" t="str">
        <f t="shared" si="41"/>
        <v>Stutsman County, North Dakota</v>
      </c>
    </row>
    <row r="2674" spans="1:6" x14ac:dyDescent="0.25">
      <c r="A2674" t="s">
        <v>1630</v>
      </c>
      <c r="B2674" t="s">
        <v>42</v>
      </c>
      <c r="C2674">
        <v>2001</v>
      </c>
      <c r="D2674" t="str">
        <f>INDEX(lookup!B:B,MATCH(TRIM(B2674),lookup!C:C,0))</f>
        <v>Wyoming</v>
      </c>
      <c r="F2674" t="str">
        <f t="shared" si="41"/>
        <v>Sublette County, Wyoming</v>
      </c>
    </row>
    <row r="2675" spans="1:6" x14ac:dyDescent="0.25">
      <c r="A2675" t="s">
        <v>1631</v>
      </c>
      <c r="B2675" t="s">
        <v>7</v>
      </c>
      <c r="C2675">
        <v>421</v>
      </c>
      <c r="D2675" t="str">
        <f>INDEX(lookup!B:B,MATCH(TRIM(B2675),lookup!C:C,0))</f>
        <v>Virginia</v>
      </c>
      <c r="F2675" t="str">
        <f t="shared" si="41"/>
        <v>Suffolk City County, Virginia</v>
      </c>
    </row>
    <row r="2676" spans="1:6" x14ac:dyDescent="0.25">
      <c r="A2676" t="s">
        <v>1632</v>
      </c>
      <c r="B2676" t="s">
        <v>145</v>
      </c>
      <c r="C2676">
        <v>59</v>
      </c>
      <c r="D2676" t="str">
        <f>INDEX(lookup!B:B,MATCH(TRIM(B2676),lookup!C:C,0))</f>
        <v>Massachusetts</v>
      </c>
      <c r="F2676" t="str">
        <f t="shared" si="41"/>
        <v>Suffolk County, Massachusetts</v>
      </c>
    </row>
    <row r="2677" spans="1:6" x14ac:dyDescent="0.25">
      <c r="A2677" t="s">
        <v>1632</v>
      </c>
      <c r="B2677" t="s">
        <v>41</v>
      </c>
      <c r="C2677">
        <v>18</v>
      </c>
      <c r="D2677" t="str">
        <f>INDEX(lookup!B:B,MATCH(TRIM(B2677),lookup!C:C,0))</f>
        <v>New York</v>
      </c>
      <c r="F2677" t="str">
        <f t="shared" si="41"/>
        <v>Suffolk County, New York</v>
      </c>
    </row>
    <row r="2678" spans="1:6" x14ac:dyDescent="0.25">
      <c r="A2678" t="s">
        <v>1633</v>
      </c>
      <c r="B2678" t="s">
        <v>18</v>
      </c>
      <c r="C2678">
        <v>2230</v>
      </c>
      <c r="D2678" t="str">
        <f>INDEX(lookup!B:B,MATCH(TRIM(B2678),lookup!C:C,0))</f>
        <v>Indiana</v>
      </c>
      <c r="F2678" t="str">
        <f t="shared" si="41"/>
        <v>Sullivan County, Indiana</v>
      </c>
    </row>
    <row r="2679" spans="1:6" x14ac:dyDescent="0.25">
      <c r="A2679" t="s">
        <v>1633</v>
      </c>
      <c r="B2679" t="s">
        <v>176</v>
      </c>
      <c r="C2679">
        <v>1580</v>
      </c>
      <c r="D2679" t="str">
        <f>INDEX(lookup!B:B,MATCH(TRIM(B2679),lookup!C:C,0))</f>
        <v>New Hampshire</v>
      </c>
      <c r="F2679" t="str">
        <f t="shared" si="41"/>
        <v>Sullivan County, New Hampshire</v>
      </c>
    </row>
    <row r="2680" spans="1:6" x14ac:dyDescent="0.25">
      <c r="A2680" t="s">
        <v>1633</v>
      </c>
      <c r="B2680" t="s">
        <v>41</v>
      </c>
      <c r="C2680">
        <v>444</v>
      </c>
      <c r="D2680" t="str">
        <f>INDEX(lookup!B:B,MATCH(TRIM(B2680),lookup!C:C,0))</f>
        <v>New York</v>
      </c>
      <c r="F2680" t="str">
        <f t="shared" si="41"/>
        <v>Sullivan County, New York</v>
      </c>
    </row>
    <row r="2681" spans="1:6" x14ac:dyDescent="0.25">
      <c r="A2681" t="s">
        <v>1633</v>
      </c>
      <c r="B2681" t="s">
        <v>23</v>
      </c>
      <c r="C2681">
        <v>1120</v>
      </c>
      <c r="D2681" t="str">
        <f>INDEX(lookup!B:B,MATCH(TRIM(B2681),lookup!C:C,0))</f>
        <v>Pennsylvania</v>
      </c>
      <c r="F2681" t="str">
        <f t="shared" si="41"/>
        <v>Sullivan County, Pennsylvania</v>
      </c>
    </row>
    <row r="2682" spans="1:6" x14ac:dyDescent="0.25">
      <c r="A2682" t="s">
        <v>1633</v>
      </c>
      <c r="B2682" t="s">
        <v>69</v>
      </c>
      <c r="C2682">
        <v>1286</v>
      </c>
      <c r="D2682" t="str">
        <f>INDEX(lookup!B:B,MATCH(TRIM(B2682),lookup!C:C,0))</f>
        <v>Tennessee</v>
      </c>
      <c r="F2682" t="str">
        <f t="shared" si="41"/>
        <v>Sullivan County, Tennessee</v>
      </c>
    </row>
    <row r="2683" spans="1:6" x14ac:dyDescent="0.25">
      <c r="A2683" t="s">
        <v>1634</v>
      </c>
      <c r="B2683" t="s">
        <v>119</v>
      </c>
      <c r="C2683">
        <v>3065</v>
      </c>
      <c r="D2683" t="str">
        <f>INDEX(lookup!B:B,MATCH(TRIM(B2683),lookup!C:C,0))</f>
        <v>South Dakota</v>
      </c>
      <c r="F2683" t="str">
        <f t="shared" si="41"/>
        <v>Sully County, South Dakota</v>
      </c>
    </row>
    <row r="2684" spans="1:6" x14ac:dyDescent="0.25">
      <c r="A2684" t="s">
        <v>1635</v>
      </c>
      <c r="B2684" t="s">
        <v>142</v>
      </c>
      <c r="C2684">
        <v>2302</v>
      </c>
      <c r="D2684" t="str">
        <f>INDEX(lookup!B:B,MATCH(TRIM(B2684),lookup!C:C,0))</f>
        <v>West Virginia</v>
      </c>
      <c r="F2684" t="str">
        <f t="shared" si="41"/>
        <v>Summers County, West Virginia</v>
      </c>
    </row>
    <row r="2685" spans="1:6" x14ac:dyDescent="0.25">
      <c r="A2685" t="s">
        <v>1636</v>
      </c>
      <c r="B2685" t="s">
        <v>16</v>
      </c>
      <c r="C2685">
        <v>1758</v>
      </c>
      <c r="D2685" t="str">
        <f>INDEX(lookup!B:B,MATCH(TRIM(B2685),lookup!C:C,0))</f>
        <v>Colorado</v>
      </c>
      <c r="F2685" t="str">
        <f t="shared" si="41"/>
        <v>Summit County, Colorado</v>
      </c>
    </row>
    <row r="2686" spans="1:6" x14ac:dyDescent="0.25">
      <c r="A2686" t="s">
        <v>1636</v>
      </c>
      <c r="B2686" t="s">
        <v>22</v>
      </c>
      <c r="C2686">
        <v>81</v>
      </c>
      <c r="D2686" t="str">
        <f>INDEX(lookup!B:B,MATCH(TRIM(B2686),lookup!C:C,0))</f>
        <v>Ohio</v>
      </c>
      <c r="F2686" t="str">
        <f t="shared" si="41"/>
        <v>Summit County, Ohio</v>
      </c>
    </row>
    <row r="2687" spans="1:6" x14ac:dyDescent="0.25">
      <c r="A2687" t="s">
        <v>1636</v>
      </c>
      <c r="B2687" t="s">
        <v>167</v>
      </c>
      <c r="C2687">
        <v>1649</v>
      </c>
      <c r="D2687" t="str">
        <f>INDEX(lookup!B:B,MATCH(TRIM(B2687),lookup!C:C,0))</f>
        <v>Utah</v>
      </c>
      <c r="F2687" t="str">
        <f t="shared" si="41"/>
        <v>Summit County, Utah</v>
      </c>
    </row>
    <row r="2688" spans="1:6" x14ac:dyDescent="0.25">
      <c r="A2688" t="s">
        <v>1637</v>
      </c>
      <c r="B2688" t="s">
        <v>58</v>
      </c>
      <c r="C2688">
        <v>1813</v>
      </c>
      <c r="D2688" t="str">
        <f>INDEX(lookup!B:B,MATCH(TRIM(B2688),lookup!C:C,0))</f>
        <v>Kansas</v>
      </c>
      <c r="F2688" t="str">
        <f t="shared" si="41"/>
        <v>Sumner County, Kansas</v>
      </c>
    </row>
    <row r="2689" spans="1:6" x14ac:dyDescent="0.25">
      <c r="A2689" t="s">
        <v>1637</v>
      </c>
      <c r="B2689" t="s">
        <v>69</v>
      </c>
      <c r="C2689">
        <v>257</v>
      </c>
      <c r="D2689" t="str">
        <f>INDEX(lookup!B:B,MATCH(TRIM(B2689),lookup!C:C,0))</f>
        <v>Tennessee</v>
      </c>
      <c r="F2689" t="str">
        <f t="shared" si="41"/>
        <v>Sumner County, Tennessee</v>
      </c>
    </row>
    <row r="2690" spans="1:6" x14ac:dyDescent="0.25">
      <c r="A2690" t="s">
        <v>1638</v>
      </c>
      <c r="B2690" t="s">
        <v>122</v>
      </c>
      <c r="C2690">
        <v>2855</v>
      </c>
      <c r="D2690" t="str">
        <f>INDEX(lookup!B:B,MATCH(TRIM(B2690),lookup!C:C,0))</f>
        <v>Alabama</v>
      </c>
      <c r="F2690" t="str">
        <f t="shared" si="41"/>
        <v>Sumter County, Alabama</v>
      </c>
    </row>
    <row r="2691" spans="1:6" x14ac:dyDescent="0.25">
      <c r="A2691" t="s">
        <v>1638</v>
      </c>
      <c r="B2691" t="s">
        <v>34</v>
      </c>
      <c r="C2691">
        <v>1377</v>
      </c>
      <c r="D2691" t="str">
        <f>INDEX(lookup!B:B,MATCH(TRIM(B2691),lookup!C:C,0))</f>
        <v>Florida</v>
      </c>
      <c r="F2691" t="str">
        <f t="shared" ref="F2691:F2754" si="42">A2691&amp;" County, "&amp;D2691</f>
        <v>Sumter County, Florida</v>
      </c>
    </row>
    <row r="2692" spans="1:6" x14ac:dyDescent="0.25">
      <c r="A2692" t="s">
        <v>1638</v>
      </c>
      <c r="B2692" t="s">
        <v>85</v>
      </c>
      <c r="C2692">
        <v>1701</v>
      </c>
      <c r="D2692" t="str">
        <f>INDEX(lookup!B:B,MATCH(TRIM(B2692),lookup!C:C,0))</f>
        <v>Georgia</v>
      </c>
      <c r="F2692" t="str">
        <f t="shared" si="42"/>
        <v>Sumter County, Georgia</v>
      </c>
    </row>
    <row r="2693" spans="1:6" x14ac:dyDescent="0.25">
      <c r="A2693" t="s">
        <v>1638</v>
      </c>
      <c r="B2693" t="s">
        <v>3</v>
      </c>
      <c r="C2693">
        <v>350</v>
      </c>
      <c r="D2693" t="str">
        <f>INDEX(lookup!B:B,MATCH(TRIM(B2693),lookup!C:C,0))</f>
        <v>South Carolina</v>
      </c>
      <c r="F2693" t="str">
        <f t="shared" si="42"/>
        <v>Sumter County, South Carolina</v>
      </c>
    </row>
    <row r="2694" spans="1:6" x14ac:dyDescent="0.25">
      <c r="A2694" t="s">
        <v>1639</v>
      </c>
      <c r="B2694" t="s">
        <v>19</v>
      </c>
      <c r="C2694">
        <v>2839</v>
      </c>
      <c r="D2694" t="str">
        <f>INDEX(lookup!B:B,MATCH(TRIM(B2694),lookup!C:C,0))</f>
        <v>Mississippi</v>
      </c>
      <c r="F2694" t="str">
        <f t="shared" si="42"/>
        <v>Sunflower County, Mississippi</v>
      </c>
    </row>
    <row r="2695" spans="1:6" x14ac:dyDescent="0.25">
      <c r="A2695" t="s">
        <v>1640</v>
      </c>
      <c r="B2695" t="s">
        <v>36</v>
      </c>
      <c r="C2695">
        <v>462</v>
      </c>
      <c r="D2695" t="str">
        <f>INDEX(lookup!B:B,MATCH(TRIM(B2695),lookup!C:C,0))</f>
        <v>North Carolina</v>
      </c>
      <c r="F2695" t="str">
        <f t="shared" si="42"/>
        <v>Surry County, North Carolina</v>
      </c>
    </row>
    <row r="2696" spans="1:6" x14ac:dyDescent="0.25">
      <c r="A2696" t="s">
        <v>1640</v>
      </c>
      <c r="B2696" t="s">
        <v>7</v>
      </c>
      <c r="C2696">
        <v>2548</v>
      </c>
      <c r="D2696" t="str">
        <f>INDEX(lookup!B:B,MATCH(TRIM(B2696),lookup!C:C,0))</f>
        <v>Virginia</v>
      </c>
      <c r="F2696" t="str">
        <f t="shared" si="42"/>
        <v>Surry County, Virginia</v>
      </c>
    </row>
    <row r="2697" spans="1:6" x14ac:dyDescent="0.25">
      <c r="A2697" t="s">
        <v>1641</v>
      </c>
      <c r="B2697" t="s">
        <v>23</v>
      </c>
      <c r="C2697">
        <v>659</v>
      </c>
      <c r="D2697" t="str">
        <f>INDEX(lookup!B:B,MATCH(TRIM(B2697),lookup!C:C,0))</f>
        <v>Pennsylvania</v>
      </c>
      <c r="F2697" t="str">
        <f t="shared" si="42"/>
        <v>Susquehanna County, Pennsylvania</v>
      </c>
    </row>
    <row r="2698" spans="1:6" x14ac:dyDescent="0.25">
      <c r="A2698" t="s">
        <v>1642</v>
      </c>
      <c r="B2698" t="s">
        <v>922</v>
      </c>
      <c r="C2698">
        <v>215</v>
      </c>
      <c r="D2698" t="str">
        <f>INDEX(lookup!B:B,MATCH(TRIM(B2698),lookup!C:C,0))</f>
        <v>Delaware</v>
      </c>
      <c r="F2698" t="str">
        <f t="shared" si="42"/>
        <v>Sussex County, Delaware</v>
      </c>
    </row>
    <row r="2699" spans="1:6" x14ac:dyDescent="0.25">
      <c r="A2699" t="s">
        <v>1642</v>
      </c>
      <c r="B2699" t="s">
        <v>111</v>
      </c>
      <c r="C2699">
        <v>281</v>
      </c>
      <c r="D2699" t="str">
        <f>INDEX(lookup!B:B,MATCH(TRIM(B2699),lookup!C:C,0))</f>
        <v>New Jersey</v>
      </c>
      <c r="F2699" t="str">
        <f t="shared" si="42"/>
        <v>Sussex County, New Jersey</v>
      </c>
    </row>
    <row r="2700" spans="1:6" x14ac:dyDescent="0.25">
      <c r="A2700" t="s">
        <v>1642</v>
      </c>
      <c r="B2700" t="s">
        <v>7</v>
      </c>
      <c r="C2700">
        <v>2119</v>
      </c>
      <c r="D2700" t="str">
        <f>INDEX(lookup!B:B,MATCH(TRIM(B2700),lookup!C:C,0))</f>
        <v>Virginia</v>
      </c>
      <c r="F2700" t="str">
        <f t="shared" si="42"/>
        <v>Sussex County, Virginia</v>
      </c>
    </row>
    <row r="2701" spans="1:6" x14ac:dyDescent="0.25">
      <c r="A2701" t="s">
        <v>1643</v>
      </c>
      <c r="B2701" t="s">
        <v>38</v>
      </c>
      <c r="C2701">
        <v>390</v>
      </c>
      <c r="D2701" t="str">
        <f>INDEX(lookup!B:B,MATCH(TRIM(B2701),lookup!C:C,0))</f>
        <v>California</v>
      </c>
      <c r="F2701" t="str">
        <f t="shared" si="42"/>
        <v>Sutter County, California</v>
      </c>
    </row>
    <row r="2702" spans="1:6" x14ac:dyDescent="0.25">
      <c r="A2702" t="s">
        <v>1644</v>
      </c>
      <c r="B2702" t="s">
        <v>70</v>
      </c>
      <c r="C2702">
        <v>2967</v>
      </c>
      <c r="D2702" t="str">
        <f>INDEX(lookup!B:B,MATCH(TRIM(B2702),lookup!C:C,0))</f>
        <v>Texas</v>
      </c>
      <c r="F2702" t="str">
        <f t="shared" si="42"/>
        <v>Sutton County, Texas</v>
      </c>
    </row>
    <row r="2703" spans="1:6" x14ac:dyDescent="0.25">
      <c r="A2703" t="s">
        <v>1645</v>
      </c>
      <c r="B2703" t="s">
        <v>34</v>
      </c>
      <c r="C2703">
        <v>1601</v>
      </c>
      <c r="D2703" t="str">
        <f>INDEX(lookup!B:B,MATCH(TRIM(B2703),lookup!C:C,0))</f>
        <v>Florida</v>
      </c>
      <c r="F2703" t="str">
        <f t="shared" si="42"/>
        <v>Suwannee County, Florida</v>
      </c>
    </row>
    <row r="2704" spans="1:6" x14ac:dyDescent="0.25">
      <c r="A2704" t="s">
        <v>1646</v>
      </c>
      <c r="B2704" t="s">
        <v>36</v>
      </c>
      <c r="C2704">
        <v>1016</v>
      </c>
      <c r="D2704" t="str">
        <f>INDEX(lookup!B:B,MATCH(TRIM(B2704),lookup!C:C,0))</f>
        <v>North Carolina</v>
      </c>
      <c r="F2704" t="str">
        <f t="shared" si="42"/>
        <v>Swain County, North Carolina</v>
      </c>
    </row>
    <row r="2705" spans="1:6" x14ac:dyDescent="0.25">
      <c r="A2705" t="s">
        <v>1647</v>
      </c>
      <c r="B2705" t="s">
        <v>169</v>
      </c>
      <c r="C2705">
        <v>2449</v>
      </c>
      <c r="D2705" t="str">
        <f>INDEX(lookup!B:B,MATCH(TRIM(B2705),lookup!C:C,0))</f>
        <v>Montana</v>
      </c>
      <c r="F2705" t="str">
        <f t="shared" si="42"/>
        <v>Sweet Grass County, Montana</v>
      </c>
    </row>
    <row r="2706" spans="1:6" x14ac:dyDescent="0.25">
      <c r="A2706" t="s">
        <v>1648</v>
      </c>
      <c r="B2706" t="s">
        <v>42</v>
      </c>
      <c r="C2706">
        <v>1579</v>
      </c>
      <c r="D2706" t="str">
        <f>INDEX(lookup!B:B,MATCH(TRIM(B2706),lookup!C:C,0))</f>
        <v>Wyoming</v>
      </c>
      <c r="F2706" t="str">
        <f t="shared" si="42"/>
        <v>Sweetwater County, Wyoming</v>
      </c>
    </row>
    <row r="2707" spans="1:6" x14ac:dyDescent="0.25">
      <c r="A2707" t="s">
        <v>1649</v>
      </c>
      <c r="B2707" t="s">
        <v>32</v>
      </c>
      <c r="C2707">
        <v>2360</v>
      </c>
      <c r="D2707" t="str">
        <f>INDEX(lookup!B:B,MATCH(TRIM(B2707),lookup!C:C,0))</f>
        <v>Minnesota</v>
      </c>
      <c r="F2707" t="str">
        <f t="shared" si="42"/>
        <v>Swift County, Minnesota</v>
      </c>
    </row>
    <row r="2708" spans="1:6" x14ac:dyDescent="0.25">
      <c r="A2708" t="s">
        <v>1650</v>
      </c>
      <c r="B2708" t="s">
        <v>70</v>
      </c>
      <c r="C2708">
        <v>2891</v>
      </c>
      <c r="D2708" t="str">
        <f>INDEX(lookup!B:B,MATCH(TRIM(B2708),lookup!C:C,0))</f>
        <v>Texas</v>
      </c>
      <c r="F2708" t="str">
        <f t="shared" si="42"/>
        <v>Swisher County, Texas</v>
      </c>
    </row>
    <row r="2709" spans="1:6" x14ac:dyDescent="0.25">
      <c r="A2709" t="s">
        <v>1651</v>
      </c>
      <c r="B2709" t="s">
        <v>18</v>
      </c>
      <c r="C2709">
        <v>2349</v>
      </c>
      <c r="D2709" t="str">
        <f>INDEX(lookup!B:B,MATCH(TRIM(B2709),lookup!C:C,0))</f>
        <v>Indiana</v>
      </c>
      <c r="F2709" t="str">
        <f t="shared" si="42"/>
        <v>Switzerland County, Indiana</v>
      </c>
    </row>
    <row r="2710" spans="1:6" x14ac:dyDescent="0.25">
      <c r="A2710" t="s">
        <v>1652</v>
      </c>
      <c r="B2710" t="s">
        <v>85</v>
      </c>
      <c r="C2710">
        <v>2688</v>
      </c>
      <c r="D2710" t="str">
        <f>INDEX(lookup!B:B,MATCH(TRIM(B2710),lookup!C:C,0))</f>
        <v>Georgia</v>
      </c>
      <c r="F2710" t="str">
        <f t="shared" si="42"/>
        <v>Talbot County, Georgia</v>
      </c>
    </row>
    <row r="2711" spans="1:6" x14ac:dyDescent="0.25">
      <c r="A2711" t="s">
        <v>1652</v>
      </c>
      <c r="B2711" t="s">
        <v>54</v>
      </c>
      <c r="C2711">
        <v>714</v>
      </c>
      <c r="D2711" t="str">
        <f>INDEX(lookup!B:B,MATCH(TRIM(B2711),lookup!C:C,0))</f>
        <v>Maryland</v>
      </c>
      <c r="F2711" t="str">
        <f t="shared" si="42"/>
        <v>Talbot County, Maryland</v>
      </c>
    </row>
    <row r="2712" spans="1:6" x14ac:dyDescent="0.25">
      <c r="A2712" t="s">
        <v>1653</v>
      </c>
      <c r="B2712" t="s">
        <v>85</v>
      </c>
      <c r="C2712">
        <v>2822</v>
      </c>
      <c r="D2712" t="str">
        <f>INDEX(lookup!B:B,MATCH(TRIM(B2712),lookup!C:C,0))</f>
        <v>Georgia</v>
      </c>
      <c r="F2712" t="str">
        <f t="shared" si="42"/>
        <v>Taliaferro County, Georgia</v>
      </c>
    </row>
    <row r="2713" spans="1:6" x14ac:dyDescent="0.25">
      <c r="A2713" t="s">
        <v>1654</v>
      </c>
      <c r="B2713" t="s">
        <v>122</v>
      </c>
      <c r="C2713">
        <v>1399</v>
      </c>
      <c r="D2713" t="str">
        <f>INDEX(lookup!B:B,MATCH(TRIM(B2713),lookup!C:C,0))</f>
        <v>Alabama</v>
      </c>
      <c r="F2713" t="str">
        <f t="shared" si="42"/>
        <v>Talladega County, Alabama</v>
      </c>
    </row>
    <row r="2714" spans="1:6" x14ac:dyDescent="0.25">
      <c r="A2714" t="s">
        <v>1655</v>
      </c>
      <c r="B2714" t="s">
        <v>19</v>
      </c>
      <c r="C2714">
        <v>2846</v>
      </c>
      <c r="D2714" t="str">
        <f>INDEX(lookup!B:B,MATCH(TRIM(B2714),lookup!C:C,0))</f>
        <v>Mississippi</v>
      </c>
      <c r="F2714" t="str">
        <f t="shared" si="42"/>
        <v>Tallahatchie County, Mississippi</v>
      </c>
    </row>
    <row r="2715" spans="1:6" x14ac:dyDescent="0.25">
      <c r="A2715" t="s">
        <v>1656</v>
      </c>
      <c r="B2715" t="s">
        <v>122</v>
      </c>
      <c r="C2715">
        <v>1600</v>
      </c>
      <c r="D2715" t="str">
        <f>INDEX(lookup!B:B,MATCH(TRIM(B2715),lookup!C:C,0))</f>
        <v>Alabama</v>
      </c>
      <c r="F2715" t="str">
        <f t="shared" si="42"/>
        <v>Tallapoosa County, Alabama</v>
      </c>
    </row>
    <row r="2716" spans="1:6" x14ac:dyDescent="0.25">
      <c r="A2716" t="s">
        <v>1657</v>
      </c>
      <c r="B2716" t="s">
        <v>11</v>
      </c>
      <c r="C2716">
        <v>952</v>
      </c>
      <c r="D2716" t="str">
        <f>INDEX(lookup!B:B,MATCH(TRIM(B2716),lookup!C:C,0))</f>
        <v>Iowa</v>
      </c>
      <c r="F2716" t="str">
        <f t="shared" si="42"/>
        <v>Tama County, Iowa</v>
      </c>
    </row>
    <row r="2717" spans="1:6" x14ac:dyDescent="0.25">
      <c r="A2717" t="s">
        <v>1658</v>
      </c>
      <c r="B2717" t="s">
        <v>13</v>
      </c>
      <c r="C2717">
        <v>1523</v>
      </c>
      <c r="D2717" t="str">
        <f>INDEX(lookup!B:B,MATCH(TRIM(B2717),lookup!C:C,0))</f>
        <v>Missouri</v>
      </c>
      <c r="F2717" t="str">
        <f t="shared" si="42"/>
        <v>Taney County, Missouri</v>
      </c>
    </row>
    <row r="2718" spans="1:6" x14ac:dyDescent="0.25">
      <c r="A2718" t="s">
        <v>1659</v>
      </c>
      <c r="B2718" t="s">
        <v>5</v>
      </c>
      <c r="C2718">
        <v>1329</v>
      </c>
      <c r="D2718" t="str">
        <f>INDEX(lookup!B:B,MATCH(TRIM(B2718),lookup!C:C,0))</f>
        <v>Louisiana</v>
      </c>
      <c r="F2718" t="str">
        <f t="shared" si="42"/>
        <v>Tangipahoa County, Louisiana</v>
      </c>
    </row>
    <row r="2719" spans="1:6" x14ac:dyDescent="0.25">
      <c r="A2719" t="s">
        <v>1660</v>
      </c>
      <c r="B2719" t="s">
        <v>193</v>
      </c>
      <c r="C2719">
        <v>1699</v>
      </c>
      <c r="D2719" t="str">
        <f>INDEX(lookup!B:B,MATCH(TRIM(B2719),lookup!C:C,0))</f>
        <v>New Mexico</v>
      </c>
      <c r="F2719" t="str">
        <f t="shared" si="42"/>
        <v>Taos County, New Mexico</v>
      </c>
    </row>
    <row r="2720" spans="1:6" x14ac:dyDescent="0.25">
      <c r="A2720" t="s">
        <v>1661</v>
      </c>
      <c r="B2720" t="s">
        <v>70</v>
      </c>
      <c r="C2720">
        <v>12</v>
      </c>
      <c r="D2720" t="str">
        <f>INDEX(lookup!B:B,MATCH(TRIM(B2720),lookup!C:C,0))</f>
        <v>Texas</v>
      </c>
      <c r="F2720" t="str">
        <f t="shared" si="42"/>
        <v>Tarrant County, Texas</v>
      </c>
    </row>
    <row r="2721" spans="1:6" x14ac:dyDescent="0.25">
      <c r="A2721" t="s">
        <v>1662</v>
      </c>
      <c r="B2721" t="s">
        <v>19</v>
      </c>
      <c r="C2721">
        <v>2035</v>
      </c>
      <c r="D2721" t="str">
        <f>INDEX(lookup!B:B,MATCH(TRIM(B2721),lookup!C:C,0))</f>
        <v>Mississippi</v>
      </c>
      <c r="F2721" t="str">
        <f t="shared" si="42"/>
        <v>Tate County, Mississippi</v>
      </c>
    </row>
    <row r="2722" spans="1:6" x14ac:dyDescent="0.25">
      <c r="A2722" t="s">
        <v>1663</v>
      </c>
      <c r="B2722" t="s">
        <v>85</v>
      </c>
      <c r="C2722">
        <v>1793</v>
      </c>
      <c r="D2722" t="str">
        <f>INDEX(lookup!B:B,MATCH(TRIM(B2722),lookup!C:C,0))</f>
        <v>Georgia</v>
      </c>
      <c r="F2722" t="str">
        <f t="shared" si="42"/>
        <v>Tattnall County, Georgia</v>
      </c>
    </row>
    <row r="2723" spans="1:6" x14ac:dyDescent="0.25">
      <c r="A2723" t="s">
        <v>1664</v>
      </c>
      <c r="B2723" t="s">
        <v>34</v>
      </c>
      <c r="C2723">
        <v>1992</v>
      </c>
      <c r="D2723" t="str">
        <f>INDEX(lookup!B:B,MATCH(TRIM(B2723),lookup!C:C,0))</f>
        <v>Florida</v>
      </c>
      <c r="F2723" t="str">
        <f t="shared" si="42"/>
        <v>Taylor County, Florida</v>
      </c>
    </row>
    <row r="2724" spans="1:6" x14ac:dyDescent="0.25">
      <c r="A2724" t="s">
        <v>1664</v>
      </c>
      <c r="B2724" t="s">
        <v>85</v>
      </c>
      <c r="C2724">
        <v>2754</v>
      </c>
      <c r="D2724" t="str">
        <f>INDEX(lookup!B:B,MATCH(TRIM(B2724),lookup!C:C,0))</f>
        <v>Georgia</v>
      </c>
      <c r="F2724" t="str">
        <f t="shared" si="42"/>
        <v>Taylor County, Georgia</v>
      </c>
    </row>
    <row r="2725" spans="1:6" x14ac:dyDescent="0.25">
      <c r="A2725" t="s">
        <v>1664</v>
      </c>
      <c r="B2725" t="s">
        <v>11</v>
      </c>
      <c r="C2725">
        <v>1121</v>
      </c>
      <c r="D2725" t="str">
        <f>INDEX(lookup!B:B,MATCH(TRIM(B2725),lookup!C:C,0))</f>
        <v>Iowa</v>
      </c>
      <c r="F2725" t="str">
        <f t="shared" si="42"/>
        <v>Taylor County, Iowa</v>
      </c>
    </row>
    <row r="2726" spans="1:6" x14ac:dyDescent="0.25">
      <c r="A2726" t="s">
        <v>1664</v>
      </c>
      <c r="B2726" t="s">
        <v>12</v>
      </c>
      <c r="C2726">
        <v>855</v>
      </c>
      <c r="D2726" t="str">
        <f>INDEX(lookup!B:B,MATCH(TRIM(B2726),lookup!C:C,0))</f>
        <v>Kentucky</v>
      </c>
      <c r="F2726" t="str">
        <f t="shared" si="42"/>
        <v>Taylor County, Kentucky</v>
      </c>
    </row>
    <row r="2727" spans="1:6" x14ac:dyDescent="0.25">
      <c r="A2727" t="s">
        <v>1664</v>
      </c>
      <c r="B2727" t="s">
        <v>70</v>
      </c>
      <c r="C2727">
        <v>1321</v>
      </c>
      <c r="D2727" t="str">
        <f>INDEX(lookup!B:B,MATCH(TRIM(B2727),lookup!C:C,0))</f>
        <v>Texas</v>
      </c>
      <c r="F2727" t="str">
        <f t="shared" si="42"/>
        <v>Taylor County, Texas</v>
      </c>
    </row>
    <row r="2728" spans="1:6" x14ac:dyDescent="0.25">
      <c r="A2728" t="s">
        <v>1664</v>
      </c>
      <c r="B2728" t="s">
        <v>25</v>
      </c>
      <c r="C2728">
        <v>914</v>
      </c>
      <c r="D2728" t="str">
        <f>INDEX(lookup!B:B,MATCH(TRIM(B2728),lookup!C:C,0))</f>
        <v>Wisconsin</v>
      </c>
      <c r="F2728" t="str">
        <f t="shared" si="42"/>
        <v>Taylor County, Wisconsin</v>
      </c>
    </row>
    <row r="2729" spans="1:6" x14ac:dyDescent="0.25">
      <c r="A2729" t="s">
        <v>1664</v>
      </c>
      <c r="B2729" t="s">
        <v>142</v>
      </c>
      <c r="C2729">
        <v>2570</v>
      </c>
      <c r="D2729" t="str">
        <f>INDEX(lookup!B:B,MATCH(TRIM(B2729),lookup!C:C,0))</f>
        <v>West Virginia</v>
      </c>
      <c r="F2729" t="str">
        <f t="shared" si="42"/>
        <v>Taylor County, West Virginia</v>
      </c>
    </row>
    <row r="2730" spans="1:6" x14ac:dyDescent="0.25">
      <c r="A2730" t="s">
        <v>1665</v>
      </c>
      <c r="B2730" t="s">
        <v>17</v>
      </c>
      <c r="C2730">
        <v>1314</v>
      </c>
      <c r="D2730" t="str">
        <f>INDEX(lookup!B:B,MATCH(TRIM(B2730),lookup!C:C,0))</f>
        <v>Illinois</v>
      </c>
      <c r="F2730" t="str">
        <f t="shared" si="42"/>
        <v>Tazewell County, Illinois</v>
      </c>
    </row>
    <row r="2731" spans="1:6" x14ac:dyDescent="0.25">
      <c r="A2731" t="s">
        <v>1665</v>
      </c>
      <c r="B2731" t="s">
        <v>7</v>
      </c>
      <c r="C2731">
        <v>637</v>
      </c>
      <c r="D2731" t="str">
        <f>INDEX(lookup!B:B,MATCH(TRIM(B2731),lookup!C:C,0))</f>
        <v>Virginia</v>
      </c>
      <c r="F2731" t="str">
        <f t="shared" si="42"/>
        <v>Tazewell County, Virginia</v>
      </c>
    </row>
    <row r="2732" spans="1:6" x14ac:dyDescent="0.25">
      <c r="A2732" t="s">
        <v>1666</v>
      </c>
      <c r="B2732" t="s">
        <v>38</v>
      </c>
      <c r="C2732">
        <v>504</v>
      </c>
      <c r="D2732" t="str">
        <f>INDEX(lookup!B:B,MATCH(TRIM(B2732),lookup!C:C,0))</f>
        <v>California</v>
      </c>
      <c r="F2732" t="str">
        <f t="shared" si="42"/>
        <v>Tehama County, California</v>
      </c>
    </row>
    <row r="2733" spans="1:6" x14ac:dyDescent="0.25">
      <c r="A2733" t="s">
        <v>1667</v>
      </c>
      <c r="B2733" t="s">
        <v>85</v>
      </c>
      <c r="C2733">
        <v>2274</v>
      </c>
      <c r="D2733" t="str">
        <f>INDEX(lookup!B:B,MATCH(TRIM(B2733),lookup!C:C,0))</f>
        <v>Georgia</v>
      </c>
      <c r="F2733" t="str">
        <f t="shared" si="42"/>
        <v>Telfair County, Georgia</v>
      </c>
    </row>
    <row r="2734" spans="1:6" x14ac:dyDescent="0.25">
      <c r="A2734" t="s">
        <v>1668</v>
      </c>
      <c r="B2734" t="s">
        <v>16</v>
      </c>
      <c r="C2734">
        <v>870</v>
      </c>
      <c r="D2734" t="str">
        <f>INDEX(lookup!B:B,MATCH(TRIM(B2734),lookup!C:C,0))</f>
        <v>Colorado</v>
      </c>
      <c r="F2734" t="str">
        <f t="shared" si="42"/>
        <v>Teller County, Colorado</v>
      </c>
    </row>
    <row r="2735" spans="1:6" x14ac:dyDescent="0.25">
      <c r="A2735" t="s">
        <v>1669</v>
      </c>
      <c r="B2735" t="s">
        <v>5</v>
      </c>
      <c r="C2735">
        <v>2712</v>
      </c>
      <c r="D2735" t="str">
        <f>INDEX(lookup!B:B,MATCH(TRIM(B2735),lookup!C:C,0))</f>
        <v>Louisiana</v>
      </c>
      <c r="F2735" t="str">
        <f t="shared" si="42"/>
        <v>Tensas County, Louisiana</v>
      </c>
    </row>
    <row r="2736" spans="1:6" x14ac:dyDescent="0.25">
      <c r="A2736" t="s">
        <v>1670</v>
      </c>
      <c r="B2736" t="s">
        <v>5</v>
      </c>
      <c r="C2736">
        <v>1341</v>
      </c>
      <c r="D2736" t="str">
        <f>INDEX(lookup!B:B,MATCH(TRIM(B2736),lookup!C:C,0))</f>
        <v>Louisiana</v>
      </c>
      <c r="F2736" t="str">
        <f t="shared" si="42"/>
        <v>Terrebonne County, Louisiana</v>
      </c>
    </row>
    <row r="2737" spans="1:6" x14ac:dyDescent="0.25">
      <c r="A2737" t="s">
        <v>1671</v>
      </c>
      <c r="B2737" t="s">
        <v>85</v>
      </c>
      <c r="C2737">
        <v>2595</v>
      </c>
      <c r="D2737" t="str">
        <f>INDEX(lookup!B:B,MATCH(TRIM(B2737),lookup!C:C,0))</f>
        <v>Georgia</v>
      </c>
      <c r="F2737" t="str">
        <f t="shared" si="42"/>
        <v>Terrell County, Georgia</v>
      </c>
    </row>
    <row r="2738" spans="1:6" x14ac:dyDescent="0.25">
      <c r="A2738" t="s">
        <v>1671</v>
      </c>
      <c r="B2738" t="s">
        <v>70</v>
      </c>
      <c r="C2738">
        <v>3076</v>
      </c>
      <c r="D2738" t="str">
        <f>INDEX(lookup!B:B,MATCH(TRIM(B2738),lookup!C:C,0))</f>
        <v>Texas</v>
      </c>
      <c r="F2738" t="str">
        <f t="shared" si="42"/>
        <v>Terrell County, Texas</v>
      </c>
    </row>
    <row r="2739" spans="1:6" x14ac:dyDescent="0.25">
      <c r="A2739" t="s">
        <v>1672</v>
      </c>
      <c r="B2739" t="s">
        <v>70</v>
      </c>
      <c r="C2739">
        <v>2860</v>
      </c>
      <c r="D2739" t="str">
        <f>INDEX(lookup!B:B,MATCH(TRIM(B2739),lookup!C:C,0))</f>
        <v>Texas</v>
      </c>
      <c r="F2739" t="str">
        <f t="shared" si="42"/>
        <v>Terry County, Texas</v>
      </c>
    </row>
    <row r="2740" spans="1:6" x14ac:dyDescent="0.25">
      <c r="A2740" t="s">
        <v>1673</v>
      </c>
      <c r="B2740" t="s">
        <v>9</v>
      </c>
      <c r="C2740">
        <v>1966</v>
      </c>
      <c r="D2740" t="str">
        <f>INDEX(lookup!B:B,MATCH(TRIM(B2740),lookup!C:C,0))</f>
        <v>Idaho</v>
      </c>
      <c r="F2740" t="str">
        <f t="shared" si="42"/>
        <v>Teton County, Idaho</v>
      </c>
    </row>
    <row r="2741" spans="1:6" x14ac:dyDescent="0.25">
      <c r="A2741" t="s">
        <v>1673</v>
      </c>
      <c r="B2741" t="s">
        <v>169</v>
      </c>
      <c r="C2741">
        <v>2434</v>
      </c>
      <c r="D2741" t="str">
        <f>INDEX(lookup!B:B,MATCH(TRIM(B2741),lookup!C:C,0))</f>
        <v>Montana</v>
      </c>
      <c r="F2741" t="str">
        <f t="shared" si="42"/>
        <v>Teton County, Montana</v>
      </c>
    </row>
    <row r="2742" spans="1:6" x14ac:dyDescent="0.25">
      <c r="A2742" t="s">
        <v>1673</v>
      </c>
      <c r="B2742" t="s">
        <v>42</v>
      </c>
      <c r="C2742">
        <v>1851</v>
      </c>
      <c r="D2742" t="str">
        <f>INDEX(lookup!B:B,MATCH(TRIM(B2742),lookup!C:C,0))</f>
        <v>Wyoming</v>
      </c>
      <c r="F2742" t="str">
        <f t="shared" si="42"/>
        <v>Teton County, Wyoming</v>
      </c>
    </row>
    <row r="2743" spans="1:6" x14ac:dyDescent="0.25">
      <c r="A2743" t="s">
        <v>1674</v>
      </c>
      <c r="B2743" t="s">
        <v>13</v>
      </c>
      <c r="C2743">
        <v>1781</v>
      </c>
      <c r="D2743" t="str">
        <f>INDEX(lookup!B:B,MATCH(TRIM(B2743),lookup!C:C,0))</f>
        <v>Missouri</v>
      </c>
      <c r="F2743" t="str">
        <f t="shared" si="42"/>
        <v>Texas County, Missouri</v>
      </c>
    </row>
    <row r="2744" spans="1:6" x14ac:dyDescent="0.25">
      <c r="A2744" t="s">
        <v>1674</v>
      </c>
      <c r="B2744" t="s">
        <v>14</v>
      </c>
      <c r="C2744">
        <v>916</v>
      </c>
      <c r="D2744" t="str">
        <f>INDEX(lookup!B:B,MATCH(TRIM(B2744),lookup!C:C,0))</f>
        <v>Oklahoma</v>
      </c>
      <c r="F2744" t="str">
        <f t="shared" si="42"/>
        <v>Texas County, Oklahoma</v>
      </c>
    </row>
    <row r="2745" spans="1:6" x14ac:dyDescent="0.25">
      <c r="A2745" t="s">
        <v>1675</v>
      </c>
      <c r="B2745" t="s">
        <v>21</v>
      </c>
      <c r="C2745">
        <v>2624</v>
      </c>
      <c r="D2745" t="str">
        <f>INDEX(lookup!B:B,MATCH(TRIM(B2745),lookup!C:C,0))</f>
        <v>Nebraska</v>
      </c>
      <c r="F2745" t="str">
        <f t="shared" si="42"/>
        <v>Thayer County, Nebraska</v>
      </c>
    </row>
    <row r="2746" spans="1:6" x14ac:dyDescent="0.25">
      <c r="A2746" t="s">
        <v>1676</v>
      </c>
      <c r="B2746" t="s">
        <v>85</v>
      </c>
      <c r="C2746">
        <v>1572</v>
      </c>
      <c r="D2746" t="str">
        <f>INDEX(lookup!B:B,MATCH(TRIM(B2746),lookup!C:C,0))</f>
        <v>Georgia</v>
      </c>
      <c r="F2746" t="str">
        <f t="shared" si="42"/>
        <v>Thomas County, Georgia</v>
      </c>
    </row>
    <row r="2747" spans="1:6" x14ac:dyDescent="0.25">
      <c r="A2747" t="s">
        <v>1676</v>
      </c>
      <c r="B2747" t="s">
        <v>58</v>
      </c>
      <c r="C2747">
        <v>2889</v>
      </c>
      <c r="D2747" t="str">
        <f>INDEX(lookup!B:B,MATCH(TRIM(B2747),lookup!C:C,0))</f>
        <v>Kansas</v>
      </c>
      <c r="F2747" t="str">
        <f t="shared" si="42"/>
        <v>Thomas County, Kansas</v>
      </c>
    </row>
    <row r="2748" spans="1:6" x14ac:dyDescent="0.25">
      <c r="A2748" t="s">
        <v>1676</v>
      </c>
      <c r="B2748" t="s">
        <v>21</v>
      </c>
      <c r="C2748">
        <v>2834</v>
      </c>
      <c r="D2748" t="str">
        <f>INDEX(lookup!B:B,MATCH(TRIM(B2748),lookup!C:C,0))</f>
        <v>Nebraska</v>
      </c>
      <c r="F2748" t="str">
        <f t="shared" si="42"/>
        <v>Thomas County, Nebraska</v>
      </c>
    </row>
    <row r="2749" spans="1:6" x14ac:dyDescent="0.25">
      <c r="A2749" t="s">
        <v>1677</v>
      </c>
      <c r="B2749" t="s">
        <v>70</v>
      </c>
      <c r="C2749">
        <v>3060</v>
      </c>
      <c r="D2749" t="str">
        <f>INDEX(lookup!B:B,MATCH(TRIM(B2749),lookup!C:C,0))</f>
        <v>Texas</v>
      </c>
      <c r="F2749" t="str">
        <f t="shared" si="42"/>
        <v>Throckmorton County, Texas</v>
      </c>
    </row>
    <row r="2750" spans="1:6" x14ac:dyDescent="0.25">
      <c r="A2750" t="s">
        <v>1678</v>
      </c>
      <c r="B2750" t="s">
        <v>21</v>
      </c>
      <c r="C2750">
        <v>2770</v>
      </c>
      <c r="D2750" t="str">
        <f>INDEX(lookup!B:B,MATCH(TRIM(B2750),lookup!C:C,0))</f>
        <v>Nebraska</v>
      </c>
      <c r="F2750" t="str">
        <f t="shared" si="42"/>
        <v>Thurston County, Nebraska</v>
      </c>
    </row>
    <row r="2751" spans="1:6" x14ac:dyDescent="0.25">
      <c r="A2751" t="s">
        <v>1678</v>
      </c>
      <c r="B2751" t="s">
        <v>24</v>
      </c>
      <c r="C2751">
        <v>175</v>
      </c>
      <c r="D2751" t="str">
        <f>INDEX(lookup!B:B,MATCH(TRIM(B2751),lookup!C:C,0))</f>
        <v>Washington</v>
      </c>
      <c r="F2751" t="str">
        <f t="shared" si="42"/>
        <v>Thurston County, Washington</v>
      </c>
    </row>
    <row r="2752" spans="1:6" x14ac:dyDescent="0.25">
      <c r="A2752" t="s">
        <v>1679</v>
      </c>
      <c r="B2752" t="s">
        <v>85</v>
      </c>
      <c r="C2752">
        <v>1613</v>
      </c>
      <c r="D2752" t="str">
        <f>INDEX(lookup!B:B,MATCH(TRIM(B2752),lookup!C:C,0))</f>
        <v>Georgia</v>
      </c>
      <c r="F2752" t="str">
        <f t="shared" si="42"/>
        <v>Tift County, Georgia</v>
      </c>
    </row>
    <row r="2753" spans="1:6" x14ac:dyDescent="0.25">
      <c r="A2753" t="s">
        <v>1680</v>
      </c>
      <c r="B2753" t="s">
        <v>129</v>
      </c>
      <c r="C2753">
        <v>843</v>
      </c>
      <c r="D2753" t="str">
        <f>INDEX(lookup!B:B,MATCH(TRIM(B2753),lookup!C:C,0))</f>
        <v>Oregon</v>
      </c>
      <c r="F2753" t="str">
        <f t="shared" si="42"/>
        <v>Tillamook County, Oregon</v>
      </c>
    </row>
    <row r="2754" spans="1:6" x14ac:dyDescent="0.25">
      <c r="A2754" t="s">
        <v>1681</v>
      </c>
      <c r="B2754" t="s">
        <v>14</v>
      </c>
      <c r="C2754">
        <v>1098</v>
      </c>
      <c r="D2754" t="str">
        <f>INDEX(lookup!B:B,MATCH(TRIM(B2754),lookup!C:C,0))</f>
        <v>Oklahoma</v>
      </c>
      <c r="F2754" t="str">
        <f t="shared" si="42"/>
        <v>Tillman County, Oklahoma</v>
      </c>
    </row>
    <row r="2755" spans="1:6" x14ac:dyDescent="0.25">
      <c r="A2755" t="s">
        <v>1682</v>
      </c>
      <c r="B2755" t="s">
        <v>41</v>
      </c>
      <c r="C2755">
        <v>585</v>
      </c>
      <c r="D2755" t="str">
        <f>INDEX(lookup!B:B,MATCH(TRIM(B2755),lookup!C:C,0))</f>
        <v>New York</v>
      </c>
      <c r="F2755" t="str">
        <f t="shared" ref="F2755:F2818" si="43">A2755&amp;" County, "&amp;D2755</f>
        <v>Tioga County, New York</v>
      </c>
    </row>
    <row r="2756" spans="1:6" x14ac:dyDescent="0.25">
      <c r="A2756" t="s">
        <v>1682</v>
      </c>
      <c r="B2756" t="s">
        <v>23</v>
      </c>
      <c r="C2756">
        <v>674</v>
      </c>
      <c r="D2756" t="str">
        <f>INDEX(lookup!B:B,MATCH(TRIM(B2756),lookup!C:C,0))</f>
        <v>Pennsylvania</v>
      </c>
      <c r="F2756" t="str">
        <f t="shared" si="43"/>
        <v>Tioga County, Pennsylvania</v>
      </c>
    </row>
    <row r="2757" spans="1:6" x14ac:dyDescent="0.25">
      <c r="A2757" t="s">
        <v>1683</v>
      </c>
      <c r="B2757" t="s">
        <v>19</v>
      </c>
      <c r="C2757">
        <v>2224</v>
      </c>
      <c r="D2757" t="str">
        <f>INDEX(lookup!B:B,MATCH(TRIM(B2757),lookup!C:C,0))</f>
        <v>Mississippi</v>
      </c>
      <c r="F2757" t="str">
        <f t="shared" si="43"/>
        <v>Tippah County, Mississippi</v>
      </c>
    </row>
    <row r="2758" spans="1:6" x14ac:dyDescent="0.25">
      <c r="A2758" t="s">
        <v>1684</v>
      </c>
      <c r="B2758" t="s">
        <v>18</v>
      </c>
      <c r="C2758">
        <v>1273</v>
      </c>
      <c r="D2758" t="str">
        <f>INDEX(lookup!B:B,MATCH(TRIM(B2758),lookup!C:C,0))</f>
        <v>Indiana</v>
      </c>
      <c r="F2758" t="str">
        <f t="shared" si="43"/>
        <v>Tippecanoe County, Indiana</v>
      </c>
    </row>
    <row r="2759" spans="1:6" x14ac:dyDescent="0.25">
      <c r="A2759" t="s">
        <v>1685</v>
      </c>
      <c r="B2759" t="s">
        <v>18</v>
      </c>
      <c r="C2759">
        <v>2094</v>
      </c>
      <c r="D2759" t="str">
        <f>INDEX(lookup!B:B,MATCH(TRIM(B2759),lookup!C:C,0))</f>
        <v>Indiana</v>
      </c>
      <c r="F2759" t="str">
        <f t="shared" si="43"/>
        <v>Tipton County, Indiana</v>
      </c>
    </row>
    <row r="2760" spans="1:6" x14ac:dyDescent="0.25">
      <c r="A2760" t="s">
        <v>1685</v>
      </c>
      <c r="B2760" t="s">
        <v>69</v>
      </c>
      <c r="C2760">
        <v>520</v>
      </c>
      <c r="D2760" t="str">
        <f>INDEX(lookup!B:B,MATCH(TRIM(B2760),lookup!C:C,0))</f>
        <v>Tennessee</v>
      </c>
      <c r="F2760" t="str">
        <f t="shared" si="43"/>
        <v>Tipton County, Tennessee</v>
      </c>
    </row>
    <row r="2761" spans="1:6" x14ac:dyDescent="0.25">
      <c r="A2761" t="s">
        <v>1686</v>
      </c>
      <c r="B2761" t="s">
        <v>19</v>
      </c>
      <c r="C2761">
        <v>2245</v>
      </c>
      <c r="D2761" t="str">
        <f>INDEX(lookup!B:B,MATCH(TRIM(B2761),lookup!C:C,0))</f>
        <v>Mississippi</v>
      </c>
      <c r="F2761" t="str">
        <f t="shared" si="43"/>
        <v>Tishomingo County, Mississippi</v>
      </c>
    </row>
    <row r="2762" spans="1:6" x14ac:dyDescent="0.25">
      <c r="A2762" t="s">
        <v>1687</v>
      </c>
      <c r="B2762" t="s">
        <v>70</v>
      </c>
      <c r="C2762">
        <v>1709</v>
      </c>
      <c r="D2762" t="str">
        <f>INDEX(lookup!B:B,MATCH(TRIM(B2762),lookup!C:C,0))</f>
        <v>Texas</v>
      </c>
      <c r="F2762" t="str">
        <f t="shared" si="43"/>
        <v>Titus County, Texas</v>
      </c>
    </row>
    <row r="2763" spans="1:6" x14ac:dyDescent="0.25">
      <c r="A2763" t="s">
        <v>1688</v>
      </c>
      <c r="B2763" t="s">
        <v>29</v>
      </c>
      <c r="C2763">
        <v>2163</v>
      </c>
      <c r="D2763" t="str">
        <f>INDEX(lookup!B:B,MATCH(TRIM(B2763),lookup!C:C,0))</f>
        <v>Puerto Rico</v>
      </c>
      <c r="F2763" t="str">
        <f t="shared" si="43"/>
        <v>Toa Alta County, Puerto Rico</v>
      </c>
    </row>
    <row r="2764" spans="1:6" x14ac:dyDescent="0.25">
      <c r="A2764" t="s">
        <v>1689</v>
      </c>
      <c r="B2764" t="s">
        <v>29</v>
      </c>
      <c r="C2764">
        <v>2157</v>
      </c>
      <c r="D2764" t="str">
        <f>INDEX(lookup!B:B,MATCH(TRIM(B2764),lookup!C:C,0))</f>
        <v>Puerto Rico</v>
      </c>
      <c r="F2764" t="str">
        <f t="shared" si="43"/>
        <v>Toa Baja County, Puerto Rico</v>
      </c>
    </row>
    <row r="2765" spans="1:6" x14ac:dyDescent="0.25">
      <c r="A2765" t="s">
        <v>1690</v>
      </c>
      <c r="B2765" t="s">
        <v>12</v>
      </c>
      <c r="C2765">
        <v>2581</v>
      </c>
      <c r="D2765" t="str">
        <f>INDEX(lookup!B:B,MATCH(TRIM(B2765),lookup!C:C,0))</f>
        <v>Kentucky</v>
      </c>
      <c r="F2765" t="str">
        <f t="shared" si="43"/>
        <v>Todd County, Kentucky</v>
      </c>
    </row>
    <row r="2766" spans="1:6" x14ac:dyDescent="0.25">
      <c r="A2766" t="s">
        <v>1690</v>
      </c>
      <c r="B2766" t="s">
        <v>32</v>
      </c>
      <c r="C2766">
        <v>1802</v>
      </c>
      <c r="D2766" t="str">
        <f>INDEX(lookup!B:B,MATCH(TRIM(B2766),lookup!C:C,0))</f>
        <v>Minnesota</v>
      </c>
      <c r="F2766" t="str">
        <f t="shared" si="43"/>
        <v>Todd County, Minnesota</v>
      </c>
    </row>
    <row r="2767" spans="1:6" x14ac:dyDescent="0.25">
      <c r="A2767" t="s">
        <v>1691</v>
      </c>
      <c r="B2767" t="s">
        <v>613</v>
      </c>
      <c r="C2767">
        <v>275</v>
      </c>
      <c r="D2767" t="str">
        <f>INDEX(lookup!B:B,MATCH(TRIM(B2767),lookup!C:C,0))</f>
        <v>Connecticut</v>
      </c>
      <c r="F2767" t="str">
        <f t="shared" si="43"/>
        <v>Tolland County, Connecticut</v>
      </c>
    </row>
    <row r="2768" spans="1:6" x14ac:dyDescent="0.25">
      <c r="A2768" t="s">
        <v>1692</v>
      </c>
      <c r="B2768" t="s">
        <v>70</v>
      </c>
      <c r="C2768">
        <v>1348</v>
      </c>
      <c r="D2768" t="str">
        <f>INDEX(lookup!B:B,MATCH(TRIM(B2768),lookup!C:C,0))</f>
        <v>Texas</v>
      </c>
      <c r="F2768" t="str">
        <f t="shared" si="43"/>
        <v>Tom Green County, Texas</v>
      </c>
    </row>
    <row r="2769" spans="1:6" x14ac:dyDescent="0.25">
      <c r="A2769" t="s">
        <v>1693</v>
      </c>
      <c r="B2769" t="s">
        <v>41</v>
      </c>
      <c r="C2769">
        <v>366</v>
      </c>
      <c r="D2769" t="str">
        <f>INDEX(lookup!B:B,MATCH(TRIM(B2769),lookup!C:C,0))</f>
        <v>New York</v>
      </c>
      <c r="F2769" t="str">
        <f t="shared" si="43"/>
        <v>Tompkins County, New York</v>
      </c>
    </row>
    <row r="2770" spans="1:6" x14ac:dyDescent="0.25">
      <c r="A2770" t="s">
        <v>1694</v>
      </c>
      <c r="B2770" t="s">
        <v>167</v>
      </c>
      <c r="C2770">
        <v>1486</v>
      </c>
      <c r="D2770" t="str">
        <f>INDEX(lookup!B:B,MATCH(TRIM(B2770),lookup!C:C,0))</f>
        <v>Utah</v>
      </c>
      <c r="F2770" t="str">
        <f t="shared" si="43"/>
        <v>Tooele County, Utah</v>
      </c>
    </row>
    <row r="2771" spans="1:6" x14ac:dyDescent="0.25">
      <c r="A2771" t="s">
        <v>1695</v>
      </c>
      <c r="B2771" t="s">
        <v>169</v>
      </c>
      <c r="C2771">
        <v>2934</v>
      </c>
      <c r="D2771" t="str">
        <f>INDEX(lookup!B:B,MATCH(TRIM(B2771),lookup!C:C,0))</f>
        <v>Montana</v>
      </c>
      <c r="F2771" t="str">
        <f t="shared" si="43"/>
        <v>Toole County, Montana</v>
      </c>
    </row>
    <row r="2772" spans="1:6" x14ac:dyDescent="0.25">
      <c r="A2772" t="s">
        <v>1696</v>
      </c>
      <c r="B2772" t="s">
        <v>85</v>
      </c>
      <c r="C2772">
        <v>2193</v>
      </c>
      <c r="D2772" t="str">
        <f>INDEX(lookup!B:B,MATCH(TRIM(B2772),lookup!C:C,0))</f>
        <v>Georgia</v>
      </c>
      <c r="F2772" t="str">
        <f t="shared" si="43"/>
        <v>Toombs County, Georgia</v>
      </c>
    </row>
    <row r="2773" spans="1:6" x14ac:dyDescent="0.25">
      <c r="A2773" t="s">
        <v>1697</v>
      </c>
      <c r="B2773" t="s">
        <v>193</v>
      </c>
      <c r="C2773">
        <v>2091</v>
      </c>
      <c r="D2773" t="str">
        <f>INDEX(lookup!B:B,MATCH(TRIM(B2773),lookup!C:C,0))</f>
        <v>New Mexico</v>
      </c>
      <c r="F2773" t="str">
        <f t="shared" si="43"/>
        <v>Torrance County, New Mexico</v>
      </c>
    </row>
    <row r="2774" spans="1:6" x14ac:dyDescent="0.25">
      <c r="A2774" t="s">
        <v>1698</v>
      </c>
      <c r="B2774" t="s">
        <v>85</v>
      </c>
      <c r="C2774">
        <v>1964</v>
      </c>
      <c r="D2774" t="str">
        <f>INDEX(lookup!B:B,MATCH(TRIM(B2774),lookup!C:C,0))</f>
        <v>Georgia</v>
      </c>
      <c r="F2774" t="str">
        <f t="shared" si="43"/>
        <v>Towns County, Georgia</v>
      </c>
    </row>
    <row r="2775" spans="1:6" x14ac:dyDescent="0.25">
      <c r="A2775" t="s">
        <v>1699</v>
      </c>
      <c r="B2775" t="s">
        <v>20</v>
      </c>
      <c r="C2775">
        <v>2885</v>
      </c>
      <c r="D2775" t="str">
        <f>INDEX(lookup!B:B,MATCH(TRIM(B2775),lookup!C:C,0))</f>
        <v>North Dakota</v>
      </c>
      <c r="F2775" t="str">
        <f t="shared" si="43"/>
        <v>Traill County, North Dakota</v>
      </c>
    </row>
    <row r="2776" spans="1:6" x14ac:dyDescent="0.25">
      <c r="A2776" t="s">
        <v>1700</v>
      </c>
      <c r="B2776" t="s">
        <v>36</v>
      </c>
      <c r="C2776">
        <v>767</v>
      </c>
      <c r="D2776" t="str">
        <f>INDEX(lookup!B:B,MATCH(TRIM(B2776),lookup!C:C,0))</f>
        <v>North Carolina</v>
      </c>
      <c r="F2776" t="str">
        <f t="shared" si="43"/>
        <v>Transylvania County, North Carolina</v>
      </c>
    </row>
    <row r="2777" spans="1:6" x14ac:dyDescent="0.25">
      <c r="A2777" t="s">
        <v>1701</v>
      </c>
      <c r="B2777" t="s">
        <v>32</v>
      </c>
      <c r="C2777">
        <v>2661</v>
      </c>
      <c r="D2777" t="str">
        <f>INDEX(lookup!B:B,MATCH(TRIM(B2777),lookup!C:C,0))</f>
        <v>Minnesota</v>
      </c>
      <c r="F2777" t="str">
        <f t="shared" si="43"/>
        <v>Traverse County, Minnesota</v>
      </c>
    </row>
    <row r="2778" spans="1:6" x14ac:dyDescent="0.25">
      <c r="A2778" t="s">
        <v>1702</v>
      </c>
      <c r="B2778" t="s">
        <v>70</v>
      </c>
      <c r="C2778">
        <v>1167</v>
      </c>
      <c r="D2778" t="str">
        <f>INDEX(lookup!B:B,MATCH(TRIM(B2778),lookup!C:C,0))</f>
        <v>Texas</v>
      </c>
      <c r="F2778" t="str">
        <f t="shared" si="43"/>
        <v>Travis County, Texas</v>
      </c>
    </row>
    <row r="2779" spans="1:6" x14ac:dyDescent="0.25">
      <c r="A2779" t="s">
        <v>1703</v>
      </c>
      <c r="B2779" t="s">
        <v>169</v>
      </c>
      <c r="C2779">
        <v>3080</v>
      </c>
      <c r="D2779" t="str">
        <f>INDEX(lookup!B:B,MATCH(TRIM(B2779),lookup!C:C,0))</f>
        <v>Montana</v>
      </c>
      <c r="F2779" t="str">
        <f t="shared" si="43"/>
        <v>Treasure County, Montana</v>
      </c>
    </row>
    <row r="2780" spans="1:6" x14ac:dyDescent="0.25">
      <c r="A2780" t="s">
        <v>1704</v>
      </c>
      <c r="B2780" t="s">
        <v>58</v>
      </c>
      <c r="C2780">
        <v>3010</v>
      </c>
      <c r="D2780" t="str">
        <f>INDEX(lookup!B:B,MATCH(TRIM(B2780),lookup!C:C,0))</f>
        <v>Kansas</v>
      </c>
      <c r="F2780" t="str">
        <f t="shared" si="43"/>
        <v>Trego County, Kansas</v>
      </c>
    </row>
    <row r="2781" spans="1:6" x14ac:dyDescent="0.25">
      <c r="A2781" t="s">
        <v>1705</v>
      </c>
      <c r="B2781" t="s">
        <v>25</v>
      </c>
      <c r="C2781">
        <v>801</v>
      </c>
      <c r="D2781" t="str">
        <f>INDEX(lookup!B:B,MATCH(TRIM(B2781),lookup!C:C,0))</f>
        <v>Wisconsin</v>
      </c>
      <c r="F2781" t="str">
        <f t="shared" si="43"/>
        <v>Trempealeau County, Wisconsin</v>
      </c>
    </row>
    <row r="2782" spans="1:6" x14ac:dyDescent="0.25">
      <c r="A2782" t="s">
        <v>1706</v>
      </c>
      <c r="B2782" t="s">
        <v>85</v>
      </c>
      <c r="C2782">
        <v>2771</v>
      </c>
      <c r="D2782" t="str">
        <f>INDEX(lookup!B:B,MATCH(TRIM(B2782),lookup!C:C,0))</f>
        <v>Georgia</v>
      </c>
      <c r="F2782" t="str">
        <f t="shared" si="43"/>
        <v>Treutlen County, Georgia</v>
      </c>
    </row>
    <row r="2783" spans="1:6" x14ac:dyDescent="0.25">
      <c r="A2783" t="s">
        <v>1707</v>
      </c>
      <c r="B2783" t="s">
        <v>12</v>
      </c>
      <c r="C2783">
        <v>1937</v>
      </c>
      <c r="D2783" t="str">
        <f>INDEX(lookup!B:B,MATCH(TRIM(B2783),lookup!C:C,0))</f>
        <v>Kentucky</v>
      </c>
      <c r="F2783" t="str">
        <f t="shared" si="43"/>
        <v>Trigg County, Kentucky</v>
      </c>
    </row>
    <row r="2784" spans="1:6" x14ac:dyDescent="0.25">
      <c r="A2784" t="s">
        <v>1708</v>
      </c>
      <c r="B2784" t="s">
        <v>12</v>
      </c>
      <c r="C2784">
        <v>2542</v>
      </c>
      <c r="D2784" t="str">
        <f>INDEX(lookup!B:B,MATCH(TRIM(B2784),lookup!C:C,0))</f>
        <v>Kentucky</v>
      </c>
      <c r="F2784" t="str">
        <f t="shared" si="43"/>
        <v>Trimble County, Kentucky</v>
      </c>
    </row>
    <row r="2785" spans="1:6" x14ac:dyDescent="0.25">
      <c r="A2785" t="s">
        <v>1709</v>
      </c>
      <c r="B2785" t="s">
        <v>38</v>
      </c>
      <c r="C2785">
        <v>1024</v>
      </c>
      <c r="D2785" t="str">
        <f>INDEX(lookup!B:B,MATCH(TRIM(B2785),lookup!C:C,0))</f>
        <v>California</v>
      </c>
      <c r="F2785" t="str">
        <f t="shared" si="43"/>
        <v>Trinity County, California</v>
      </c>
    </row>
    <row r="2786" spans="1:6" x14ac:dyDescent="0.25">
      <c r="A2786" t="s">
        <v>1709</v>
      </c>
      <c r="B2786" t="s">
        <v>70</v>
      </c>
      <c r="C2786">
        <v>1935</v>
      </c>
      <c r="D2786" t="str">
        <f>INDEX(lookup!B:B,MATCH(TRIM(B2786),lookup!C:C,0))</f>
        <v>Texas</v>
      </c>
      <c r="F2786" t="str">
        <f t="shared" si="43"/>
        <v>Trinity County, Texas</v>
      </c>
    </row>
    <row r="2787" spans="1:6" x14ac:dyDescent="0.25">
      <c r="A2787" t="s">
        <v>1710</v>
      </c>
      <c r="B2787" t="s">
        <v>85</v>
      </c>
      <c r="C2787">
        <v>1454</v>
      </c>
      <c r="D2787" t="str">
        <f>INDEX(lookup!B:B,MATCH(TRIM(B2787),lookup!C:C,0))</f>
        <v>Georgia</v>
      </c>
      <c r="F2787" t="str">
        <f t="shared" si="43"/>
        <v>Troup County, Georgia</v>
      </c>
    </row>
    <row r="2788" spans="1:6" x14ac:dyDescent="0.25">
      <c r="A2788" t="s">
        <v>1711</v>
      </c>
      <c r="B2788" t="s">
        <v>69</v>
      </c>
      <c r="C2788">
        <v>1099</v>
      </c>
      <c r="D2788" t="str">
        <f>INDEX(lookup!B:B,MATCH(TRIM(B2788),lookup!C:C,0))</f>
        <v>Tennessee</v>
      </c>
      <c r="F2788" t="str">
        <f t="shared" si="43"/>
        <v>Trousdale County, Tennessee</v>
      </c>
    </row>
    <row r="2789" spans="1:6" x14ac:dyDescent="0.25">
      <c r="A2789" t="s">
        <v>1712</v>
      </c>
      <c r="B2789" t="s">
        <v>29</v>
      </c>
      <c r="C2789">
        <v>2160</v>
      </c>
      <c r="D2789" t="str">
        <f>INDEX(lookup!B:B,MATCH(TRIM(B2789),lookup!C:C,0))</f>
        <v>Puerto Rico</v>
      </c>
      <c r="F2789" t="str">
        <f t="shared" si="43"/>
        <v>Trujillo Alto County, Puerto Rico</v>
      </c>
    </row>
    <row r="2790" spans="1:6" x14ac:dyDescent="0.25">
      <c r="A2790" t="s">
        <v>1713</v>
      </c>
      <c r="B2790" t="s">
        <v>22</v>
      </c>
      <c r="C2790">
        <v>200</v>
      </c>
      <c r="D2790" t="str">
        <f>INDEX(lookup!B:B,MATCH(TRIM(B2790),lookup!C:C,0))</f>
        <v>Ohio</v>
      </c>
      <c r="F2790" t="str">
        <f t="shared" si="43"/>
        <v>Trumbull County, Ohio</v>
      </c>
    </row>
    <row r="2791" spans="1:6" x14ac:dyDescent="0.25">
      <c r="A2791" t="s">
        <v>1714</v>
      </c>
      <c r="B2791" t="s">
        <v>142</v>
      </c>
      <c r="C2791">
        <v>2005</v>
      </c>
      <c r="D2791" t="str">
        <f>INDEX(lookup!B:B,MATCH(TRIM(B2791),lookup!C:C,0))</f>
        <v>West Virginia</v>
      </c>
      <c r="F2791" t="str">
        <f t="shared" si="43"/>
        <v>Tucker County, West Virginia</v>
      </c>
    </row>
    <row r="2792" spans="1:6" x14ac:dyDescent="0.25">
      <c r="A2792" t="s">
        <v>1715</v>
      </c>
      <c r="B2792" t="s">
        <v>38</v>
      </c>
      <c r="C2792">
        <v>106</v>
      </c>
      <c r="D2792" t="str">
        <f>INDEX(lookup!B:B,MATCH(TRIM(B2792),lookup!C:C,0))</f>
        <v>California</v>
      </c>
      <c r="F2792" t="str">
        <f t="shared" si="43"/>
        <v>Tulare County, California</v>
      </c>
    </row>
    <row r="2793" spans="1:6" x14ac:dyDescent="0.25">
      <c r="A2793" t="s">
        <v>1716</v>
      </c>
      <c r="B2793" t="s">
        <v>14</v>
      </c>
      <c r="C2793">
        <v>74</v>
      </c>
      <c r="D2793" t="str">
        <f>INDEX(lookup!B:B,MATCH(TRIM(B2793),lookup!C:C,0))</f>
        <v>Oklahoma</v>
      </c>
      <c r="F2793" t="str">
        <f t="shared" si="43"/>
        <v>Tulsa County, Oklahoma</v>
      </c>
    </row>
    <row r="2794" spans="1:6" x14ac:dyDescent="0.25">
      <c r="A2794" t="s">
        <v>1717</v>
      </c>
      <c r="B2794" t="s">
        <v>19</v>
      </c>
      <c r="C2794">
        <v>2742</v>
      </c>
      <c r="D2794" t="str">
        <f>INDEX(lookup!B:B,MATCH(TRIM(B2794),lookup!C:C,0))</f>
        <v>Mississippi</v>
      </c>
      <c r="F2794" t="str">
        <f t="shared" si="43"/>
        <v>Tunica County, Mississippi</v>
      </c>
    </row>
    <row r="2795" spans="1:6" x14ac:dyDescent="0.25">
      <c r="A2795" t="s">
        <v>1718</v>
      </c>
      <c r="B2795" t="s">
        <v>38</v>
      </c>
      <c r="C2795">
        <v>553</v>
      </c>
      <c r="D2795" t="str">
        <f>INDEX(lookup!B:B,MATCH(TRIM(B2795),lookup!C:C,0))</f>
        <v>California</v>
      </c>
      <c r="F2795" t="str">
        <f t="shared" si="43"/>
        <v>Tuolumne County, California</v>
      </c>
    </row>
    <row r="2796" spans="1:6" x14ac:dyDescent="0.25">
      <c r="A2796" t="s">
        <v>1719</v>
      </c>
      <c r="B2796" t="s">
        <v>85</v>
      </c>
      <c r="C2796">
        <v>2377</v>
      </c>
      <c r="D2796" t="str">
        <f>INDEX(lookup!B:B,MATCH(TRIM(B2796),lookup!C:C,0))</f>
        <v>Georgia</v>
      </c>
      <c r="F2796" t="str">
        <f t="shared" si="43"/>
        <v>Turner County, Georgia</v>
      </c>
    </row>
    <row r="2797" spans="1:6" x14ac:dyDescent="0.25">
      <c r="A2797" t="s">
        <v>1719</v>
      </c>
      <c r="B2797" t="s">
        <v>119</v>
      </c>
      <c r="C2797">
        <v>2883</v>
      </c>
      <c r="D2797" t="str">
        <f>INDEX(lookup!B:B,MATCH(TRIM(B2797),lookup!C:C,0))</f>
        <v>South Dakota</v>
      </c>
      <c r="F2797" t="str">
        <f t="shared" si="43"/>
        <v>Turner County, South Dakota</v>
      </c>
    </row>
    <row r="2798" spans="1:6" x14ac:dyDescent="0.25">
      <c r="A2798" t="s">
        <v>1720</v>
      </c>
      <c r="B2798" t="s">
        <v>122</v>
      </c>
      <c r="C2798">
        <v>220</v>
      </c>
      <c r="D2798" t="str">
        <f>INDEX(lookup!B:B,MATCH(TRIM(B2798),lookup!C:C,0))</f>
        <v>Alabama</v>
      </c>
      <c r="F2798" t="str">
        <f t="shared" si="43"/>
        <v>Tuscaloosa County, Alabama</v>
      </c>
    </row>
    <row r="2799" spans="1:6" x14ac:dyDescent="0.25">
      <c r="A2799" t="s">
        <v>1721</v>
      </c>
      <c r="B2799" t="s">
        <v>22</v>
      </c>
      <c r="C2799">
        <v>398</v>
      </c>
      <c r="D2799" t="str">
        <f>INDEX(lookup!B:B,MATCH(TRIM(B2799),lookup!C:C,0))</f>
        <v>Ohio</v>
      </c>
      <c r="F2799" t="str">
        <f t="shared" si="43"/>
        <v>Tuscarawas County, Ohio</v>
      </c>
    </row>
    <row r="2800" spans="1:6" x14ac:dyDescent="0.25">
      <c r="A2800" t="s">
        <v>1722</v>
      </c>
      <c r="B2800" t="s">
        <v>45</v>
      </c>
      <c r="C2800">
        <v>1497</v>
      </c>
      <c r="D2800" t="str">
        <f>INDEX(lookup!B:B,MATCH(TRIM(B2800),lookup!C:C,0))</f>
        <v>Michigan</v>
      </c>
      <c r="F2800" t="str">
        <f t="shared" si="43"/>
        <v>Tuscola County, Michigan</v>
      </c>
    </row>
    <row r="2801" spans="1:6" x14ac:dyDescent="0.25">
      <c r="A2801" t="s">
        <v>1723</v>
      </c>
      <c r="B2801" t="s">
        <v>85</v>
      </c>
      <c r="C2801">
        <v>2753</v>
      </c>
      <c r="D2801" t="str">
        <f>INDEX(lookup!B:B,MATCH(TRIM(B2801),lookup!C:C,0))</f>
        <v>Georgia</v>
      </c>
      <c r="F2801" t="str">
        <f t="shared" si="43"/>
        <v>Twiggs County, Georgia</v>
      </c>
    </row>
    <row r="2802" spans="1:6" x14ac:dyDescent="0.25">
      <c r="A2802" t="s">
        <v>1724</v>
      </c>
      <c r="B2802" t="s">
        <v>9</v>
      </c>
      <c r="C2802">
        <v>1412</v>
      </c>
      <c r="D2802" t="str">
        <f>INDEX(lookup!B:B,MATCH(TRIM(B2802),lookup!C:C,0))</f>
        <v>Idaho</v>
      </c>
      <c r="F2802" t="str">
        <f t="shared" si="43"/>
        <v>Twin Falls County, Idaho</v>
      </c>
    </row>
    <row r="2803" spans="1:6" x14ac:dyDescent="0.25">
      <c r="A2803" t="s">
        <v>1725</v>
      </c>
      <c r="B2803" t="s">
        <v>70</v>
      </c>
      <c r="C2803">
        <v>2064</v>
      </c>
      <c r="D2803" t="str">
        <f>INDEX(lookup!B:B,MATCH(TRIM(B2803),lookup!C:C,0))</f>
        <v>Texas</v>
      </c>
      <c r="F2803" t="str">
        <f t="shared" si="43"/>
        <v>Tyler County, Texas</v>
      </c>
    </row>
    <row r="2804" spans="1:6" x14ac:dyDescent="0.25">
      <c r="A2804" t="s">
        <v>1725</v>
      </c>
      <c r="B2804" t="s">
        <v>142</v>
      </c>
      <c r="C2804">
        <v>2750</v>
      </c>
      <c r="D2804" t="str">
        <f>INDEX(lookup!B:B,MATCH(TRIM(B2804),lookup!C:C,0))</f>
        <v>West Virginia</v>
      </c>
      <c r="F2804" t="str">
        <f t="shared" si="43"/>
        <v>Tyler County, West Virginia</v>
      </c>
    </row>
    <row r="2805" spans="1:6" x14ac:dyDescent="0.25">
      <c r="A2805" t="s">
        <v>1726</v>
      </c>
      <c r="B2805" t="s">
        <v>36</v>
      </c>
      <c r="C2805">
        <v>1140</v>
      </c>
      <c r="D2805" t="str">
        <f>INDEX(lookup!B:B,MATCH(TRIM(B2805),lookup!C:C,0))</f>
        <v>North Carolina</v>
      </c>
      <c r="F2805" t="str">
        <f t="shared" si="43"/>
        <v>Tyrrell County, North Carolina</v>
      </c>
    </row>
    <row r="2806" spans="1:6" x14ac:dyDescent="0.25">
      <c r="A2806" t="s">
        <v>1727</v>
      </c>
      <c r="B2806" t="s">
        <v>42</v>
      </c>
      <c r="C2806">
        <v>2066</v>
      </c>
      <c r="D2806" t="str">
        <f>INDEX(lookup!B:B,MATCH(TRIM(B2806),lookup!C:C,0))</f>
        <v>Wyoming</v>
      </c>
      <c r="F2806" t="str">
        <f t="shared" si="43"/>
        <v>Uinta County, Wyoming</v>
      </c>
    </row>
    <row r="2807" spans="1:6" x14ac:dyDescent="0.25">
      <c r="A2807" t="s">
        <v>1728</v>
      </c>
      <c r="B2807" t="s">
        <v>167</v>
      </c>
      <c r="C2807">
        <v>1706</v>
      </c>
      <c r="D2807" t="str">
        <f>INDEX(lookup!B:B,MATCH(TRIM(B2807),lookup!C:C,0))</f>
        <v>Utah</v>
      </c>
      <c r="F2807" t="str">
        <f t="shared" si="43"/>
        <v>Uintah County, Utah</v>
      </c>
    </row>
    <row r="2808" spans="1:6" x14ac:dyDescent="0.25">
      <c r="A2808" t="s">
        <v>1729</v>
      </c>
      <c r="B2808" t="s">
        <v>41</v>
      </c>
      <c r="C2808">
        <v>227</v>
      </c>
      <c r="D2808" t="str">
        <f>INDEX(lookup!B:B,MATCH(TRIM(B2808),lookup!C:C,0))</f>
        <v>New York</v>
      </c>
      <c r="F2808" t="str">
        <f t="shared" si="43"/>
        <v>Ulster County, New York</v>
      </c>
    </row>
    <row r="2809" spans="1:6" x14ac:dyDescent="0.25">
      <c r="A2809" t="s">
        <v>1730</v>
      </c>
      <c r="B2809" t="s">
        <v>129</v>
      </c>
      <c r="C2809">
        <v>451</v>
      </c>
      <c r="D2809" t="str">
        <f>INDEX(lookup!B:B,MATCH(TRIM(B2809),lookup!C:C,0))</f>
        <v>Oregon</v>
      </c>
      <c r="F2809" t="str">
        <f t="shared" si="43"/>
        <v>Umatilla County, Oregon</v>
      </c>
    </row>
    <row r="2810" spans="1:6" x14ac:dyDescent="0.25">
      <c r="A2810" t="s">
        <v>1731</v>
      </c>
      <c r="B2810" t="s">
        <v>69</v>
      </c>
      <c r="C2810">
        <v>943</v>
      </c>
      <c r="D2810" t="str">
        <f>INDEX(lookup!B:B,MATCH(TRIM(B2810),lookup!C:C,0))</f>
        <v>Tennessee</v>
      </c>
      <c r="F2810" t="str">
        <f t="shared" si="43"/>
        <v>Unicoi County, Tennessee</v>
      </c>
    </row>
    <row r="2811" spans="1:6" x14ac:dyDescent="0.25">
      <c r="A2811" t="s">
        <v>1732</v>
      </c>
      <c r="B2811" t="s">
        <v>94</v>
      </c>
      <c r="C2811">
        <v>677</v>
      </c>
      <c r="D2811" t="str">
        <f>INDEX(lookup!B:B,MATCH(TRIM(B2811),lookup!C:C,0))</f>
        <v>Arkansas</v>
      </c>
      <c r="F2811" t="str">
        <f t="shared" si="43"/>
        <v>Union County, Arkansas</v>
      </c>
    </row>
    <row r="2812" spans="1:6" x14ac:dyDescent="0.25">
      <c r="A2812" t="s">
        <v>1732</v>
      </c>
      <c r="B2812" t="s">
        <v>34</v>
      </c>
      <c r="C2812">
        <v>2573</v>
      </c>
      <c r="D2812" t="str">
        <f>INDEX(lookup!B:B,MATCH(TRIM(B2812),lookup!C:C,0))</f>
        <v>Florida</v>
      </c>
      <c r="F2812" t="str">
        <f t="shared" si="43"/>
        <v>Union County, Florida</v>
      </c>
    </row>
    <row r="2813" spans="1:6" x14ac:dyDescent="0.25">
      <c r="A2813" t="s">
        <v>1732</v>
      </c>
      <c r="B2813" t="s">
        <v>85</v>
      </c>
      <c r="C2813">
        <v>1849</v>
      </c>
      <c r="D2813" t="str">
        <f>INDEX(lookup!B:B,MATCH(TRIM(B2813),lookup!C:C,0))</f>
        <v>Georgia</v>
      </c>
      <c r="F2813" t="str">
        <f t="shared" si="43"/>
        <v>Union County, Georgia</v>
      </c>
    </row>
    <row r="2814" spans="1:6" x14ac:dyDescent="0.25">
      <c r="A2814" t="s">
        <v>1732</v>
      </c>
      <c r="B2814" t="s">
        <v>11</v>
      </c>
      <c r="C2814">
        <v>2733</v>
      </c>
      <c r="D2814" t="str">
        <f>INDEX(lookup!B:B,MATCH(TRIM(B2814),lookup!C:C,0))</f>
        <v>Iowa</v>
      </c>
      <c r="F2814" t="str">
        <f t="shared" si="43"/>
        <v>Union County, Iowa</v>
      </c>
    </row>
    <row r="2815" spans="1:6" x14ac:dyDescent="0.25">
      <c r="A2815" t="s">
        <v>1732</v>
      </c>
      <c r="B2815" t="s">
        <v>17</v>
      </c>
      <c r="C2815">
        <v>2501</v>
      </c>
      <c r="D2815" t="str">
        <f>INDEX(lookup!B:B,MATCH(TRIM(B2815),lookup!C:C,0))</f>
        <v>Illinois</v>
      </c>
      <c r="F2815" t="str">
        <f t="shared" si="43"/>
        <v>Union County, Illinois</v>
      </c>
    </row>
    <row r="2816" spans="1:6" x14ac:dyDescent="0.25">
      <c r="A2816" t="s">
        <v>1732</v>
      </c>
      <c r="B2816" t="s">
        <v>18</v>
      </c>
      <c r="C2816">
        <v>2685</v>
      </c>
      <c r="D2816" t="str">
        <f>INDEX(lookup!B:B,MATCH(TRIM(B2816),lookup!C:C,0))</f>
        <v>Indiana</v>
      </c>
      <c r="F2816" t="str">
        <f t="shared" si="43"/>
        <v>Union County, Indiana</v>
      </c>
    </row>
    <row r="2817" spans="1:6" x14ac:dyDescent="0.25">
      <c r="A2817" t="s">
        <v>1732</v>
      </c>
      <c r="B2817" t="s">
        <v>12</v>
      </c>
      <c r="C2817">
        <v>2574</v>
      </c>
      <c r="D2817" t="str">
        <f>INDEX(lookup!B:B,MATCH(TRIM(B2817),lookup!C:C,0))</f>
        <v>Kentucky</v>
      </c>
      <c r="F2817" t="str">
        <f t="shared" si="43"/>
        <v>Union County, Kentucky</v>
      </c>
    </row>
    <row r="2818" spans="1:6" x14ac:dyDescent="0.25">
      <c r="A2818" t="s">
        <v>1732</v>
      </c>
      <c r="B2818" t="s">
        <v>5</v>
      </c>
      <c r="C2818">
        <v>2060</v>
      </c>
      <c r="D2818" t="str">
        <f>INDEX(lookup!B:B,MATCH(TRIM(B2818),lookup!C:C,0))</f>
        <v>Louisiana</v>
      </c>
      <c r="F2818" t="str">
        <f t="shared" si="43"/>
        <v>Union County, Louisiana</v>
      </c>
    </row>
    <row r="2819" spans="1:6" x14ac:dyDescent="0.25">
      <c r="A2819" t="s">
        <v>1732</v>
      </c>
      <c r="B2819" t="s">
        <v>19</v>
      </c>
      <c r="C2819">
        <v>2194</v>
      </c>
      <c r="D2819" t="str">
        <f>INDEX(lookup!B:B,MATCH(TRIM(B2819),lookup!C:C,0))</f>
        <v>Mississippi</v>
      </c>
      <c r="F2819" t="str">
        <f t="shared" ref="F2819:F2882" si="44">A2819&amp;" County, "&amp;D2819</f>
        <v>Union County, Mississippi</v>
      </c>
    </row>
    <row r="2820" spans="1:6" x14ac:dyDescent="0.25">
      <c r="A2820" t="s">
        <v>1732</v>
      </c>
      <c r="B2820" t="s">
        <v>36</v>
      </c>
      <c r="C2820">
        <v>208</v>
      </c>
      <c r="D2820" t="str">
        <f>INDEX(lookup!B:B,MATCH(TRIM(B2820),lookup!C:C,0))</f>
        <v>North Carolina</v>
      </c>
      <c r="F2820" t="str">
        <f t="shared" si="44"/>
        <v>Union County, North Carolina</v>
      </c>
    </row>
    <row r="2821" spans="1:6" x14ac:dyDescent="0.25">
      <c r="A2821" t="s">
        <v>1732</v>
      </c>
      <c r="B2821" t="s">
        <v>111</v>
      </c>
      <c r="C2821">
        <v>84</v>
      </c>
      <c r="D2821" t="str">
        <f>INDEX(lookup!B:B,MATCH(TRIM(B2821),lookup!C:C,0))</f>
        <v>New Jersey</v>
      </c>
      <c r="F2821" t="str">
        <f t="shared" si="44"/>
        <v>Union County, New Jersey</v>
      </c>
    </row>
    <row r="2822" spans="1:6" x14ac:dyDescent="0.25">
      <c r="A2822" t="s">
        <v>1732</v>
      </c>
      <c r="B2822" t="s">
        <v>193</v>
      </c>
      <c r="C2822">
        <v>2955</v>
      </c>
      <c r="D2822" t="str">
        <f>INDEX(lookup!B:B,MATCH(TRIM(B2822),lookup!C:C,0))</f>
        <v>New Mexico</v>
      </c>
      <c r="F2822" t="str">
        <f t="shared" si="44"/>
        <v>Union County, New Mexico</v>
      </c>
    </row>
    <row r="2823" spans="1:6" x14ac:dyDescent="0.25">
      <c r="A2823" t="s">
        <v>1732</v>
      </c>
      <c r="B2823" t="s">
        <v>22</v>
      </c>
      <c r="C2823">
        <v>574</v>
      </c>
      <c r="D2823" t="str">
        <f>INDEX(lookup!B:B,MATCH(TRIM(B2823),lookup!C:C,0))</f>
        <v>Ohio</v>
      </c>
      <c r="F2823" t="str">
        <f t="shared" si="44"/>
        <v>Union County, Ohio</v>
      </c>
    </row>
    <row r="2824" spans="1:6" x14ac:dyDescent="0.25">
      <c r="A2824" t="s">
        <v>1732</v>
      </c>
      <c r="B2824" t="s">
        <v>129</v>
      </c>
      <c r="C2824">
        <v>837</v>
      </c>
      <c r="D2824" t="str">
        <f>INDEX(lookup!B:B,MATCH(TRIM(B2824),lookup!C:C,0))</f>
        <v>Oregon</v>
      </c>
      <c r="F2824" t="str">
        <f t="shared" si="44"/>
        <v>Union County, Oregon</v>
      </c>
    </row>
    <row r="2825" spans="1:6" x14ac:dyDescent="0.25">
      <c r="A2825" t="s">
        <v>1732</v>
      </c>
      <c r="B2825" t="s">
        <v>23</v>
      </c>
      <c r="C2825">
        <v>1568</v>
      </c>
      <c r="D2825" t="str">
        <f>INDEX(lookup!B:B,MATCH(TRIM(B2825),lookup!C:C,0))</f>
        <v>Pennsylvania</v>
      </c>
      <c r="F2825" t="str">
        <f t="shared" si="44"/>
        <v>Union County, Pennsylvania</v>
      </c>
    </row>
    <row r="2826" spans="1:6" x14ac:dyDescent="0.25">
      <c r="A2826" t="s">
        <v>1732</v>
      </c>
      <c r="B2826" t="s">
        <v>3</v>
      </c>
      <c r="C2826">
        <v>2481</v>
      </c>
      <c r="D2826" t="str">
        <f>INDEX(lookup!B:B,MATCH(TRIM(B2826),lookup!C:C,0))</f>
        <v>South Carolina</v>
      </c>
      <c r="F2826" t="str">
        <f t="shared" si="44"/>
        <v>Union County, South Carolina</v>
      </c>
    </row>
    <row r="2827" spans="1:6" x14ac:dyDescent="0.25">
      <c r="A2827" t="s">
        <v>1732</v>
      </c>
      <c r="B2827" t="s">
        <v>119</v>
      </c>
      <c r="C2827">
        <v>2520</v>
      </c>
      <c r="D2827" t="str">
        <f>INDEX(lookup!B:B,MATCH(TRIM(B2827),lookup!C:C,0))</f>
        <v>South Dakota</v>
      </c>
      <c r="F2827" t="str">
        <f t="shared" si="44"/>
        <v>Union County, South Dakota</v>
      </c>
    </row>
    <row r="2828" spans="1:6" x14ac:dyDescent="0.25">
      <c r="A2828" t="s">
        <v>1732</v>
      </c>
      <c r="B2828" t="s">
        <v>69</v>
      </c>
      <c r="C2828">
        <v>932</v>
      </c>
      <c r="D2828" t="str">
        <f>INDEX(lookup!B:B,MATCH(TRIM(B2828),lookup!C:C,0))</f>
        <v>Tennessee</v>
      </c>
      <c r="F2828" t="str">
        <f t="shared" si="44"/>
        <v>Union County, Tennessee</v>
      </c>
    </row>
    <row r="2829" spans="1:6" x14ac:dyDescent="0.25">
      <c r="A2829" t="s">
        <v>1733</v>
      </c>
      <c r="B2829" t="s">
        <v>1734</v>
      </c>
      <c r="C2829">
        <v>3091</v>
      </c>
      <c r="D2829" t="e">
        <f>INDEX(lookup!B:B,MATCH(TRIM(B2829),lookup!C:C,0))</f>
        <v>#N/A</v>
      </c>
      <c r="F2829" t="e">
        <f t="shared" si="44"/>
        <v>#N/A</v>
      </c>
    </row>
    <row r="2830" spans="1:6" x14ac:dyDescent="0.25">
      <c r="A2830" t="s">
        <v>1735</v>
      </c>
      <c r="B2830" t="s">
        <v>70</v>
      </c>
      <c r="C2830">
        <v>1620</v>
      </c>
      <c r="D2830" t="str">
        <f>INDEX(lookup!B:B,MATCH(TRIM(B2830),lookup!C:C,0))</f>
        <v>Texas</v>
      </c>
      <c r="F2830" t="str">
        <f t="shared" si="44"/>
        <v>Upshur County, Texas</v>
      </c>
    </row>
    <row r="2831" spans="1:6" x14ac:dyDescent="0.25">
      <c r="A2831" t="s">
        <v>1735</v>
      </c>
      <c r="B2831" t="s">
        <v>142</v>
      </c>
      <c r="C2831">
        <v>1811</v>
      </c>
      <c r="D2831" t="str">
        <f>INDEX(lookup!B:B,MATCH(TRIM(B2831),lookup!C:C,0))</f>
        <v>West Virginia</v>
      </c>
      <c r="F2831" t="str">
        <f t="shared" si="44"/>
        <v>Upshur County, West Virginia</v>
      </c>
    </row>
    <row r="2832" spans="1:6" x14ac:dyDescent="0.25">
      <c r="A2832" t="s">
        <v>1736</v>
      </c>
      <c r="B2832" t="s">
        <v>85</v>
      </c>
      <c r="C2832">
        <v>1764</v>
      </c>
      <c r="D2832" t="str">
        <f>INDEX(lookup!B:B,MATCH(TRIM(B2832),lookup!C:C,0))</f>
        <v>Georgia</v>
      </c>
      <c r="F2832" t="str">
        <f t="shared" si="44"/>
        <v>Upson County, Georgia</v>
      </c>
    </row>
    <row r="2833" spans="1:6" x14ac:dyDescent="0.25">
      <c r="A2833" t="s">
        <v>1737</v>
      </c>
      <c r="B2833" t="s">
        <v>70</v>
      </c>
      <c r="C2833">
        <v>2990</v>
      </c>
      <c r="D2833" t="str">
        <f>INDEX(lookup!B:B,MATCH(TRIM(B2833),lookup!C:C,0))</f>
        <v>Texas</v>
      </c>
      <c r="F2833" t="str">
        <f t="shared" si="44"/>
        <v>Upton County, Texas</v>
      </c>
    </row>
    <row r="2834" spans="1:6" x14ac:dyDescent="0.25">
      <c r="A2834" t="s">
        <v>1738</v>
      </c>
      <c r="B2834" t="s">
        <v>167</v>
      </c>
      <c r="C2834">
        <v>1189</v>
      </c>
      <c r="D2834" t="str">
        <f>INDEX(lookup!B:B,MATCH(TRIM(B2834),lookup!C:C,0))</f>
        <v>Utah</v>
      </c>
      <c r="F2834" t="str">
        <f t="shared" si="44"/>
        <v>Utah County, Utah</v>
      </c>
    </row>
    <row r="2835" spans="1:6" x14ac:dyDescent="0.25">
      <c r="A2835" t="s">
        <v>1739</v>
      </c>
      <c r="B2835" t="s">
        <v>70</v>
      </c>
      <c r="C2835">
        <v>2198</v>
      </c>
      <c r="D2835" t="str">
        <f>INDEX(lookup!B:B,MATCH(TRIM(B2835),lookup!C:C,0))</f>
        <v>Texas</v>
      </c>
      <c r="F2835" t="str">
        <f t="shared" si="44"/>
        <v>Uvalde County, Texas</v>
      </c>
    </row>
    <row r="2836" spans="1:6" x14ac:dyDescent="0.25">
      <c r="A2836" t="s">
        <v>1740</v>
      </c>
      <c r="B2836" t="s">
        <v>70</v>
      </c>
      <c r="C2836">
        <v>1536</v>
      </c>
      <c r="D2836" t="str">
        <f>INDEX(lookup!B:B,MATCH(TRIM(B2836),lookup!C:C,0))</f>
        <v>Texas</v>
      </c>
      <c r="F2836" t="str">
        <f t="shared" si="44"/>
        <v>Val Verde County, Texas</v>
      </c>
    </row>
    <row r="2837" spans="1:6" x14ac:dyDescent="0.25">
      <c r="A2837" t="s">
        <v>1741</v>
      </c>
      <c r="B2837" t="s">
        <v>67</v>
      </c>
      <c r="C2837">
        <v>2361</v>
      </c>
      <c r="D2837" t="str">
        <f>INDEX(lookup!B:B,MATCH(TRIM(B2837),lookup!C:C,0))</f>
        <v>Alaska</v>
      </c>
      <c r="F2837" t="str">
        <f t="shared" si="44"/>
        <v>Valdez Cordova County, Alaska</v>
      </c>
    </row>
    <row r="2838" spans="1:6" x14ac:dyDescent="0.25">
      <c r="A2838" t="s">
        <v>1742</v>
      </c>
      <c r="B2838" t="s">
        <v>193</v>
      </c>
      <c r="C2838">
        <v>1415</v>
      </c>
      <c r="D2838" t="str">
        <f>INDEX(lookup!B:B,MATCH(TRIM(B2838),lookup!C:C,0))</f>
        <v>New Mexico</v>
      </c>
      <c r="F2838" t="str">
        <f t="shared" si="44"/>
        <v>Valencia County, New Mexico</v>
      </c>
    </row>
    <row r="2839" spans="1:6" x14ac:dyDescent="0.25">
      <c r="A2839" t="s">
        <v>1743</v>
      </c>
      <c r="B2839" t="s">
        <v>9</v>
      </c>
      <c r="C2839">
        <v>1967</v>
      </c>
      <c r="D2839" t="str">
        <f>INDEX(lookup!B:B,MATCH(TRIM(B2839),lookup!C:C,0))</f>
        <v>Idaho</v>
      </c>
      <c r="F2839" t="str">
        <f t="shared" si="44"/>
        <v>Valley County, Idaho</v>
      </c>
    </row>
    <row r="2840" spans="1:6" x14ac:dyDescent="0.25">
      <c r="A2840" t="s">
        <v>1743</v>
      </c>
      <c r="B2840" t="s">
        <v>169</v>
      </c>
      <c r="C2840">
        <v>2417</v>
      </c>
      <c r="D2840" t="str">
        <f>INDEX(lookup!B:B,MATCH(TRIM(B2840),lookup!C:C,0))</f>
        <v>Montana</v>
      </c>
      <c r="F2840" t="str">
        <f t="shared" si="44"/>
        <v>Valley County, Montana</v>
      </c>
    </row>
    <row r="2841" spans="1:6" x14ac:dyDescent="0.25">
      <c r="A2841" t="s">
        <v>1743</v>
      </c>
      <c r="B2841" t="s">
        <v>21</v>
      </c>
      <c r="C2841">
        <v>2792</v>
      </c>
      <c r="D2841" t="str">
        <f>INDEX(lookup!B:B,MATCH(TRIM(B2841),lookup!C:C,0))</f>
        <v>Nebraska</v>
      </c>
      <c r="F2841" t="str">
        <f t="shared" si="44"/>
        <v>Valley County, Nebraska</v>
      </c>
    </row>
    <row r="2842" spans="1:6" x14ac:dyDescent="0.25">
      <c r="A2842" t="s">
        <v>1744</v>
      </c>
      <c r="B2842" t="s">
        <v>94</v>
      </c>
      <c r="C2842">
        <v>961</v>
      </c>
      <c r="D2842" t="str">
        <f>INDEX(lookup!B:B,MATCH(TRIM(B2842),lookup!C:C,0))</f>
        <v>Arkansas</v>
      </c>
      <c r="F2842" t="str">
        <f t="shared" si="44"/>
        <v>Van Buren County, Arkansas</v>
      </c>
    </row>
    <row r="2843" spans="1:6" x14ac:dyDescent="0.25">
      <c r="A2843" t="s">
        <v>1744</v>
      </c>
      <c r="B2843" t="s">
        <v>11</v>
      </c>
      <c r="C2843">
        <v>2765</v>
      </c>
      <c r="D2843" t="str">
        <f>INDEX(lookup!B:B,MATCH(TRIM(B2843),lookup!C:C,0))</f>
        <v>Iowa</v>
      </c>
      <c r="F2843" t="str">
        <f t="shared" si="44"/>
        <v>Van Buren County, Iowa</v>
      </c>
    </row>
    <row r="2844" spans="1:6" x14ac:dyDescent="0.25">
      <c r="A2844" t="s">
        <v>1744</v>
      </c>
      <c r="B2844" t="s">
        <v>45</v>
      </c>
      <c r="C2844">
        <v>1416</v>
      </c>
      <c r="D2844" t="str">
        <f>INDEX(lookup!B:B,MATCH(TRIM(B2844),lookup!C:C,0))</f>
        <v>Michigan</v>
      </c>
      <c r="F2844" t="str">
        <f t="shared" si="44"/>
        <v>Van Buren County, Michigan</v>
      </c>
    </row>
    <row r="2845" spans="1:6" x14ac:dyDescent="0.25">
      <c r="A2845" t="s">
        <v>1744</v>
      </c>
      <c r="B2845" t="s">
        <v>69</v>
      </c>
      <c r="C2845">
        <v>2438</v>
      </c>
      <c r="D2845" t="str">
        <f>INDEX(lookup!B:B,MATCH(TRIM(B2845),lookup!C:C,0))</f>
        <v>Tennessee</v>
      </c>
      <c r="F2845" t="str">
        <f t="shared" si="44"/>
        <v>Van Buren County, Tennessee</v>
      </c>
    </row>
    <row r="2846" spans="1:6" x14ac:dyDescent="0.25">
      <c r="A2846" t="s">
        <v>1745</v>
      </c>
      <c r="B2846" t="s">
        <v>22</v>
      </c>
      <c r="C2846">
        <v>802</v>
      </c>
      <c r="D2846" t="str">
        <f>INDEX(lookup!B:B,MATCH(TRIM(B2846),lookup!C:C,0))</f>
        <v>Ohio</v>
      </c>
      <c r="F2846" t="str">
        <f t="shared" si="44"/>
        <v>Van Wert County, Ohio</v>
      </c>
    </row>
    <row r="2847" spans="1:6" x14ac:dyDescent="0.25">
      <c r="A2847" t="s">
        <v>1746</v>
      </c>
      <c r="B2847" t="s">
        <v>70</v>
      </c>
      <c r="C2847">
        <v>1517</v>
      </c>
      <c r="D2847" t="str">
        <f>INDEX(lookup!B:B,MATCH(TRIM(B2847),lookup!C:C,0))</f>
        <v>Texas</v>
      </c>
      <c r="F2847" t="str">
        <f t="shared" si="44"/>
        <v>Van Zandt County, Texas</v>
      </c>
    </row>
    <row r="2848" spans="1:6" x14ac:dyDescent="0.25">
      <c r="A2848" t="s">
        <v>1747</v>
      </c>
      <c r="B2848" t="s">
        <v>36</v>
      </c>
      <c r="C2848">
        <v>635</v>
      </c>
      <c r="D2848" t="str">
        <f>INDEX(lookup!B:B,MATCH(TRIM(B2848),lookup!C:C,0))</f>
        <v>North Carolina</v>
      </c>
      <c r="F2848" t="str">
        <f t="shared" si="44"/>
        <v>Vance County, North Carolina</v>
      </c>
    </row>
    <row r="2849" spans="1:6" x14ac:dyDescent="0.25">
      <c r="A2849" t="s">
        <v>1748</v>
      </c>
      <c r="B2849" t="s">
        <v>18</v>
      </c>
      <c r="C2849">
        <v>1268</v>
      </c>
      <c r="D2849" t="str">
        <f>INDEX(lookup!B:B,MATCH(TRIM(B2849),lookup!C:C,0))</f>
        <v>Indiana</v>
      </c>
      <c r="F2849" t="str">
        <f t="shared" si="44"/>
        <v>Vanderburgh County, Indiana</v>
      </c>
    </row>
    <row r="2850" spans="1:6" x14ac:dyDescent="0.25">
      <c r="A2850" t="s">
        <v>1749</v>
      </c>
      <c r="B2850" t="s">
        <v>29</v>
      </c>
      <c r="C2850">
        <v>2458</v>
      </c>
      <c r="D2850" t="str">
        <f>INDEX(lookup!B:B,MATCH(TRIM(B2850),lookup!C:C,0))</f>
        <v>Puerto Rico</v>
      </c>
      <c r="F2850" t="str">
        <f t="shared" si="44"/>
        <v>Vega Alta County, Puerto Rico</v>
      </c>
    </row>
    <row r="2851" spans="1:6" x14ac:dyDescent="0.25">
      <c r="A2851" t="s">
        <v>1750</v>
      </c>
      <c r="B2851" t="s">
        <v>29</v>
      </c>
      <c r="C2851">
        <v>2473</v>
      </c>
      <c r="D2851" t="str">
        <f>INDEX(lookup!B:B,MATCH(TRIM(B2851),lookup!C:C,0))</f>
        <v>Puerto Rico</v>
      </c>
      <c r="F2851" t="str">
        <f t="shared" si="44"/>
        <v>Vega Baja County, Puerto Rico</v>
      </c>
    </row>
    <row r="2852" spans="1:6" x14ac:dyDescent="0.25">
      <c r="A2852" t="s">
        <v>1751</v>
      </c>
      <c r="B2852" t="s">
        <v>23</v>
      </c>
      <c r="C2852">
        <v>557</v>
      </c>
      <c r="D2852" t="str">
        <f>INDEX(lookup!B:B,MATCH(TRIM(B2852),lookup!C:C,0))</f>
        <v>Pennsylvania</v>
      </c>
      <c r="F2852" t="str">
        <f t="shared" si="44"/>
        <v>Venango County, Pennsylvania</v>
      </c>
    </row>
    <row r="2853" spans="1:6" x14ac:dyDescent="0.25">
      <c r="A2853" t="s">
        <v>1752</v>
      </c>
      <c r="B2853" t="s">
        <v>38</v>
      </c>
      <c r="C2853">
        <v>45</v>
      </c>
      <c r="D2853" t="str">
        <f>INDEX(lookup!B:B,MATCH(TRIM(B2853),lookup!C:C,0))</f>
        <v>California</v>
      </c>
      <c r="F2853" t="str">
        <f t="shared" si="44"/>
        <v>Ventura County, California</v>
      </c>
    </row>
    <row r="2854" spans="1:6" x14ac:dyDescent="0.25">
      <c r="A2854" t="s">
        <v>1753</v>
      </c>
      <c r="B2854" t="s">
        <v>17</v>
      </c>
      <c r="C2854">
        <v>1401</v>
      </c>
      <c r="D2854" t="str">
        <f>INDEX(lookup!B:B,MATCH(TRIM(B2854),lookup!C:C,0))</f>
        <v>Illinois</v>
      </c>
      <c r="F2854" t="str">
        <f t="shared" si="44"/>
        <v>Vermilion County, Illinois</v>
      </c>
    </row>
    <row r="2855" spans="1:6" x14ac:dyDescent="0.25">
      <c r="A2855" t="s">
        <v>1753</v>
      </c>
      <c r="B2855" t="s">
        <v>5</v>
      </c>
      <c r="C2855">
        <v>1488</v>
      </c>
      <c r="D2855" t="str">
        <f>INDEX(lookup!B:B,MATCH(TRIM(B2855),lookup!C:C,0))</f>
        <v>Louisiana</v>
      </c>
      <c r="F2855" t="str">
        <f t="shared" si="44"/>
        <v>Vermilion County, Louisiana</v>
      </c>
    </row>
    <row r="2856" spans="1:6" x14ac:dyDescent="0.25">
      <c r="A2856" t="s">
        <v>1754</v>
      </c>
      <c r="B2856" t="s">
        <v>18</v>
      </c>
      <c r="C2856">
        <v>2670</v>
      </c>
      <c r="D2856" t="str">
        <f>INDEX(lookup!B:B,MATCH(TRIM(B2856),lookup!C:C,0))</f>
        <v>Indiana</v>
      </c>
      <c r="F2856" t="str">
        <f t="shared" si="44"/>
        <v>Vermillion County, Indiana</v>
      </c>
    </row>
    <row r="2857" spans="1:6" x14ac:dyDescent="0.25">
      <c r="A2857" t="s">
        <v>1755</v>
      </c>
      <c r="B2857" t="s">
        <v>5</v>
      </c>
      <c r="C2857">
        <v>2010</v>
      </c>
      <c r="D2857" t="str">
        <f>INDEX(lookup!B:B,MATCH(TRIM(B2857),lookup!C:C,0))</f>
        <v>Louisiana</v>
      </c>
      <c r="F2857" t="str">
        <f t="shared" si="44"/>
        <v>Vernon County, Louisiana</v>
      </c>
    </row>
    <row r="2858" spans="1:6" x14ac:dyDescent="0.25">
      <c r="A2858" t="s">
        <v>1755</v>
      </c>
      <c r="B2858" t="s">
        <v>13</v>
      </c>
      <c r="C2858">
        <v>1853</v>
      </c>
      <c r="D2858" t="str">
        <f>INDEX(lookup!B:B,MATCH(TRIM(B2858),lookup!C:C,0))</f>
        <v>Missouri</v>
      </c>
      <c r="F2858" t="str">
        <f t="shared" si="44"/>
        <v>Vernon County, Missouri</v>
      </c>
    </row>
    <row r="2859" spans="1:6" x14ac:dyDescent="0.25">
      <c r="A2859" t="s">
        <v>1755</v>
      </c>
      <c r="B2859" t="s">
        <v>25</v>
      </c>
      <c r="C2859">
        <v>794</v>
      </c>
      <c r="D2859" t="str">
        <f>INDEX(lookup!B:B,MATCH(TRIM(B2859),lookup!C:C,0))</f>
        <v>Wisconsin</v>
      </c>
      <c r="F2859" t="str">
        <f t="shared" si="44"/>
        <v>Vernon County, Wisconsin</v>
      </c>
    </row>
    <row r="2860" spans="1:6" x14ac:dyDescent="0.25">
      <c r="A2860" t="s">
        <v>1756</v>
      </c>
      <c r="B2860" t="s">
        <v>70</v>
      </c>
      <c r="C2860">
        <v>1389</v>
      </c>
      <c r="D2860" t="str">
        <f>INDEX(lookup!B:B,MATCH(TRIM(B2860),lookup!C:C,0))</f>
        <v>Texas</v>
      </c>
      <c r="F2860" t="str">
        <f t="shared" si="44"/>
        <v>Victoria County, Texas</v>
      </c>
    </row>
    <row r="2861" spans="1:6" x14ac:dyDescent="0.25">
      <c r="A2861" t="s">
        <v>1757</v>
      </c>
      <c r="B2861" t="s">
        <v>18</v>
      </c>
      <c r="C2861">
        <v>1352</v>
      </c>
      <c r="D2861" t="str">
        <f>INDEX(lookup!B:B,MATCH(TRIM(B2861),lookup!C:C,0))</f>
        <v>Indiana</v>
      </c>
      <c r="F2861" t="str">
        <f t="shared" si="44"/>
        <v>Vigo County, Indiana</v>
      </c>
    </row>
    <row r="2862" spans="1:6" x14ac:dyDescent="0.25">
      <c r="A2862" t="s">
        <v>1758</v>
      </c>
      <c r="B2862" t="s">
        <v>25</v>
      </c>
      <c r="C2862">
        <v>897</v>
      </c>
      <c r="D2862" t="str">
        <f>INDEX(lookup!B:B,MATCH(TRIM(B2862),lookup!C:C,0))</f>
        <v>Wisconsin</v>
      </c>
      <c r="F2862" t="str">
        <f t="shared" si="44"/>
        <v>Vilas County, Wisconsin</v>
      </c>
    </row>
    <row r="2863" spans="1:6" x14ac:dyDescent="0.25">
      <c r="A2863" t="s">
        <v>1759</v>
      </c>
      <c r="B2863" t="s">
        <v>22</v>
      </c>
      <c r="C2863">
        <v>1027</v>
      </c>
      <c r="D2863" t="str">
        <f>INDEX(lookup!B:B,MATCH(TRIM(B2863),lookup!C:C,0))</f>
        <v>Ohio</v>
      </c>
      <c r="F2863" t="str">
        <f t="shared" si="44"/>
        <v>Vinton County, Ohio</v>
      </c>
    </row>
    <row r="2864" spans="1:6" x14ac:dyDescent="0.25">
      <c r="A2864" t="s">
        <v>1760</v>
      </c>
      <c r="B2864" t="s">
        <v>7</v>
      </c>
      <c r="C2864">
        <v>109</v>
      </c>
      <c r="D2864" t="str">
        <f>INDEX(lookup!B:B,MATCH(TRIM(B2864),lookup!C:C,0))</f>
        <v>Virginia</v>
      </c>
      <c r="F2864" t="str">
        <f t="shared" si="44"/>
        <v>Virginia Beach City County, Virginia</v>
      </c>
    </row>
    <row r="2865" spans="1:6" x14ac:dyDescent="0.25">
      <c r="A2865" t="s">
        <v>1761</v>
      </c>
      <c r="B2865" t="s">
        <v>34</v>
      </c>
      <c r="C2865">
        <v>1192</v>
      </c>
      <c r="D2865" t="str">
        <f>INDEX(lookup!B:B,MATCH(TRIM(B2865),lookup!C:C,0))</f>
        <v>Florida</v>
      </c>
      <c r="F2865" t="str">
        <f t="shared" si="44"/>
        <v>Volusia County, Florida</v>
      </c>
    </row>
    <row r="2866" spans="1:6" x14ac:dyDescent="0.25">
      <c r="A2866" t="s">
        <v>1762</v>
      </c>
      <c r="B2866" t="s">
        <v>17</v>
      </c>
      <c r="C2866">
        <v>2529</v>
      </c>
      <c r="D2866" t="str">
        <f>INDEX(lookup!B:B,MATCH(TRIM(B2866),lookup!C:C,0))</f>
        <v>Illinois</v>
      </c>
      <c r="F2866" t="str">
        <f t="shared" si="44"/>
        <v>Wabash County, Illinois</v>
      </c>
    </row>
    <row r="2867" spans="1:6" x14ac:dyDescent="0.25">
      <c r="A2867" t="s">
        <v>1762</v>
      </c>
      <c r="B2867" t="s">
        <v>18</v>
      </c>
      <c r="C2867">
        <v>1987</v>
      </c>
      <c r="D2867" t="str">
        <f>INDEX(lookup!B:B,MATCH(TRIM(B2867),lookup!C:C,0))</f>
        <v>Indiana</v>
      </c>
      <c r="F2867" t="str">
        <f t="shared" si="44"/>
        <v>Wabash County, Indiana</v>
      </c>
    </row>
    <row r="2868" spans="1:6" x14ac:dyDescent="0.25">
      <c r="A2868" t="s">
        <v>1763</v>
      </c>
      <c r="B2868" t="s">
        <v>32</v>
      </c>
      <c r="C2868">
        <v>1841</v>
      </c>
      <c r="D2868" t="str">
        <f>INDEX(lookup!B:B,MATCH(TRIM(B2868),lookup!C:C,0))</f>
        <v>Minnesota</v>
      </c>
      <c r="F2868" t="str">
        <f t="shared" si="44"/>
        <v>Wabasha County, Minnesota</v>
      </c>
    </row>
    <row r="2869" spans="1:6" x14ac:dyDescent="0.25">
      <c r="A2869" t="s">
        <v>1764</v>
      </c>
      <c r="B2869" t="s">
        <v>58</v>
      </c>
      <c r="C2869">
        <v>2900</v>
      </c>
      <c r="D2869" t="str">
        <f>INDEX(lookup!B:B,MATCH(TRIM(B2869),lookup!C:C,0))</f>
        <v>Kansas</v>
      </c>
      <c r="F2869" t="str">
        <f t="shared" si="44"/>
        <v>Wabaunsee County, Kansas</v>
      </c>
    </row>
    <row r="2870" spans="1:6" x14ac:dyDescent="0.25">
      <c r="A2870" t="s">
        <v>1765</v>
      </c>
      <c r="B2870" t="s">
        <v>32</v>
      </c>
      <c r="C2870">
        <v>2304</v>
      </c>
      <c r="D2870" t="str">
        <f>INDEX(lookup!B:B,MATCH(TRIM(B2870),lookup!C:C,0))</f>
        <v>Minnesota</v>
      </c>
      <c r="F2870" t="str">
        <f t="shared" si="44"/>
        <v>Wadena County, Minnesota</v>
      </c>
    </row>
    <row r="2871" spans="1:6" x14ac:dyDescent="0.25">
      <c r="A2871" t="s">
        <v>1766</v>
      </c>
      <c r="B2871" t="s">
        <v>14</v>
      </c>
      <c r="C2871">
        <v>464</v>
      </c>
      <c r="D2871" t="str">
        <f>INDEX(lookup!B:B,MATCH(TRIM(B2871),lookup!C:C,0))</f>
        <v>Oklahoma</v>
      </c>
      <c r="F2871" t="str">
        <f t="shared" si="44"/>
        <v>Wagoner County, Oklahoma</v>
      </c>
    </row>
    <row r="2872" spans="1:6" x14ac:dyDescent="0.25">
      <c r="A2872" t="s">
        <v>1767</v>
      </c>
      <c r="B2872" t="s">
        <v>24</v>
      </c>
      <c r="C2872">
        <v>1143</v>
      </c>
      <c r="D2872" t="str">
        <f>INDEX(lookup!B:B,MATCH(TRIM(B2872),lookup!C:C,0))</f>
        <v>Washington</v>
      </c>
      <c r="F2872" t="str">
        <f t="shared" si="44"/>
        <v>Wahkiakum County, Washington</v>
      </c>
    </row>
    <row r="2873" spans="1:6" x14ac:dyDescent="0.25">
      <c r="A2873" t="s">
        <v>1768</v>
      </c>
      <c r="B2873" t="s">
        <v>36</v>
      </c>
      <c r="C2873">
        <v>40</v>
      </c>
      <c r="D2873" t="str">
        <f>INDEX(lookup!B:B,MATCH(TRIM(B2873),lookup!C:C,0))</f>
        <v>North Carolina</v>
      </c>
      <c r="F2873" t="str">
        <f t="shared" si="44"/>
        <v>Wake County, North Carolina</v>
      </c>
    </row>
    <row r="2874" spans="1:6" x14ac:dyDescent="0.25">
      <c r="A2874" t="s">
        <v>1769</v>
      </c>
      <c r="B2874" t="s">
        <v>34</v>
      </c>
      <c r="C2874">
        <v>1724</v>
      </c>
      <c r="D2874" t="str">
        <f>INDEX(lookup!B:B,MATCH(TRIM(B2874),lookup!C:C,0))</f>
        <v>Florida</v>
      </c>
      <c r="F2874" t="str">
        <f t="shared" si="44"/>
        <v>Wakulla County, Florida</v>
      </c>
    </row>
    <row r="2875" spans="1:6" x14ac:dyDescent="0.25">
      <c r="A2875" t="s">
        <v>1770</v>
      </c>
      <c r="B2875" t="s">
        <v>74</v>
      </c>
      <c r="C2875">
        <v>1625</v>
      </c>
      <c r="D2875" t="str">
        <f>INDEX(lookup!B:B,MATCH(TRIM(B2875),lookup!C:C,0))</f>
        <v>Maine</v>
      </c>
      <c r="F2875" t="str">
        <f t="shared" si="44"/>
        <v>Waldo County, Maine</v>
      </c>
    </row>
    <row r="2876" spans="1:6" x14ac:dyDescent="0.25">
      <c r="A2876" t="s">
        <v>1771</v>
      </c>
      <c r="B2876" t="s">
        <v>122</v>
      </c>
      <c r="C2876">
        <v>484</v>
      </c>
      <c r="D2876" t="str">
        <f>INDEX(lookup!B:B,MATCH(TRIM(B2876),lookup!C:C,0))</f>
        <v>Alabama</v>
      </c>
      <c r="F2876" t="str">
        <f t="shared" si="44"/>
        <v>Walker County, Alabama</v>
      </c>
    </row>
    <row r="2877" spans="1:6" x14ac:dyDescent="0.25">
      <c r="A2877" t="s">
        <v>1771</v>
      </c>
      <c r="B2877" t="s">
        <v>85</v>
      </c>
      <c r="C2877">
        <v>1448</v>
      </c>
      <c r="D2877" t="str">
        <f>INDEX(lookup!B:B,MATCH(TRIM(B2877),lookup!C:C,0))</f>
        <v>Georgia</v>
      </c>
      <c r="F2877" t="str">
        <f t="shared" si="44"/>
        <v>Walker County, Georgia</v>
      </c>
    </row>
    <row r="2878" spans="1:6" x14ac:dyDescent="0.25">
      <c r="A2878" t="s">
        <v>1771</v>
      </c>
      <c r="B2878" t="s">
        <v>70</v>
      </c>
      <c r="C2878">
        <v>1449</v>
      </c>
      <c r="D2878" t="str">
        <f>INDEX(lookup!B:B,MATCH(TRIM(B2878),lookup!C:C,0))</f>
        <v>Texas</v>
      </c>
      <c r="F2878" t="str">
        <f t="shared" si="44"/>
        <v>Walker County, Texas</v>
      </c>
    </row>
    <row r="2879" spans="1:6" x14ac:dyDescent="0.25">
      <c r="A2879" t="s">
        <v>1772</v>
      </c>
      <c r="B2879" t="s">
        <v>24</v>
      </c>
      <c r="C2879">
        <v>537</v>
      </c>
      <c r="D2879" t="str">
        <f>INDEX(lookup!B:B,MATCH(TRIM(B2879),lookup!C:C,0))</f>
        <v>Washington</v>
      </c>
      <c r="F2879" t="str">
        <f t="shared" si="44"/>
        <v>Walla Walla County, Washington</v>
      </c>
    </row>
    <row r="2880" spans="1:6" x14ac:dyDescent="0.25">
      <c r="A2880" t="s">
        <v>1773</v>
      </c>
      <c r="B2880" t="s">
        <v>58</v>
      </c>
      <c r="C2880">
        <v>3064</v>
      </c>
      <c r="D2880" t="str">
        <f>INDEX(lookup!B:B,MATCH(TRIM(B2880),lookup!C:C,0))</f>
        <v>Kansas</v>
      </c>
      <c r="F2880" t="str">
        <f t="shared" si="44"/>
        <v>Wallace County, Kansas</v>
      </c>
    </row>
    <row r="2881" spans="1:6" x14ac:dyDescent="0.25">
      <c r="A2881" t="s">
        <v>1774</v>
      </c>
      <c r="B2881" t="s">
        <v>70</v>
      </c>
      <c r="C2881">
        <v>1582</v>
      </c>
      <c r="D2881" t="str">
        <f>INDEX(lookup!B:B,MATCH(TRIM(B2881),lookup!C:C,0))</f>
        <v>Texas</v>
      </c>
      <c r="F2881" t="str">
        <f t="shared" si="44"/>
        <v>Waller County, Texas</v>
      </c>
    </row>
    <row r="2882" spans="1:6" x14ac:dyDescent="0.25">
      <c r="A2882" t="s">
        <v>1775</v>
      </c>
      <c r="B2882" t="s">
        <v>129</v>
      </c>
      <c r="C2882">
        <v>1113</v>
      </c>
      <c r="D2882" t="str">
        <f>INDEX(lookup!B:B,MATCH(TRIM(B2882),lookup!C:C,0))</f>
        <v>Oregon</v>
      </c>
      <c r="F2882" t="str">
        <f t="shared" si="44"/>
        <v>Wallowa County, Oregon</v>
      </c>
    </row>
    <row r="2883" spans="1:6" x14ac:dyDescent="0.25">
      <c r="A2883" t="s">
        <v>1776</v>
      </c>
      <c r="B2883" t="s">
        <v>20</v>
      </c>
      <c r="C2883">
        <v>2863</v>
      </c>
      <c r="D2883" t="str">
        <f>INDEX(lookup!B:B,MATCH(TRIM(B2883),lookup!C:C,0))</f>
        <v>North Dakota</v>
      </c>
      <c r="F2883" t="str">
        <f t="shared" ref="F2883:F2946" si="45">A2883&amp;" County, "&amp;D2883</f>
        <v>Walsh County, North Dakota</v>
      </c>
    </row>
    <row r="2884" spans="1:6" x14ac:dyDescent="0.25">
      <c r="A2884" t="s">
        <v>1777</v>
      </c>
      <c r="B2884" t="s">
        <v>19</v>
      </c>
      <c r="C2884">
        <v>2285</v>
      </c>
      <c r="D2884" t="str">
        <f>INDEX(lookup!B:B,MATCH(TRIM(B2884),lookup!C:C,0))</f>
        <v>Mississippi</v>
      </c>
      <c r="F2884" t="str">
        <f t="shared" si="45"/>
        <v>Walthall County, Mississippi</v>
      </c>
    </row>
    <row r="2885" spans="1:6" x14ac:dyDescent="0.25">
      <c r="A2885" t="s">
        <v>1778</v>
      </c>
      <c r="B2885" t="s">
        <v>34</v>
      </c>
      <c r="C2885">
        <v>1503</v>
      </c>
      <c r="D2885" t="str">
        <f>INDEX(lookup!B:B,MATCH(TRIM(B2885),lookup!C:C,0))</f>
        <v>Florida</v>
      </c>
      <c r="F2885" t="str">
        <f t="shared" si="45"/>
        <v>Walton County, Florida</v>
      </c>
    </row>
    <row r="2886" spans="1:6" x14ac:dyDescent="0.25">
      <c r="A2886" t="s">
        <v>1778</v>
      </c>
      <c r="B2886" t="s">
        <v>85</v>
      </c>
      <c r="C2886">
        <v>1392</v>
      </c>
      <c r="D2886" t="str">
        <f>INDEX(lookup!B:B,MATCH(TRIM(B2886),lookup!C:C,0))</f>
        <v>Georgia</v>
      </c>
      <c r="F2886" t="str">
        <f t="shared" si="45"/>
        <v>Walton County, Georgia</v>
      </c>
    </row>
    <row r="2887" spans="1:6" x14ac:dyDescent="0.25">
      <c r="A2887" t="s">
        <v>1779</v>
      </c>
      <c r="B2887" t="s">
        <v>25</v>
      </c>
      <c r="C2887">
        <v>363</v>
      </c>
      <c r="D2887" t="str">
        <f>INDEX(lookup!B:B,MATCH(TRIM(B2887),lookup!C:C,0))</f>
        <v>Wisconsin</v>
      </c>
      <c r="F2887" t="str">
        <f t="shared" si="45"/>
        <v>Walworth County, Wisconsin</v>
      </c>
    </row>
    <row r="2888" spans="1:6" x14ac:dyDescent="0.25">
      <c r="A2888" t="s">
        <v>1780</v>
      </c>
      <c r="B2888" t="s">
        <v>11</v>
      </c>
      <c r="C2888">
        <v>740</v>
      </c>
      <c r="D2888" t="str">
        <f>INDEX(lookup!B:B,MATCH(TRIM(B2888),lookup!C:C,0))</f>
        <v>Iowa</v>
      </c>
      <c r="F2888" t="str">
        <f t="shared" si="45"/>
        <v>Wapello County, Iowa</v>
      </c>
    </row>
    <row r="2889" spans="1:6" x14ac:dyDescent="0.25">
      <c r="A2889" t="s">
        <v>1781</v>
      </c>
      <c r="B2889" t="s">
        <v>20</v>
      </c>
      <c r="C2889">
        <v>1476</v>
      </c>
      <c r="D2889" t="str">
        <f>INDEX(lookup!B:B,MATCH(TRIM(B2889),lookup!C:C,0))</f>
        <v>North Dakota</v>
      </c>
      <c r="F2889" t="str">
        <f t="shared" si="45"/>
        <v>Ward County, North Dakota</v>
      </c>
    </row>
    <row r="2890" spans="1:6" x14ac:dyDescent="0.25">
      <c r="A2890" t="s">
        <v>1781</v>
      </c>
      <c r="B2890" t="s">
        <v>70</v>
      </c>
      <c r="C2890">
        <v>2676</v>
      </c>
      <c r="D2890" t="str">
        <f>INDEX(lookup!B:B,MATCH(TRIM(B2890),lookup!C:C,0))</f>
        <v>Texas</v>
      </c>
      <c r="F2890" t="str">
        <f t="shared" si="45"/>
        <v>Ward County, Texas</v>
      </c>
    </row>
    <row r="2891" spans="1:6" x14ac:dyDescent="0.25">
      <c r="A2891" t="s">
        <v>1782</v>
      </c>
      <c r="B2891" t="s">
        <v>85</v>
      </c>
      <c r="C2891">
        <v>1650</v>
      </c>
      <c r="D2891" t="str">
        <f>INDEX(lookup!B:B,MATCH(TRIM(B2891),lookup!C:C,0))</f>
        <v>Georgia</v>
      </c>
      <c r="F2891" t="str">
        <f t="shared" si="45"/>
        <v>Ware County, Georgia</v>
      </c>
    </row>
    <row r="2892" spans="1:6" x14ac:dyDescent="0.25">
      <c r="A2892" t="s">
        <v>1783</v>
      </c>
      <c r="B2892" t="s">
        <v>85</v>
      </c>
      <c r="C2892">
        <v>2781</v>
      </c>
      <c r="D2892" t="str">
        <f>INDEX(lookup!B:B,MATCH(TRIM(B2892),lookup!C:C,0))</f>
        <v>Georgia</v>
      </c>
      <c r="F2892" t="str">
        <f t="shared" si="45"/>
        <v>Warren County, Georgia</v>
      </c>
    </row>
    <row r="2893" spans="1:6" x14ac:dyDescent="0.25">
      <c r="A2893" t="s">
        <v>1783</v>
      </c>
      <c r="B2893" t="s">
        <v>11</v>
      </c>
      <c r="C2893">
        <v>625</v>
      </c>
      <c r="D2893" t="str">
        <f>INDEX(lookup!B:B,MATCH(TRIM(B2893),lookup!C:C,0))</f>
        <v>Iowa</v>
      </c>
      <c r="F2893" t="str">
        <f t="shared" si="45"/>
        <v>Warren County, Iowa</v>
      </c>
    </row>
    <row r="2894" spans="1:6" x14ac:dyDescent="0.25">
      <c r="A2894" t="s">
        <v>1783</v>
      </c>
      <c r="B2894" t="s">
        <v>17</v>
      </c>
      <c r="C2894">
        <v>2502</v>
      </c>
      <c r="D2894" t="str">
        <f>INDEX(lookup!B:B,MATCH(TRIM(B2894),lookup!C:C,0))</f>
        <v>Illinois</v>
      </c>
      <c r="F2894" t="str">
        <f t="shared" si="45"/>
        <v>Warren County, Illinois</v>
      </c>
    </row>
    <row r="2895" spans="1:6" x14ac:dyDescent="0.25">
      <c r="A2895" t="s">
        <v>1783</v>
      </c>
      <c r="B2895" t="s">
        <v>18</v>
      </c>
      <c r="C2895">
        <v>2684</v>
      </c>
      <c r="D2895" t="str">
        <f>INDEX(lookup!B:B,MATCH(TRIM(B2895),lookup!C:C,0))</f>
        <v>Indiana</v>
      </c>
      <c r="F2895" t="str">
        <f t="shared" si="45"/>
        <v>Warren County, Indiana</v>
      </c>
    </row>
    <row r="2896" spans="1:6" x14ac:dyDescent="0.25">
      <c r="A2896" t="s">
        <v>1783</v>
      </c>
      <c r="B2896" t="s">
        <v>12</v>
      </c>
      <c r="C2896">
        <v>342</v>
      </c>
      <c r="D2896" t="str">
        <f>INDEX(lookup!B:B,MATCH(TRIM(B2896),lookup!C:C,0))</f>
        <v>Kentucky</v>
      </c>
      <c r="F2896" t="str">
        <f t="shared" si="45"/>
        <v>Warren County, Kentucky</v>
      </c>
    </row>
    <row r="2897" spans="1:6" x14ac:dyDescent="0.25">
      <c r="A2897" t="s">
        <v>1783</v>
      </c>
      <c r="B2897" t="s">
        <v>13</v>
      </c>
      <c r="C2897">
        <v>1707</v>
      </c>
      <c r="D2897" t="str">
        <f>INDEX(lookup!B:B,MATCH(TRIM(B2897),lookup!C:C,0))</f>
        <v>Missouri</v>
      </c>
      <c r="F2897" t="str">
        <f t="shared" si="45"/>
        <v>Warren County, Missouri</v>
      </c>
    </row>
    <row r="2898" spans="1:6" x14ac:dyDescent="0.25">
      <c r="A2898" t="s">
        <v>1783</v>
      </c>
      <c r="B2898" t="s">
        <v>19</v>
      </c>
      <c r="C2898">
        <v>1537</v>
      </c>
      <c r="D2898" t="str">
        <f>INDEX(lookup!B:B,MATCH(TRIM(B2898),lookup!C:C,0))</f>
        <v>Mississippi</v>
      </c>
      <c r="F2898" t="str">
        <f t="shared" si="45"/>
        <v>Warren County, Mississippi</v>
      </c>
    </row>
    <row r="2899" spans="1:6" x14ac:dyDescent="0.25">
      <c r="A2899" t="s">
        <v>1783</v>
      </c>
      <c r="B2899" t="s">
        <v>36</v>
      </c>
      <c r="C2899">
        <v>905</v>
      </c>
      <c r="D2899" t="str">
        <f>INDEX(lookup!B:B,MATCH(TRIM(B2899),lookup!C:C,0))</f>
        <v>North Carolina</v>
      </c>
      <c r="F2899" t="str">
        <f t="shared" si="45"/>
        <v>Warren County, North Carolina</v>
      </c>
    </row>
    <row r="2900" spans="1:6" x14ac:dyDescent="0.25">
      <c r="A2900" t="s">
        <v>1783</v>
      </c>
      <c r="B2900" t="s">
        <v>111</v>
      </c>
      <c r="C2900">
        <v>345</v>
      </c>
      <c r="D2900" t="str">
        <f>INDEX(lookup!B:B,MATCH(TRIM(B2900),lookup!C:C,0))</f>
        <v>New Jersey</v>
      </c>
      <c r="F2900" t="str">
        <f t="shared" si="45"/>
        <v>Warren County, New Jersey</v>
      </c>
    </row>
    <row r="2901" spans="1:6" x14ac:dyDescent="0.25">
      <c r="A2901" t="s">
        <v>1783</v>
      </c>
      <c r="B2901" t="s">
        <v>41</v>
      </c>
      <c r="C2901">
        <v>493</v>
      </c>
      <c r="D2901" t="str">
        <f>INDEX(lookup!B:B,MATCH(TRIM(B2901),lookup!C:C,0))</f>
        <v>New York</v>
      </c>
      <c r="F2901" t="str">
        <f t="shared" si="45"/>
        <v>Warren County, New York</v>
      </c>
    </row>
    <row r="2902" spans="1:6" x14ac:dyDescent="0.25">
      <c r="A2902" t="s">
        <v>1783</v>
      </c>
      <c r="B2902" t="s">
        <v>22</v>
      </c>
      <c r="C2902">
        <v>198</v>
      </c>
      <c r="D2902" t="str">
        <f>INDEX(lookup!B:B,MATCH(TRIM(B2902),lookup!C:C,0))</f>
        <v>Ohio</v>
      </c>
      <c r="F2902" t="str">
        <f t="shared" si="45"/>
        <v>Warren County, Ohio</v>
      </c>
    </row>
    <row r="2903" spans="1:6" x14ac:dyDescent="0.25">
      <c r="A2903" t="s">
        <v>1783</v>
      </c>
      <c r="B2903" t="s">
        <v>23</v>
      </c>
      <c r="C2903">
        <v>1599</v>
      </c>
      <c r="D2903" t="str">
        <f>INDEX(lookup!B:B,MATCH(TRIM(B2903),lookup!C:C,0))</f>
        <v>Pennsylvania</v>
      </c>
      <c r="F2903" t="str">
        <f t="shared" si="45"/>
        <v>Warren County, Pennsylvania</v>
      </c>
    </row>
    <row r="2904" spans="1:6" x14ac:dyDescent="0.25">
      <c r="A2904" t="s">
        <v>1783</v>
      </c>
      <c r="B2904" t="s">
        <v>69</v>
      </c>
      <c r="C2904">
        <v>1615</v>
      </c>
      <c r="D2904" t="str">
        <f>INDEX(lookup!B:B,MATCH(TRIM(B2904),lookup!C:C,0))</f>
        <v>Tennessee</v>
      </c>
      <c r="F2904" t="str">
        <f t="shared" si="45"/>
        <v>Warren County, Tennessee</v>
      </c>
    </row>
    <row r="2905" spans="1:6" x14ac:dyDescent="0.25">
      <c r="A2905" t="s">
        <v>1783</v>
      </c>
      <c r="B2905" t="s">
        <v>7</v>
      </c>
      <c r="C2905">
        <v>717</v>
      </c>
      <c r="D2905" t="str">
        <f>INDEX(lookup!B:B,MATCH(TRIM(B2905),lookup!C:C,0))</f>
        <v>Virginia</v>
      </c>
      <c r="F2905" t="str">
        <f t="shared" si="45"/>
        <v>Warren County, Virginia</v>
      </c>
    </row>
    <row r="2906" spans="1:6" x14ac:dyDescent="0.25">
      <c r="A2906" t="s">
        <v>1784</v>
      </c>
      <c r="B2906" t="s">
        <v>18</v>
      </c>
      <c r="C2906">
        <v>1482</v>
      </c>
      <c r="D2906" t="str">
        <f>INDEX(lookup!B:B,MATCH(TRIM(B2906),lookup!C:C,0))</f>
        <v>Indiana</v>
      </c>
      <c r="F2906" t="str">
        <f t="shared" si="45"/>
        <v>Warrick County, Indiana</v>
      </c>
    </row>
    <row r="2907" spans="1:6" x14ac:dyDescent="0.25">
      <c r="A2907" t="s">
        <v>1785</v>
      </c>
      <c r="B2907" t="s">
        <v>167</v>
      </c>
      <c r="C2907">
        <v>1819</v>
      </c>
      <c r="D2907" t="str">
        <f>INDEX(lookup!B:B,MATCH(TRIM(B2907),lookup!C:C,0))</f>
        <v>Utah</v>
      </c>
      <c r="F2907" t="str">
        <f t="shared" si="45"/>
        <v>Wasatch County, Utah</v>
      </c>
    </row>
    <row r="2908" spans="1:6" x14ac:dyDescent="0.25">
      <c r="A2908" t="s">
        <v>1786</v>
      </c>
      <c r="B2908" t="s">
        <v>129</v>
      </c>
      <c r="C2908">
        <v>845</v>
      </c>
      <c r="D2908" t="str">
        <f>INDEX(lookup!B:B,MATCH(TRIM(B2908),lookup!C:C,0))</f>
        <v>Oregon</v>
      </c>
      <c r="F2908" t="str">
        <f t="shared" si="45"/>
        <v>Wasco County, Oregon</v>
      </c>
    </row>
    <row r="2909" spans="1:6" x14ac:dyDescent="0.25">
      <c r="A2909" t="s">
        <v>1787</v>
      </c>
      <c r="B2909" t="s">
        <v>32</v>
      </c>
      <c r="C2909">
        <v>1873</v>
      </c>
      <c r="D2909" t="str">
        <f>INDEX(lookup!B:B,MATCH(TRIM(B2909),lookup!C:C,0))</f>
        <v>Minnesota</v>
      </c>
      <c r="F2909" t="str">
        <f t="shared" si="45"/>
        <v>Waseca County, Minnesota</v>
      </c>
    </row>
    <row r="2910" spans="1:6" x14ac:dyDescent="0.25">
      <c r="A2910" t="s">
        <v>1788</v>
      </c>
      <c r="B2910" t="s">
        <v>42</v>
      </c>
      <c r="C2910">
        <v>2390</v>
      </c>
      <c r="D2910" t="str">
        <f>INDEX(lookup!B:B,MATCH(TRIM(B2910),lookup!C:C,0))</f>
        <v>Wyoming</v>
      </c>
      <c r="F2910" t="str">
        <f t="shared" si="45"/>
        <v>Washakie County, Wyoming</v>
      </c>
    </row>
    <row r="2911" spans="1:6" x14ac:dyDescent="0.25">
      <c r="A2911" t="s">
        <v>1789</v>
      </c>
      <c r="B2911" t="s">
        <v>25</v>
      </c>
      <c r="C2911">
        <v>980</v>
      </c>
      <c r="D2911" t="str">
        <f>INDEX(lookup!B:B,MATCH(TRIM(B2911),lookup!C:C,0))</f>
        <v>Wisconsin</v>
      </c>
      <c r="F2911" t="str">
        <f t="shared" si="45"/>
        <v>Washburn County, Wisconsin</v>
      </c>
    </row>
    <row r="2912" spans="1:6" x14ac:dyDescent="0.25">
      <c r="A2912" t="s">
        <v>1790</v>
      </c>
      <c r="B2912" t="s">
        <v>122</v>
      </c>
      <c r="C2912">
        <v>2723</v>
      </c>
      <c r="D2912" t="str">
        <f>INDEX(lookup!B:B,MATCH(TRIM(B2912),lookup!C:C,0))</f>
        <v>Alabama</v>
      </c>
      <c r="F2912" t="str">
        <f t="shared" si="45"/>
        <v>Washington County, Alabama</v>
      </c>
    </row>
    <row r="2913" spans="1:6" x14ac:dyDescent="0.25">
      <c r="A2913" t="s">
        <v>1790</v>
      </c>
      <c r="B2913" t="s">
        <v>94</v>
      </c>
      <c r="C2913">
        <v>206</v>
      </c>
      <c r="D2913" t="str">
        <f>INDEX(lookup!B:B,MATCH(TRIM(B2913),lookup!C:C,0))</f>
        <v>Arkansas</v>
      </c>
      <c r="F2913" t="str">
        <f t="shared" si="45"/>
        <v>Washington County, Arkansas</v>
      </c>
    </row>
    <row r="2914" spans="1:6" x14ac:dyDescent="0.25">
      <c r="A2914" t="s">
        <v>1790</v>
      </c>
      <c r="B2914" t="s">
        <v>16</v>
      </c>
      <c r="C2914">
        <v>2628</v>
      </c>
      <c r="D2914" t="str">
        <f>INDEX(lookup!B:B,MATCH(TRIM(B2914),lookup!C:C,0))</f>
        <v>Colorado</v>
      </c>
      <c r="F2914" t="str">
        <f t="shared" si="45"/>
        <v>Washington County, Colorado</v>
      </c>
    </row>
    <row r="2915" spans="1:6" x14ac:dyDescent="0.25">
      <c r="A2915" t="s">
        <v>1790</v>
      </c>
      <c r="B2915" t="s">
        <v>34</v>
      </c>
      <c r="C2915">
        <v>1801</v>
      </c>
      <c r="D2915" t="str">
        <f>INDEX(lookup!B:B,MATCH(TRIM(B2915),lookup!C:C,0))</f>
        <v>Florida</v>
      </c>
      <c r="F2915" t="str">
        <f t="shared" si="45"/>
        <v>Washington County, Florida</v>
      </c>
    </row>
    <row r="2916" spans="1:6" x14ac:dyDescent="0.25">
      <c r="A2916" t="s">
        <v>1790</v>
      </c>
      <c r="B2916" t="s">
        <v>85</v>
      </c>
      <c r="C2916">
        <v>2237</v>
      </c>
      <c r="D2916" t="str">
        <f>INDEX(lookup!B:B,MATCH(TRIM(B2916),lookup!C:C,0))</f>
        <v>Georgia</v>
      </c>
      <c r="F2916" t="str">
        <f t="shared" si="45"/>
        <v>Washington County, Georgia</v>
      </c>
    </row>
    <row r="2917" spans="1:6" x14ac:dyDescent="0.25">
      <c r="A2917" t="s">
        <v>1790</v>
      </c>
      <c r="B2917" t="s">
        <v>11</v>
      </c>
      <c r="C2917">
        <v>2228</v>
      </c>
      <c r="D2917" t="str">
        <f>INDEX(lookup!B:B,MATCH(TRIM(B2917),lookup!C:C,0))</f>
        <v>Iowa</v>
      </c>
      <c r="F2917" t="str">
        <f t="shared" si="45"/>
        <v>Washington County, Iowa</v>
      </c>
    </row>
    <row r="2918" spans="1:6" x14ac:dyDescent="0.25">
      <c r="A2918" t="s">
        <v>1790</v>
      </c>
      <c r="B2918" t="s">
        <v>9</v>
      </c>
      <c r="C2918">
        <v>1965</v>
      </c>
      <c r="D2918" t="str">
        <f>INDEX(lookup!B:B,MATCH(TRIM(B2918),lookup!C:C,0))</f>
        <v>Idaho</v>
      </c>
      <c r="F2918" t="str">
        <f t="shared" si="45"/>
        <v>Washington County, Idaho</v>
      </c>
    </row>
    <row r="2919" spans="1:6" x14ac:dyDescent="0.25">
      <c r="A2919" t="s">
        <v>1790</v>
      </c>
      <c r="B2919" t="s">
        <v>17</v>
      </c>
      <c r="C2919">
        <v>2517</v>
      </c>
      <c r="D2919" t="str">
        <f>INDEX(lookup!B:B,MATCH(TRIM(B2919),lookup!C:C,0))</f>
        <v>Illinois</v>
      </c>
      <c r="F2919" t="str">
        <f t="shared" si="45"/>
        <v>Washington County, Illinois</v>
      </c>
    </row>
    <row r="2920" spans="1:6" x14ac:dyDescent="0.25">
      <c r="A2920" t="s">
        <v>1790</v>
      </c>
      <c r="B2920" t="s">
        <v>18</v>
      </c>
      <c r="C2920">
        <v>2037</v>
      </c>
      <c r="D2920" t="str">
        <f>INDEX(lookup!B:B,MATCH(TRIM(B2920),lookup!C:C,0))</f>
        <v>Indiana</v>
      </c>
      <c r="F2920" t="str">
        <f t="shared" si="45"/>
        <v>Washington County, Indiana</v>
      </c>
    </row>
    <row r="2921" spans="1:6" x14ac:dyDescent="0.25">
      <c r="A2921" t="s">
        <v>1790</v>
      </c>
      <c r="B2921" t="s">
        <v>58</v>
      </c>
      <c r="C2921">
        <v>2925</v>
      </c>
      <c r="D2921" t="str">
        <f>INDEX(lookup!B:B,MATCH(TRIM(B2921),lookup!C:C,0))</f>
        <v>Kansas</v>
      </c>
      <c r="F2921" t="str">
        <f t="shared" si="45"/>
        <v>Washington County, Kansas</v>
      </c>
    </row>
    <row r="2922" spans="1:6" x14ac:dyDescent="0.25">
      <c r="A2922" t="s">
        <v>1790</v>
      </c>
      <c r="B2922" t="s">
        <v>12</v>
      </c>
      <c r="C2922">
        <v>2333</v>
      </c>
      <c r="D2922" t="str">
        <f>INDEX(lookup!B:B,MATCH(TRIM(B2922),lookup!C:C,0))</f>
        <v>Kentucky</v>
      </c>
      <c r="F2922" t="str">
        <f t="shared" si="45"/>
        <v>Washington County, Kentucky</v>
      </c>
    </row>
    <row r="2923" spans="1:6" x14ac:dyDescent="0.25">
      <c r="A2923" t="s">
        <v>1790</v>
      </c>
      <c r="B2923" t="s">
        <v>5</v>
      </c>
      <c r="C2923">
        <v>1550</v>
      </c>
      <c r="D2923" t="str">
        <f>INDEX(lookup!B:B,MATCH(TRIM(B2923),lookup!C:C,0))</f>
        <v>Louisiana</v>
      </c>
      <c r="F2923" t="str">
        <f t="shared" si="45"/>
        <v>Washington County, Louisiana</v>
      </c>
    </row>
    <row r="2924" spans="1:6" x14ac:dyDescent="0.25">
      <c r="A2924" t="s">
        <v>1790</v>
      </c>
      <c r="B2924" t="s">
        <v>54</v>
      </c>
      <c r="C2924">
        <v>283</v>
      </c>
      <c r="D2924" t="str">
        <f>INDEX(lookup!B:B,MATCH(TRIM(B2924),lookup!C:C,0))</f>
        <v>Maryland</v>
      </c>
      <c r="F2924" t="str">
        <f t="shared" si="45"/>
        <v>Washington County, Maryland</v>
      </c>
    </row>
    <row r="2925" spans="1:6" x14ac:dyDescent="0.25">
      <c r="A2925" t="s">
        <v>1790</v>
      </c>
      <c r="B2925" t="s">
        <v>74</v>
      </c>
      <c r="C2925">
        <v>1700</v>
      </c>
      <c r="D2925" t="str">
        <f>INDEX(lookup!B:B,MATCH(TRIM(B2925),lookup!C:C,0))</f>
        <v>Maine</v>
      </c>
      <c r="F2925" t="str">
        <f t="shared" si="45"/>
        <v>Washington County, Maine</v>
      </c>
    </row>
    <row r="2926" spans="1:6" x14ac:dyDescent="0.25">
      <c r="A2926" t="s">
        <v>1790</v>
      </c>
      <c r="B2926" t="s">
        <v>32</v>
      </c>
      <c r="C2926">
        <v>183</v>
      </c>
      <c r="D2926" t="str">
        <f>INDEX(lookup!B:B,MATCH(TRIM(B2926),lookup!C:C,0))</f>
        <v>Minnesota</v>
      </c>
      <c r="F2926" t="str">
        <f t="shared" si="45"/>
        <v>Washington County, Minnesota</v>
      </c>
    </row>
    <row r="2927" spans="1:6" x14ac:dyDescent="0.25">
      <c r="A2927" t="s">
        <v>1790</v>
      </c>
      <c r="B2927" t="s">
        <v>13</v>
      </c>
      <c r="C2927">
        <v>1798</v>
      </c>
      <c r="D2927" t="str">
        <f>INDEX(lookup!B:B,MATCH(TRIM(B2927),lookup!C:C,0))</f>
        <v>Missouri</v>
      </c>
      <c r="F2927" t="str">
        <f t="shared" si="45"/>
        <v>Washington County, Missouri</v>
      </c>
    </row>
    <row r="2928" spans="1:6" x14ac:dyDescent="0.25">
      <c r="A2928" t="s">
        <v>1790</v>
      </c>
      <c r="B2928" t="s">
        <v>19</v>
      </c>
      <c r="C2928">
        <v>2168</v>
      </c>
      <c r="D2928" t="str">
        <f>INDEX(lookup!B:B,MATCH(TRIM(B2928),lookup!C:C,0))</f>
        <v>Mississippi</v>
      </c>
      <c r="F2928" t="str">
        <f t="shared" si="45"/>
        <v>Washington County, Mississippi</v>
      </c>
    </row>
    <row r="2929" spans="1:6" x14ac:dyDescent="0.25">
      <c r="A2929" t="s">
        <v>1790</v>
      </c>
      <c r="B2929" t="s">
        <v>36</v>
      </c>
      <c r="C2929">
        <v>1031</v>
      </c>
      <c r="D2929" t="str">
        <f>INDEX(lookup!B:B,MATCH(TRIM(B2929),lookup!C:C,0))</f>
        <v>North Carolina</v>
      </c>
      <c r="F2929" t="str">
        <f t="shared" si="45"/>
        <v>Washington County, North Carolina</v>
      </c>
    </row>
    <row r="2930" spans="1:6" x14ac:dyDescent="0.25">
      <c r="A2930" t="s">
        <v>1790</v>
      </c>
      <c r="B2930" t="s">
        <v>21</v>
      </c>
      <c r="C2930">
        <v>921</v>
      </c>
      <c r="D2930" t="str">
        <f>INDEX(lookup!B:B,MATCH(TRIM(B2930),lookup!C:C,0))</f>
        <v>Nebraska</v>
      </c>
      <c r="F2930" t="str">
        <f t="shared" si="45"/>
        <v>Washington County, Nebraska</v>
      </c>
    </row>
    <row r="2931" spans="1:6" x14ac:dyDescent="0.25">
      <c r="A2931" t="s">
        <v>1790</v>
      </c>
      <c r="B2931" t="s">
        <v>41</v>
      </c>
      <c r="C2931">
        <v>506</v>
      </c>
      <c r="D2931" t="str">
        <f>INDEX(lookup!B:B,MATCH(TRIM(B2931),lookup!C:C,0))</f>
        <v>New York</v>
      </c>
      <c r="F2931" t="str">
        <f t="shared" si="45"/>
        <v>Washington County, New York</v>
      </c>
    </row>
    <row r="2932" spans="1:6" x14ac:dyDescent="0.25">
      <c r="A2932" t="s">
        <v>1790</v>
      </c>
      <c r="B2932" t="s">
        <v>22</v>
      </c>
      <c r="C2932">
        <v>516</v>
      </c>
      <c r="D2932" t="str">
        <f>INDEX(lookup!B:B,MATCH(TRIM(B2932),lookup!C:C,0))</f>
        <v>Ohio</v>
      </c>
      <c r="F2932" t="str">
        <f t="shared" si="45"/>
        <v>Washington County, Ohio</v>
      </c>
    </row>
    <row r="2933" spans="1:6" x14ac:dyDescent="0.25">
      <c r="A2933" t="s">
        <v>1790</v>
      </c>
      <c r="B2933" t="s">
        <v>14</v>
      </c>
      <c r="C2933">
        <v>587</v>
      </c>
      <c r="D2933" t="str">
        <f>INDEX(lookup!B:B,MATCH(TRIM(B2933),lookup!C:C,0))</f>
        <v>Oklahoma</v>
      </c>
      <c r="F2933" t="str">
        <f t="shared" si="45"/>
        <v>Washington County, Oklahoma</v>
      </c>
    </row>
    <row r="2934" spans="1:6" x14ac:dyDescent="0.25">
      <c r="A2934" t="s">
        <v>1790</v>
      </c>
      <c r="B2934" t="s">
        <v>129</v>
      </c>
      <c r="C2934">
        <v>87</v>
      </c>
      <c r="D2934" t="str">
        <f>INDEX(lookup!B:B,MATCH(TRIM(B2934),lookup!C:C,0))</f>
        <v>Oregon</v>
      </c>
      <c r="F2934" t="str">
        <f t="shared" si="45"/>
        <v>Washington County, Oregon</v>
      </c>
    </row>
    <row r="2935" spans="1:6" x14ac:dyDescent="0.25">
      <c r="A2935" t="s">
        <v>1790</v>
      </c>
      <c r="B2935" t="s">
        <v>23</v>
      </c>
      <c r="C2935">
        <v>201</v>
      </c>
      <c r="D2935" t="str">
        <f>INDEX(lookup!B:B,MATCH(TRIM(B2935),lookup!C:C,0))</f>
        <v>Pennsylvania</v>
      </c>
      <c r="F2935" t="str">
        <f t="shared" si="45"/>
        <v>Washington County, Pennsylvania</v>
      </c>
    </row>
    <row r="2936" spans="1:6" x14ac:dyDescent="0.25">
      <c r="A2936" t="s">
        <v>1790</v>
      </c>
      <c r="B2936" t="s">
        <v>251</v>
      </c>
      <c r="C2936">
        <v>313</v>
      </c>
      <c r="D2936" t="str">
        <f>INDEX(lookup!B:B,MATCH(TRIM(B2936),lookup!C:C,0))</f>
        <v>Rhode Island</v>
      </c>
      <c r="F2936" t="str">
        <f t="shared" si="45"/>
        <v>Washington County, Rhode Island</v>
      </c>
    </row>
    <row r="2937" spans="1:6" x14ac:dyDescent="0.25">
      <c r="A2937" t="s">
        <v>1790</v>
      </c>
      <c r="B2937" t="s">
        <v>69</v>
      </c>
      <c r="C2937">
        <v>320</v>
      </c>
      <c r="D2937" t="str">
        <f>INDEX(lookup!B:B,MATCH(TRIM(B2937),lookup!C:C,0))</f>
        <v>Tennessee</v>
      </c>
      <c r="F2937" t="str">
        <f t="shared" si="45"/>
        <v>Washington County, Tennessee</v>
      </c>
    </row>
    <row r="2938" spans="1:6" x14ac:dyDescent="0.25">
      <c r="A2938" t="s">
        <v>1790</v>
      </c>
      <c r="B2938" t="s">
        <v>70</v>
      </c>
      <c r="C2938">
        <v>1684</v>
      </c>
      <c r="D2938" t="str">
        <f>INDEX(lookup!B:B,MATCH(TRIM(B2938),lookup!C:C,0))</f>
        <v>Texas</v>
      </c>
      <c r="F2938" t="str">
        <f t="shared" si="45"/>
        <v>Washington County, Texas</v>
      </c>
    </row>
    <row r="2939" spans="1:6" x14ac:dyDescent="0.25">
      <c r="A2939" t="s">
        <v>1790</v>
      </c>
      <c r="B2939" t="s">
        <v>167</v>
      </c>
      <c r="C2939">
        <v>1308</v>
      </c>
      <c r="D2939" t="str">
        <f>INDEX(lookup!B:B,MATCH(TRIM(B2939),lookup!C:C,0))</f>
        <v>Utah</v>
      </c>
      <c r="F2939" t="str">
        <f t="shared" si="45"/>
        <v>Washington County, Utah</v>
      </c>
    </row>
    <row r="2940" spans="1:6" x14ac:dyDescent="0.25">
      <c r="A2940" t="s">
        <v>1790</v>
      </c>
      <c r="B2940" t="s">
        <v>7</v>
      </c>
      <c r="C2940">
        <v>558</v>
      </c>
      <c r="D2940" t="str">
        <f>INDEX(lookup!B:B,MATCH(TRIM(B2940),lookup!C:C,0))</f>
        <v>Virginia</v>
      </c>
      <c r="F2940" t="str">
        <f t="shared" si="45"/>
        <v>Washington County, Virginia</v>
      </c>
    </row>
    <row r="2941" spans="1:6" x14ac:dyDescent="0.25">
      <c r="A2941" t="s">
        <v>1790</v>
      </c>
      <c r="B2941" t="s">
        <v>27</v>
      </c>
      <c r="C2941">
        <v>532</v>
      </c>
      <c r="D2941" t="str">
        <f>INDEX(lookup!B:B,MATCH(TRIM(B2941),lookup!C:C,0))</f>
        <v>Vermont</v>
      </c>
      <c r="F2941" t="str">
        <f t="shared" si="45"/>
        <v>Washington County, Vermont</v>
      </c>
    </row>
    <row r="2942" spans="1:6" x14ac:dyDescent="0.25">
      <c r="A2942" t="s">
        <v>1790</v>
      </c>
      <c r="B2942" t="s">
        <v>25</v>
      </c>
      <c r="C2942">
        <v>304</v>
      </c>
      <c r="D2942" t="str">
        <f>INDEX(lookup!B:B,MATCH(TRIM(B2942),lookup!C:C,0))</f>
        <v>Wisconsin</v>
      </c>
      <c r="F2942" t="str">
        <f t="shared" si="45"/>
        <v>Washington County, Wisconsin</v>
      </c>
    </row>
    <row r="2943" spans="1:6" x14ac:dyDescent="0.25">
      <c r="A2943" t="s">
        <v>1791</v>
      </c>
      <c r="B2943" t="s">
        <v>14</v>
      </c>
      <c r="C2943">
        <v>1046</v>
      </c>
      <c r="D2943" t="str">
        <f>INDEX(lookup!B:B,MATCH(TRIM(B2943),lookup!C:C,0))</f>
        <v>Oklahoma</v>
      </c>
      <c r="F2943" t="str">
        <f t="shared" si="45"/>
        <v>Washita County, Oklahoma</v>
      </c>
    </row>
    <row r="2944" spans="1:6" x14ac:dyDescent="0.25">
      <c r="A2944" t="s">
        <v>1792</v>
      </c>
      <c r="B2944" t="s">
        <v>322</v>
      </c>
      <c r="C2944">
        <v>115</v>
      </c>
      <c r="D2944" t="str">
        <f>INDEX(lookup!B:B,MATCH(TRIM(B2944),lookup!C:C,0))</f>
        <v>Nevada</v>
      </c>
      <c r="F2944" t="str">
        <f t="shared" si="45"/>
        <v>Washoe County, Nevada</v>
      </c>
    </row>
    <row r="2945" spans="1:6" x14ac:dyDescent="0.25">
      <c r="A2945" t="s">
        <v>1793</v>
      </c>
      <c r="B2945" t="s">
        <v>45</v>
      </c>
      <c r="C2945">
        <v>1206</v>
      </c>
      <c r="D2945" t="str">
        <f>INDEX(lookup!B:B,MATCH(TRIM(B2945),lookup!C:C,0))</f>
        <v>Michigan</v>
      </c>
      <c r="F2945" t="str">
        <f t="shared" si="45"/>
        <v>Washtenaw County, Michigan</v>
      </c>
    </row>
    <row r="2946" spans="1:6" x14ac:dyDescent="0.25">
      <c r="A2946" t="s">
        <v>1794</v>
      </c>
      <c r="B2946" t="s">
        <v>36</v>
      </c>
      <c r="C2946">
        <v>586</v>
      </c>
      <c r="D2946" t="str">
        <f>INDEX(lookup!B:B,MATCH(TRIM(B2946),lookup!C:C,0))</f>
        <v>North Carolina</v>
      </c>
      <c r="F2946" t="str">
        <f t="shared" si="45"/>
        <v>Watauga County, North Carolina</v>
      </c>
    </row>
    <row r="2947" spans="1:6" x14ac:dyDescent="0.25">
      <c r="A2947" t="s">
        <v>1795</v>
      </c>
      <c r="B2947" t="s">
        <v>32</v>
      </c>
      <c r="C2947">
        <v>2342</v>
      </c>
      <c r="D2947" t="str">
        <f>INDEX(lookup!B:B,MATCH(TRIM(B2947),lookup!C:C,0))</f>
        <v>Minnesota</v>
      </c>
      <c r="F2947" t="str">
        <f t="shared" ref="F2947:F3010" si="46">A2947&amp;" County, "&amp;D2947</f>
        <v>Watonwan County, Minnesota</v>
      </c>
    </row>
    <row r="2948" spans="1:6" x14ac:dyDescent="0.25">
      <c r="A2948" t="s">
        <v>1796</v>
      </c>
      <c r="B2948" t="s">
        <v>25</v>
      </c>
      <c r="C2948">
        <v>122</v>
      </c>
      <c r="D2948" t="str">
        <f>INDEX(lookup!B:B,MATCH(TRIM(B2948),lookup!C:C,0))</f>
        <v>Wisconsin</v>
      </c>
      <c r="F2948" t="str">
        <f t="shared" si="46"/>
        <v>Waukesha County, Wisconsin</v>
      </c>
    </row>
    <row r="2949" spans="1:6" x14ac:dyDescent="0.25">
      <c r="A2949" t="s">
        <v>1797</v>
      </c>
      <c r="B2949" t="s">
        <v>25</v>
      </c>
      <c r="C2949">
        <v>573</v>
      </c>
      <c r="D2949" t="str">
        <f>INDEX(lookup!B:B,MATCH(TRIM(B2949),lookup!C:C,0))</f>
        <v>Wisconsin</v>
      </c>
      <c r="F2949" t="str">
        <f t="shared" si="46"/>
        <v>Waupaca County, Wisconsin</v>
      </c>
    </row>
    <row r="2950" spans="1:6" x14ac:dyDescent="0.25">
      <c r="A2950" t="s">
        <v>1798</v>
      </c>
      <c r="B2950" t="s">
        <v>25</v>
      </c>
      <c r="C2950">
        <v>856</v>
      </c>
      <c r="D2950" t="str">
        <f>INDEX(lookup!B:B,MATCH(TRIM(B2950),lookup!C:C,0))</f>
        <v>Wisconsin</v>
      </c>
      <c r="F2950" t="str">
        <f t="shared" si="46"/>
        <v>Waushara County, Wisconsin</v>
      </c>
    </row>
    <row r="2951" spans="1:6" x14ac:dyDescent="0.25">
      <c r="A2951" t="s">
        <v>1799</v>
      </c>
      <c r="B2951" t="s">
        <v>85</v>
      </c>
      <c r="C2951">
        <v>2028</v>
      </c>
      <c r="D2951" t="str">
        <f>INDEX(lookup!B:B,MATCH(TRIM(B2951),lookup!C:C,0))</f>
        <v>Georgia</v>
      </c>
      <c r="F2951" t="str">
        <f t="shared" si="46"/>
        <v>Wayne County, Georgia</v>
      </c>
    </row>
    <row r="2952" spans="1:6" x14ac:dyDescent="0.25">
      <c r="A2952" t="s">
        <v>1799</v>
      </c>
      <c r="B2952" t="s">
        <v>11</v>
      </c>
      <c r="C2952">
        <v>2656</v>
      </c>
      <c r="D2952" t="str">
        <f>INDEX(lookup!B:B,MATCH(TRIM(B2952),lookup!C:C,0))</f>
        <v>Iowa</v>
      </c>
      <c r="F2952" t="str">
        <f t="shared" si="46"/>
        <v>Wayne County, Iowa</v>
      </c>
    </row>
    <row r="2953" spans="1:6" x14ac:dyDescent="0.25">
      <c r="A2953" t="s">
        <v>1799</v>
      </c>
      <c r="B2953" t="s">
        <v>17</v>
      </c>
      <c r="C2953">
        <v>2504</v>
      </c>
      <c r="D2953" t="str">
        <f>INDEX(lookup!B:B,MATCH(TRIM(B2953),lookup!C:C,0))</f>
        <v>Illinois</v>
      </c>
      <c r="F2953" t="str">
        <f t="shared" si="46"/>
        <v>Wayne County, Illinois</v>
      </c>
    </row>
    <row r="2954" spans="1:6" x14ac:dyDescent="0.25">
      <c r="A2954" t="s">
        <v>1799</v>
      </c>
      <c r="B2954" t="s">
        <v>18</v>
      </c>
      <c r="C2954">
        <v>1445</v>
      </c>
      <c r="D2954" t="str">
        <f>INDEX(lookup!B:B,MATCH(TRIM(B2954),lookup!C:C,0))</f>
        <v>Indiana</v>
      </c>
      <c r="F2954" t="str">
        <f t="shared" si="46"/>
        <v>Wayne County, Indiana</v>
      </c>
    </row>
    <row r="2955" spans="1:6" x14ac:dyDescent="0.25">
      <c r="A2955" t="s">
        <v>1799</v>
      </c>
      <c r="B2955" t="s">
        <v>12</v>
      </c>
      <c r="C2955">
        <v>2069</v>
      </c>
      <c r="D2955" t="str">
        <f>INDEX(lookup!B:B,MATCH(TRIM(B2955),lookup!C:C,0))</f>
        <v>Kentucky</v>
      </c>
      <c r="F2955" t="str">
        <f t="shared" si="46"/>
        <v>Wayne County, Kentucky</v>
      </c>
    </row>
    <row r="2956" spans="1:6" x14ac:dyDescent="0.25">
      <c r="A2956" t="s">
        <v>1799</v>
      </c>
      <c r="B2956" t="s">
        <v>45</v>
      </c>
      <c r="C2956">
        <v>1159</v>
      </c>
      <c r="D2956" t="str">
        <f>INDEX(lookup!B:B,MATCH(TRIM(B2956),lookup!C:C,0))</f>
        <v>Michigan</v>
      </c>
      <c r="F2956" t="str">
        <f t="shared" si="46"/>
        <v>Wayne County, Michigan</v>
      </c>
    </row>
    <row r="2957" spans="1:6" x14ac:dyDescent="0.25">
      <c r="A2957" t="s">
        <v>1799</v>
      </c>
      <c r="B2957" t="s">
        <v>13</v>
      </c>
      <c r="C2957">
        <v>2110</v>
      </c>
      <c r="D2957" t="str">
        <f>INDEX(lookup!B:B,MATCH(TRIM(B2957),lookup!C:C,0))</f>
        <v>Missouri</v>
      </c>
      <c r="F2957" t="str">
        <f t="shared" si="46"/>
        <v>Wayne County, Missouri</v>
      </c>
    </row>
    <row r="2958" spans="1:6" x14ac:dyDescent="0.25">
      <c r="A2958" t="s">
        <v>1799</v>
      </c>
      <c r="B2958" t="s">
        <v>19</v>
      </c>
      <c r="C2958">
        <v>2239</v>
      </c>
      <c r="D2958" t="str">
        <f>INDEX(lookup!B:B,MATCH(TRIM(B2958),lookup!C:C,0))</f>
        <v>Mississippi</v>
      </c>
      <c r="F2958" t="str">
        <f t="shared" si="46"/>
        <v>Wayne County, Mississippi</v>
      </c>
    </row>
    <row r="2959" spans="1:6" x14ac:dyDescent="0.25">
      <c r="A2959" t="s">
        <v>1799</v>
      </c>
      <c r="B2959" t="s">
        <v>36</v>
      </c>
      <c r="C2959">
        <v>321</v>
      </c>
      <c r="D2959" t="str">
        <f>INDEX(lookup!B:B,MATCH(TRIM(B2959),lookup!C:C,0))</f>
        <v>North Carolina</v>
      </c>
      <c r="F2959" t="str">
        <f t="shared" si="46"/>
        <v>Wayne County, North Carolina</v>
      </c>
    </row>
    <row r="2960" spans="1:6" x14ac:dyDescent="0.25">
      <c r="A2960" t="s">
        <v>1799</v>
      </c>
      <c r="B2960" t="s">
        <v>21</v>
      </c>
      <c r="C2960">
        <v>2592</v>
      </c>
      <c r="D2960" t="str">
        <f>INDEX(lookup!B:B,MATCH(TRIM(B2960),lookup!C:C,0))</f>
        <v>Nebraska</v>
      </c>
      <c r="F2960" t="str">
        <f t="shared" si="46"/>
        <v>Wayne County, Nebraska</v>
      </c>
    </row>
    <row r="2961" spans="1:6" x14ac:dyDescent="0.25">
      <c r="A2961" t="s">
        <v>1799</v>
      </c>
      <c r="B2961" t="s">
        <v>41</v>
      </c>
      <c r="C2961">
        <v>392</v>
      </c>
      <c r="D2961" t="str">
        <f>INDEX(lookup!B:B,MATCH(TRIM(B2961),lookup!C:C,0))</f>
        <v>New York</v>
      </c>
      <c r="F2961" t="str">
        <f t="shared" si="46"/>
        <v>Wayne County, New York</v>
      </c>
    </row>
    <row r="2962" spans="1:6" x14ac:dyDescent="0.25">
      <c r="A2962" t="s">
        <v>1799</v>
      </c>
      <c r="B2962" t="s">
        <v>22</v>
      </c>
      <c r="C2962">
        <v>340</v>
      </c>
      <c r="D2962" t="str">
        <f>INDEX(lookup!B:B,MATCH(TRIM(B2962),lookup!C:C,0))</f>
        <v>Ohio</v>
      </c>
      <c r="F2962" t="str">
        <f t="shared" si="46"/>
        <v>Wayne County, Ohio</v>
      </c>
    </row>
    <row r="2963" spans="1:6" x14ac:dyDescent="0.25">
      <c r="A2963" t="s">
        <v>1799</v>
      </c>
      <c r="B2963" t="s">
        <v>23</v>
      </c>
      <c r="C2963">
        <v>570</v>
      </c>
      <c r="D2963" t="str">
        <f>INDEX(lookup!B:B,MATCH(TRIM(B2963),lookup!C:C,0))</f>
        <v>Pennsylvania</v>
      </c>
      <c r="F2963" t="str">
        <f t="shared" si="46"/>
        <v>Wayne County, Pennsylvania</v>
      </c>
    </row>
    <row r="2964" spans="1:6" x14ac:dyDescent="0.25">
      <c r="A2964" t="s">
        <v>1799</v>
      </c>
      <c r="B2964" t="s">
        <v>69</v>
      </c>
      <c r="C2964">
        <v>1903</v>
      </c>
      <c r="D2964" t="str">
        <f>INDEX(lookup!B:B,MATCH(TRIM(B2964),lookup!C:C,0))</f>
        <v>Tennessee</v>
      </c>
      <c r="F2964" t="str">
        <f t="shared" si="46"/>
        <v>Wayne County, Tennessee</v>
      </c>
    </row>
    <row r="2965" spans="1:6" x14ac:dyDescent="0.25">
      <c r="A2965" t="s">
        <v>1799</v>
      </c>
      <c r="B2965" t="s">
        <v>142</v>
      </c>
      <c r="C2965">
        <v>664</v>
      </c>
      <c r="D2965" t="str">
        <f>INDEX(lookup!B:B,MATCH(TRIM(B2965),lookup!C:C,0))</f>
        <v>West Virginia</v>
      </c>
      <c r="F2965" t="str">
        <f t="shared" si="46"/>
        <v>Wayne County, West Virginia</v>
      </c>
    </row>
    <row r="2966" spans="1:6" x14ac:dyDescent="0.25">
      <c r="A2966" t="s">
        <v>1800</v>
      </c>
      <c r="B2966" t="s">
        <v>7</v>
      </c>
      <c r="C2966">
        <v>903</v>
      </c>
      <c r="D2966" t="str">
        <f>INDEX(lookup!B:B,MATCH(TRIM(B2966),lookup!C:C,0))</f>
        <v>Virginia</v>
      </c>
      <c r="F2966" t="str">
        <f t="shared" si="46"/>
        <v>Waynesboro City County, Virginia</v>
      </c>
    </row>
    <row r="2967" spans="1:6" x14ac:dyDescent="0.25">
      <c r="A2967" t="s">
        <v>1801</v>
      </c>
      <c r="B2967" t="s">
        <v>69</v>
      </c>
      <c r="C2967">
        <v>1671</v>
      </c>
      <c r="D2967" t="str">
        <f>INDEX(lookup!B:B,MATCH(TRIM(B2967),lookup!C:C,0))</f>
        <v>Tennessee</v>
      </c>
      <c r="F2967" t="str">
        <f t="shared" si="46"/>
        <v>Weakley County, Tennessee</v>
      </c>
    </row>
    <row r="2968" spans="1:6" x14ac:dyDescent="0.25">
      <c r="A2968" t="s">
        <v>1802</v>
      </c>
      <c r="B2968" t="s">
        <v>70</v>
      </c>
      <c r="C2968">
        <v>1240</v>
      </c>
      <c r="D2968" t="str">
        <f>INDEX(lookup!B:B,MATCH(TRIM(B2968),lookup!C:C,0))</f>
        <v>Texas</v>
      </c>
      <c r="F2968" t="str">
        <f t="shared" si="46"/>
        <v>Webb County, Texas</v>
      </c>
    </row>
    <row r="2969" spans="1:6" x14ac:dyDescent="0.25">
      <c r="A2969" t="s">
        <v>1803</v>
      </c>
      <c r="B2969" t="s">
        <v>167</v>
      </c>
      <c r="C2969">
        <v>1245</v>
      </c>
      <c r="D2969" t="str">
        <f>INDEX(lookup!B:B,MATCH(TRIM(B2969),lookup!C:C,0))</f>
        <v>Utah</v>
      </c>
      <c r="F2969" t="str">
        <f t="shared" si="46"/>
        <v>Weber County, Utah</v>
      </c>
    </row>
    <row r="2970" spans="1:6" x14ac:dyDescent="0.25">
      <c r="A2970" t="s">
        <v>1804</v>
      </c>
      <c r="B2970" t="s">
        <v>85</v>
      </c>
      <c r="C2970">
        <v>2806</v>
      </c>
      <c r="D2970" t="str">
        <f>INDEX(lookup!B:B,MATCH(TRIM(B2970),lookup!C:C,0))</f>
        <v>Georgia</v>
      </c>
      <c r="F2970" t="str">
        <f t="shared" si="46"/>
        <v>Webster County, Georgia</v>
      </c>
    </row>
    <row r="2971" spans="1:6" x14ac:dyDescent="0.25">
      <c r="A2971" t="s">
        <v>1804</v>
      </c>
      <c r="B2971" t="s">
        <v>11</v>
      </c>
      <c r="C2971">
        <v>711</v>
      </c>
      <c r="D2971" t="str">
        <f>INDEX(lookup!B:B,MATCH(TRIM(B2971),lookup!C:C,0))</f>
        <v>Iowa</v>
      </c>
      <c r="F2971" t="str">
        <f t="shared" si="46"/>
        <v>Webster County, Iowa</v>
      </c>
    </row>
    <row r="2972" spans="1:6" x14ac:dyDescent="0.25">
      <c r="A2972" t="s">
        <v>1804</v>
      </c>
      <c r="B2972" t="s">
        <v>12</v>
      </c>
      <c r="C2972">
        <v>2578</v>
      </c>
      <c r="D2972" t="str">
        <f>INDEX(lookup!B:B,MATCH(TRIM(B2972),lookup!C:C,0))</f>
        <v>Kentucky</v>
      </c>
      <c r="F2972" t="str">
        <f t="shared" si="46"/>
        <v>Webster County, Kentucky</v>
      </c>
    </row>
    <row r="2973" spans="1:6" x14ac:dyDescent="0.25">
      <c r="A2973" t="s">
        <v>1804</v>
      </c>
      <c r="B2973" t="s">
        <v>5</v>
      </c>
      <c r="C2973">
        <v>2474</v>
      </c>
      <c r="D2973" t="str">
        <f>INDEX(lookup!B:B,MATCH(TRIM(B2973),lookup!C:C,0))</f>
        <v>Louisiana</v>
      </c>
      <c r="F2973" t="str">
        <f t="shared" si="46"/>
        <v>Webster County, Louisiana</v>
      </c>
    </row>
    <row r="2974" spans="1:6" x14ac:dyDescent="0.25">
      <c r="A2974" t="s">
        <v>1804</v>
      </c>
      <c r="B2974" t="s">
        <v>13</v>
      </c>
      <c r="C2974">
        <v>1653</v>
      </c>
      <c r="D2974" t="str">
        <f>INDEX(lookup!B:B,MATCH(TRIM(B2974),lookup!C:C,0))</f>
        <v>Missouri</v>
      </c>
      <c r="F2974" t="str">
        <f t="shared" si="46"/>
        <v>Webster County, Missouri</v>
      </c>
    </row>
    <row r="2975" spans="1:6" x14ac:dyDescent="0.25">
      <c r="A2975" t="s">
        <v>1804</v>
      </c>
      <c r="B2975" t="s">
        <v>19</v>
      </c>
      <c r="C2975">
        <v>2678</v>
      </c>
      <c r="D2975" t="str">
        <f>INDEX(lookup!B:B,MATCH(TRIM(B2975),lookup!C:C,0))</f>
        <v>Mississippi</v>
      </c>
      <c r="F2975" t="str">
        <f t="shared" si="46"/>
        <v>Webster County, Mississippi</v>
      </c>
    </row>
    <row r="2976" spans="1:6" x14ac:dyDescent="0.25">
      <c r="A2976" t="s">
        <v>1804</v>
      </c>
      <c r="B2976" t="s">
        <v>21</v>
      </c>
      <c r="C2976">
        <v>1144</v>
      </c>
      <c r="D2976" t="str">
        <f>INDEX(lookup!B:B,MATCH(TRIM(B2976),lookup!C:C,0))</f>
        <v>Nebraska</v>
      </c>
      <c r="F2976" t="str">
        <f t="shared" si="46"/>
        <v>Webster County, Nebraska</v>
      </c>
    </row>
    <row r="2977" spans="1:6" x14ac:dyDescent="0.25">
      <c r="A2977" t="s">
        <v>1804</v>
      </c>
      <c r="B2977" t="s">
        <v>142</v>
      </c>
      <c r="C2977">
        <v>2880</v>
      </c>
      <c r="D2977" t="str">
        <f>INDEX(lookup!B:B,MATCH(TRIM(B2977),lookup!C:C,0))</f>
        <v>West Virginia</v>
      </c>
      <c r="F2977" t="str">
        <f t="shared" si="46"/>
        <v>Webster County, West Virginia</v>
      </c>
    </row>
    <row r="2978" spans="1:6" x14ac:dyDescent="0.25">
      <c r="A2978" t="s">
        <v>1805</v>
      </c>
      <c r="B2978" t="s">
        <v>16</v>
      </c>
      <c r="C2978">
        <v>173</v>
      </c>
      <c r="D2978" t="str">
        <f>INDEX(lookup!B:B,MATCH(TRIM(B2978),lookup!C:C,0))</f>
        <v>Colorado</v>
      </c>
      <c r="F2978" t="str">
        <f t="shared" si="46"/>
        <v>Weld County, Colorado</v>
      </c>
    </row>
    <row r="2979" spans="1:6" x14ac:dyDescent="0.25">
      <c r="A2979" t="s">
        <v>1806</v>
      </c>
      <c r="B2979" t="s">
        <v>18</v>
      </c>
      <c r="C2979">
        <v>1761</v>
      </c>
      <c r="D2979" t="str">
        <f>INDEX(lookup!B:B,MATCH(TRIM(B2979),lookup!C:C,0))</f>
        <v>Indiana</v>
      </c>
      <c r="F2979" t="str">
        <f t="shared" si="46"/>
        <v>Wells County, Indiana</v>
      </c>
    </row>
    <row r="2980" spans="1:6" x14ac:dyDescent="0.25">
      <c r="A2980" t="s">
        <v>1806</v>
      </c>
      <c r="B2980" t="s">
        <v>20</v>
      </c>
      <c r="C2980">
        <v>2963</v>
      </c>
      <c r="D2980" t="str">
        <f>INDEX(lookup!B:B,MATCH(TRIM(B2980),lookup!C:C,0))</f>
        <v>North Dakota</v>
      </c>
      <c r="F2980" t="str">
        <f t="shared" si="46"/>
        <v>Wells County, North Dakota</v>
      </c>
    </row>
    <row r="2981" spans="1:6" x14ac:dyDescent="0.25">
      <c r="A2981" t="s">
        <v>1807</v>
      </c>
      <c r="B2981" t="s">
        <v>5</v>
      </c>
      <c r="C2981">
        <v>2210</v>
      </c>
      <c r="D2981" t="str">
        <f>INDEX(lookup!B:B,MATCH(TRIM(B2981),lookup!C:C,0))</f>
        <v>Louisiana</v>
      </c>
      <c r="F2981" t="str">
        <f t="shared" si="46"/>
        <v>West Baton Rouge County, Louisiana</v>
      </c>
    </row>
    <row r="2982" spans="1:6" x14ac:dyDescent="0.25">
      <c r="A2982" t="s">
        <v>1808</v>
      </c>
      <c r="B2982" t="s">
        <v>5</v>
      </c>
      <c r="C2982">
        <v>2705</v>
      </c>
      <c r="D2982" t="str">
        <f>INDEX(lookup!B:B,MATCH(TRIM(B2982),lookup!C:C,0))</f>
        <v>Louisiana</v>
      </c>
      <c r="F2982" t="str">
        <f t="shared" si="46"/>
        <v>West Carroll County, Louisiana</v>
      </c>
    </row>
    <row r="2983" spans="1:6" x14ac:dyDescent="0.25">
      <c r="A2983" t="s">
        <v>1809</v>
      </c>
      <c r="B2983" t="s">
        <v>5</v>
      </c>
      <c r="C2983">
        <v>2513</v>
      </c>
      <c r="D2983" t="str">
        <f>INDEX(lookup!B:B,MATCH(TRIM(B2983),lookup!C:C,0))</f>
        <v>Louisiana</v>
      </c>
      <c r="F2983" t="str">
        <f t="shared" si="46"/>
        <v>West Feliciana County, Louisiana</v>
      </c>
    </row>
    <row r="2984" spans="1:6" x14ac:dyDescent="0.25">
      <c r="A2984" t="s">
        <v>1810</v>
      </c>
      <c r="B2984" t="s">
        <v>41</v>
      </c>
      <c r="C2984">
        <v>32</v>
      </c>
      <c r="D2984" t="str">
        <f>INDEX(lookup!B:B,MATCH(TRIM(B2984),lookup!C:C,0))</f>
        <v>New York</v>
      </c>
      <c r="F2984" t="str">
        <f t="shared" si="46"/>
        <v>Westchester County, New York</v>
      </c>
    </row>
    <row r="2985" spans="1:6" x14ac:dyDescent="0.25">
      <c r="A2985" t="s">
        <v>1811</v>
      </c>
      <c r="B2985" t="s">
        <v>23</v>
      </c>
      <c r="C2985">
        <v>131</v>
      </c>
      <c r="D2985" t="str">
        <f>INDEX(lookup!B:B,MATCH(TRIM(B2985),lookup!C:C,0))</f>
        <v>Pennsylvania</v>
      </c>
      <c r="F2985" t="str">
        <f t="shared" si="46"/>
        <v>Westmoreland County, Pennsylvania</v>
      </c>
    </row>
    <row r="2986" spans="1:6" x14ac:dyDescent="0.25">
      <c r="A2986" t="s">
        <v>1811</v>
      </c>
      <c r="B2986" t="s">
        <v>7</v>
      </c>
      <c r="C2986">
        <v>956</v>
      </c>
      <c r="D2986" t="str">
        <f>INDEX(lookup!B:B,MATCH(TRIM(B2986),lookup!C:C,0))</f>
        <v>Virginia</v>
      </c>
      <c r="F2986" t="str">
        <f t="shared" si="46"/>
        <v>Westmoreland County, Virginia</v>
      </c>
    </row>
    <row r="2987" spans="1:6" x14ac:dyDescent="0.25">
      <c r="A2987" t="s">
        <v>1812</v>
      </c>
      <c r="B2987" t="s">
        <v>42</v>
      </c>
      <c r="C2987">
        <v>2418</v>
      </c>
      <c r="D2987" t="str">
        <f>INDEX(lookup!B:B,MATCH(TRIM(B2987),lookup!C:C,0))</f>
        <v>Wyoming</v>
      </c>
      <c r="F2987" t="str">
        <f t="shared" si="46"/>
        <v>Weston County, Wyoming</v>
      </c>
    </row>
    <row r="2988" spans="1:6" x14ac:dyDescent="0.25">
      <c r="A2988" t="s">
        <v>1813</v>
      </c>
      <c r="B2988" t="s">
        <v>142</v>
      </c>
      <c r="C2988">
        <v>2637</v>
      </c>
      <c r="D2988" t="str">
        <f>INDEX(lookup!B:B,MATCH(TRIM(B2988),lookup!C:C,0))</f>
        <v>West Virginia</v>
      </c>
      <c r="F2988" t="str">
        <f t="shared" si="46"/>
        <v>Wetzel County, West Virginia</v>
      </c>
    </row>
    <row r="2989" spans="1:6" x14ac:dyDescent="0.25">
      <c r="A2989" t="s">
        <v>1814</v>
      </c>
      <c r="B2989" t="s">
        <v>45</v>
      </c>
      <c r="C2989">
        <v>1704</v>
      </c>
      <c r="D2989" t="str">
        <f>INDEX(lookup!B:B,MATCH(TRIM(B2989),lookup!C:C,0))</f>
        <v>Michigan</v>
      </c>
      <c r="F2989" t="str">
        <f t="shared" si="46"/>
        <v>Wexford County, Michigan</v>
      </c>
    </row>
    <row r="2990" spans="1:6" x14ac:dyDescent="0.25">
      <c r="A2990" t="s">
        <v>1815</v>
      </c>
      <c r="B2990" t="s">
        <v>70</v>
      </c>
      <c r="C2990">
        <v>1603</v>
      </c>
      <c r="D2990" t="str">
        <f>INDEX(lookup!B:B,MATCH(TRIM(B2990),lookup!C:C,0))</f>
        <v>Texas</v>
      </c>
      <c r="F2990" t="str">
        <f t="shared" si="46"/>
        <v>Wharton County, Texas</v>
      </c>
    </row>
    <row r="2991" spans="1:6" x14ac:dyDescent="0.25">
      <c r="A2991" t="s">
        <v>1816</v>
      </c>
      <c r="B2991" t="s">
        <v>24</v>
      </c>
      <c r="C2991">
        <v>209</v>
      </c>
      <c r="D2991" t="str">
        <f>INDEX(lookup!B:B,MATCH(TRIM(B2991),lookup!C:C,0))</f>
        <v>Washington</v>
      </c>
      <c r="F2991" t="str">
        <f t="shared" si="46"/>
        <v>Whatcom County, Washington</v>
      </c>
    </row>
    <row r="2992" spans="1:6" x14ac:dyDescent="0.25">
      <c r="A2992" t="s">
        <v>1817</v>
      </c>
      <c r="B2992" t="s">
        <v>169</v>
      </c>
      <c r="C2992">
        <v>3043</v>
      </c>
      <c r="D2992" t="str">
        <f>INDEX(lookup!B:B,MATCH(TRIM(B2992),lookup!C:C,0))</f>
        <v>Montana</v>
      </c>
      <c r="F2992" t="str">
        <f t="shared" si="46"/>
        <v>Wheatland County, Montana</v>
      </c>
    </row>
    <row r="2993" spans="1:6" x14ac:dyDescent="0.25">
      <c r="A2993" t="s">
        <v>1818</v>
      </c>
      <c r="B2993" t="s">
        <v>85</v>
      </c>
      <c r="C2993">
        <v>2766</v>
      </c>
      <c r="D2993" t="str">
        <f>INDEX(lookup!B:B,MATCH(TRIM(B2993),lookup!C:C,0))</f>
        <v>Georgia</v>
      </c>
      <c r="F2993" t="str">
        <f t="shared" si="46"/>
        <v>Wheeler County, Georgia</v>
      </c>
    </row>
    <row r="2994" spans="1:6" x14ac:dyDescent="0.25">
      <c r="A2994" t="s">
        <v>1818</v>
      </c>
      <c r="B2994" t="s">
        <v>21</v>
      </c>
      <c r="C2994">
        <v>2829</v>
      </c>
      <c r="D2994" t="str">
        <f>INDEX(lookup!B:B,MATCH(TRIM(B2994),lookup!C:C,0))</f>
        <v>Nebraska</v>
      </c>
      <c r="F2994" t="str">
        <f t="shared" si="46"/>
        <v>Wheeler County, Nebraska</v>
      </c>
    </row>
    <row r="2995" spans="1:6" x14ac:dyDescent="0.25">
      <c r="A2995" t="s">
        <v>1818</v>
      </c>
      <c r="B2995" t="s">
        <v>129</v>
      </c>
      <c r="C2995">
        <v>2692</v>
      </c>
      <c r="D2995" t="str">
        <f>INDEX(lookup!B:B,MATCH(TRIM(B2995),lookup!C:C,0))</f>
        <v>Oregon</v>
      </c>
      <c r="F2995" t="str">
        <f t="shared" si="46"/>
        <v>Wheeler County, Oregon</v>
      </c>
    </row>
    <row r="2996" spans="1:6" x14ac:dyDescent="0.25">
      <c r="A2996" t="s">
        <v>1818</v>
      </c>
      <c r="B2996" t="s">
        <v>70</v>
      </c>
      <c r="C2996">
        <v>2933</v>
      </c>
      <c r="D2996" t="str">
        <f>INDEX(lookup!B:B,MATCH(TRIM(B2996),lookup!C:C,0))</f>
        <v>Texas</v>
      </c>
      <c r="F2996" t="str">
        <f t="shared" si="46"/>
        <v>Wheeler County, Texas</v>
      </c>
    </row>
    <row r="2997" spans="1:6" x14ac:dyDescent="0.25">
      <c r="A2997" t="s">
        <v>1819</v>
      </c>
      <c r="B2997" t="s">
        <v>322</v>
      </c>
      <c r="C2997">
        <v>2130</v>
      </c>
      <c r="D2997" t="str">
        <f>INDEX(lookup!B:B,MATCH(TRIM(B2997),lookup!C:C,0))</f>
        <v>Nevada</v>
      </c>
      <c r="F2997" t="str">
        <f t="shared" si="46"/>
        <v>White Pine County, Nevada</v>
      </c>
    </row>
    <row r="2998" spans="1:6" x14ac:dyDescent="0.25">
      <c r="A2998" t="s">
        <v>1820</v>
      </c>
      <c r="B2998" t="s">
        <v>94</v>
      </c>
      <c r="C2998">
        <v>448</v>
      </c>
      <c r="D2998" t="str">
        <f>INDEX(lookup!B:B,MATCH(TRIM(B2998),lookup!C:C,0))</f>
        <v>Arkansas</v>
      </c>
      <c r="F2998" t="str">
        <f t="shared" si="46"/>
        <v>White County, Arkansas</v>
      </c>
    </row>
    <row r="2999" spans="1:6" x14ac:dyDescent="0.25">
      <c r="A2999" t="s">
        <v>1820</v>
      </c>
      <c r="B2999" t="s">
        <v>85</v>
      </c>
      <c r="C2999">
        <v>1765</v>
      </c>
      <c r="D2999" t="str">
        <f>INDEX(lookup!B:B,MATCH(TRIM(B2999),lookup!C:C,0))</f>
        <v>Georgia</v>
      </c>
      <c r="F2999" t="str">
        <f t="shared" si="46"/>
        <v>White County, Georgia</v>
      </c>
    </row>
    <row r="3000" spans="1:6" x14ac:dyDescent="0.25">
      <c r="A3000" t="s">
        <v>1820</v>
      </c>
      <c r="B3000" t="s">
        <v>17</v>
      </c>
      <c r="C3000">
        <v>2728</v>
      </c>
      <c r="D3000" t="str">
        <f>INDEX(lookup!B:B,MATCH(TRIM(B3000),lookup!C:C,0))</f>
        <v>Illinois</v>
      </c>
      <c r="F3000" t="str">
        <f t="shared" si="46"/>
        <v>White County, Illinois</v>
      </c>
    </row>
    <row r="3001" spans="1:6" x14ac:dyDescent="0.25">
      <c r="A3001" t="s">
        <v>1820</v>
      </c>
      <c r="B3001" t="s">
        <v>18</v>
      </c>
      <c r="C3001">
        <v>1809</v>
      </c>
      <c r="D3001" t="str">
        <f>INDEX(lookup!B:B,MATCH(TRIM(B3001),lookup!C:C,0))</f>
        <v>Indiana</v>
      </c>
      <c r="F3001" t="str">
        <f t="shared" si="46"/>
        <v>White County, Indiana</v>
      </c>
    </row>
    <row r="3002" spans="1:6" x14ac:dyDescent="0.25">
      <c r="A3002" t="s">
        <v>1820</v>
      </c>
      <c r="B3002" t="s">
        <v>69</v>
      </c>
      <c r="C3002">
        <v>1787</v>
      </c>
      <c r="D3002" t="str">
        <f>INDEX(lookup!B:B,MATCH(TRIM(B3002),lookup!C:C,0))</f>
        <v>Tennessee</v>
      </c>
      <c r="F3002" t="str">
        <f t="shared" si="46"/>
        <v>White County, Tennessee</v>
      </c>
    </row>
    <row r="3003" spans="1:6" x14ac:dyDescent="0.25">
      <c r="A3003" t="s">
        <v>1821</v>
      </c>
      <c r="B3003" t="s">
        <v>17</v>
      </c>
      <c r="C3003">
        <v>1484</v>
      </c>
      <c r="D3003" t="str">
        <f>INDEX(lookup!B:B,MATCH(TRIM(B3003),lookup!C:C,0))</f>
        <v>Illinois</v>
      </c>
      <c r="F3003" t="str">
        <f t="shared" si="46"/>
        <v>Whiteside County, Illinois</v>
      </c>
    </row>
    <row r="3004" spans="1:6" x14ac:dyDescent="0.25">
      <c r="A3004" t="s">
        <v>1822</v>
      </c>
      <c r="B3004" t="s">
        <v>85</v>
      </c>
      <c r="C3004">
        <v>1360</v>
      </c>
      <c r="D3004" t="str">
        <f>INDEX(lookup!B:B,MATCH(TRIM(B3004),lookup!C:C,0))</f>
        <v>Georgia</v>
      </c>
      <c r="F3004" t="str">
        <f t="shared" si="46"/>
        <v>Whitfield County, Georgia</v>
      </c>
    </row>
    <row r="3005" spans="1:6" x14ac:dyDescent="0.25">
      <c r="A3005" t="s">
        <v>1823</v>
      </c>
      <c r="B3005" t="s">
        <v>18</v>
      </c>
      <c r="C3005">
        <v>1692</v>
      </c>
      <c r="D3005" t="str">
        <f>INDEX(lookup!B:B,MATCH(TRIM(B3005),lookup!C:C,0))</f>
        <v>Indiana</v>
      </c>
      <c r="F3005" t="str">
        <f t="shared" si="46"/>
        <v>Whitley County, Indiana</v>
      </c>
    </row>
    <row r="3006" spans="1:6" x14ac:dyDescent="0.25">
      <c r="A3006" t="s">
        <v>1823</v>
      </c>
      <c r="B3006" t="s">
        <v>12</v>
      </c>
      <c r="C3006">
        <v>2022</v>
      </c>
      <c r="D3006" t="str">
        <f>INDEX(lookup!B:B,MATCH(TRIM(B3006),lookup!C:C,0))</f>
        <v>Kentucky</v>
      </c>
      <c r="F3006" t="str">
        <f t="shared" si="46"/>
        <v>Whitley County, Kentucky</v>
      </c>
    </row>
    <row r="3007" spans="1:6" x14ac:dyDescent="0.25">
      <c r="A3007" t="s">
        <v>1824</v>
      </c>
      <c r="B3007" t="s">
        <v>24</v>
      </c>
      <c r="C3007">
        <v>1571</v>
      </c>
      <c r="D3007" t="str">
        <f>INDEX(lookup!B:B,MATCH(TRIM(B3007),lookup!C:C,0))</f>
        <v>Washington</v>
      </c>
      <c r="F3007" t="str">
        <f t="shared" si="46"/>
        <v>Whitman County, Washington</v>
      </c>
    </row>
    <row r="3008" spans="1:6" x14ac:dyDescent="0.25">
      <c r="A3008" t="s">
        <v>1825</v>
      </c>
      <c r="B3008" t="s">
        <v>169</v>
      </c>
      <c r="C3008">
        <v>3075</v>
      </c>
      <c r="D3008" t="str">
        <f>INDEX(lookup!B:B,MATCH(TRIM(B3008),lookup!C:C,0))</f>
        <v>Montana</v>
      </c>
      <c r="F3008" t="str">
        <f t="shared" si="46"/>
        <v>Wibaux County, Montana</v>
      </c>
    </row>
    <row r="3009" spans="1:6" x14ac:dyDescent="0.25">
      <c r="A3009" t="s">
        <v>1826</v>
      </c>
      <c r="B3009" t="s">
        <v>58</v>
      </c>
      <c r="C3009">
        <v>3040</v>
      </c>
      <c r="D3009" t="str">
        <f>INDEX(lookup!B:B,MATCH(TRIM(B3009),lookup!C:C,0))</f>
        <v>Kansas</v>
      </c>
      <c r="F3009" t="str">
        <f t="shared" si="46"/>
        <v>Wichita County, Kansas</v>
      </c>
    </row>
    <row r="3010" spans="1:6" x14ac:dyDescent="0.25">
      <c r="A3010" t="s">
        <v>1826</v>
      </c>
      <c r="B3010" t="s">
        <v>70</v>
      </c>
      <c r="C3010">
        <v>1322</v>
      </c>
      <c r="D3010" t="str">
        <f>INDEX(lookup!B:B,MATCH(TRIM(B3010),lookup!C:C,0))</f>
        <v>Texas</v>
      </c>
      <c r="F3010" t="str">
        <f t="shared" si="46"/>
        <v>Wichita County, Texas</v>
      </c>
    </row>
    <row r="3011" spans="1:6" x14ac:dyDescent="0.25">
      <c r="A3011" t="s">
        <v>1827</v>
      </c>
      <c r="B3011" t="s">
        <v>54</v>
      </c>
      <c r="C3011">
        <v>380</v>
      </c>
      <c r="D3011" t="str">
        <f>INDEX(lookup!B:B,MATCH(TRIM(B3011),lookup!C:C,0))</f>
        <v>Maryland</v>
      </c>
      <c r="F3011" t="str">
        <f t="shared" ref="F3011:F3074" si="47">A3011&amp;" County, "&amp;D3011</f>
        <v>Wicomico County, Maryland</v>
      </c>
    </row>
    <row r="3012" spans="1:6" x14ac:dyDescent="0.25">
      <c r="A3012" t="s">
        <v>1828</v>
      </c>
      <c r="B3012" t="s">
        <v>70</v>
      </c>
      <c r="C3012">
        <v>2310</v>
      </c>
      <c r="D3012" t="str">
        <f>INDEX(lookup!B:B,MATCH(TRIM(B3012),lookup!C:C,0))</f>
        <v>Texas</v>
      </c>
      <c r="F3012" t="str">
        <f t="shared" si="47"/>
        <v>Wilbarger County, Texas</v>
      </c>
    </row>
    <row r="3013" spans="1:6" x14ac:dyDescent="0.25">
      <c r="A3013" t="s">
        <v>1829</v>
      </c>
      <c r="B3013" t="s">
        <v>122</v>
      </c>
      <c r="C3013">
        <v>2735</v>
      </c>
      <c r="D3013" t="str">
        <f>INDEX(lookup!B:B,MATCH(TRIM(B3013),lookup!C:C,0))</f>
        <v>Alabama</v>
      </c>
      <c r="F3013" t="str">
        <f t="shared" si="47"/>
        <v>Wilcox County, Alabama</v>
      </c>
    </row>
    <row r="3014" spans="1:6" x14ac:dyDescent="0.25">
      <c r="A3014" t="s">
        <v>1829</v>
      </c>
      <c r="B3014" t="s">
        <v>85</v>
      </c>
      <c r="C3014">
        <v>2693</v>
      </c>
      <c r="D3014" t="str">
        <f>INDEX(lookup!B:B,MATCH(TRIM(B3014),lookup!C:C,0))</f>
        <v>Georgia</v>
      </c>
      <c r="F3014" t="str">
        <f t="shared" si="47"/>
        <v>Wilcox County, Georgia</v>
      </c>
    </row>
    <row r="3015" spans="1:6" x14ac:dyDescent="0.25">
      <c r="A3015" t="s">
        <v>1830</v>
      </c>
      <c r="B3015" t="s">
        <v>85</v>
      </c>
      <c r="C3015">
        <v>2128</v>
      </c>
      <c r="D3015" t="str">
        <f>INDEX(lookup!B:B,MATCH(TRIM(B3015),lookup!C:C,0))</f>
        <v>Georgia</v>
      </c>
      <c r="F3015" t="str">
        <f t="shared" si="47"/>
        <v>Wilkes County, Georgia</v>
      </c>
    </row>
    <row r="3016" spans="1:6" x14ac:dyDescent="0.25">
      <c r="A3016" t="s">
        <v>1830</v>
      </c>
      <c r="B3016" t="s">
        <v>36</v>
      </c>
      <c r="C3016">
        <v>1444</v>
      </c>
      <c r="D3016" t="str">
        <f>INDEX(lookup!B:B,MATCH(TRIM(B3016),lookup!C:C,0))</f>
        <v>North Carolina</v>
      </c>
      <c r="F3016" t="str">
        <f t="shared" si="47"/>
        <v>Wilkes County, North Carolina</v>
      </c>
    </row>
    <row r="3017" spans="1:6" x14ac:dyDescent="0.25">
      <c r="A3017" t="s">
        <v>1831</v>
      </c>
      <c r="B3017" t="s">
        <v>32</v>
      </c>
      <c r="C3017">
        <v>2775</v>
      </c>
      <c r="D3017" t="str">
        <f>INDEX(lookup!B:B,MATCH(TRIM(B3017),lookup!C:C,0))</f>
        <v>Minnesota</v>
      </c>
      <c r="F3017" t="str">
        <f t="shared" si="47"/>
        <v>Wilkin County, Minnesota</v>
      </c>
    </row>
    <row r="3018" spans="1:6" x14ac:dyDescent="0.25">
      <c r="A3018" t="s">
        <v>1832</v>
      </c>
      <c r="B3018" t="s">
        <v>85</v>
      </c>
      <c r="C3018">
        <v>2538</v>
      </c>
      <c r="D3018" t="str">
        <f>INDEX(lookup!B:B,MATCH(TRIM(B3018),lookup!C:C,0))</f>
        <v>Georgia</v>
      </c>
      <c r="F3018" t="str">
        <f t="shared" si="47"/>
        <v>Wilkinson County, Georgia</v>
      </c>
    </row>
    <row r="3019" spans="1:6" x14ac:dyDescent="0.25">
      <c r="A3019" t="s">
        <v>1832</v>
      </c>
      <c r="B3019" t="s">
        <v>19</v>
      </c>
      <c r="C3019">
        <v>2876</v>
      </c>
      <c r="D3019" t="str">
        <f>INDEX(lookup!B:B,MATCH(TRIM(B3019),lookup!C:C,0))</f>
        <v>Mississippi</v>
      </c>
      <c r="F3019" t="str">
        <f t="shared" si="47"/>
        <v>Wilkinson County, Mississippi</v>
      </c>
    </row>
    <row r="3020" spans="1:6" x14ac:dyDescent="0.25">
      <c r="A3020" t="s">
        <v>1833</v>
      </c>
      <c r="B3020" t="s">
        <v>17</v>
      </c>
      <c r="C3020">
        <v>1180</v>
      </c>
      <c r="D3020" t="str">
        <f>INDEX(lookup!B:B,MATCH(TRIM(B3020),lookup!C:C,0))</f>
        <v>Illinois</v>
      </c>
      <c r="F3020" t="str">
        <f t="shared" si="47"/>
        <v>Will County, Illinois</v>
      </c>
    </row>
    <row r="3021" spans="1:6" x14ac:dyDescent="0.25">
      <c r="A3021" t="s">
        <v>1834</v>
      </c>
      <c r="B3021" t="s">
        <v>70</v>
      </c>
      <c r="C3021">
        <v>2491</v>
      </c>
      <c r="D3021" t="str">
        <f>INDEX(lookup!B:B,MATCH(TRIM(B3021),lookup!C:C,0))</f>
        <v>Texas</v>
      </c>
      <c r="F3021" t="str">
        <f t="shared" si="47"/>
        <v>Willacy County, Texas</v>
      </c>
    </row>
    <row r="3022" spans="1:6" x14ac:dyDescent="0.25">
      <c r="A3022" t="s">
        <v>1835</v>
      </c>
      <c r="B3022" t="s">
        <v>20</v>
      </c>
      <c r="C3022">
        <v>2223</v>
      </c>
      <c r="D3022" t="str">
        <f>INDEX(lookup!B:B,MATCH(TRIM(B3022),lookup!C:C,0))</f>
        <v>North Dakota</v>
      </c>
      <c r="F3022" t="str">
        <f t="shared" si="47"/>
        <v>Williams County, North Dakota</v>
      </c>
    </row>
    <row r="3023" spans="1:6" x14ac:dyDescent="0.25">
      <c r="A3023" t="s">
        <v>1835</v>
      </c>
      <c r="B3023" t="s">
        <v>22</v>
      </c>
      <c r="C3023">
        <v>716</v>
      </c>
      <c r="D3023" t="str">
        <f>INDEX(lookup!B:B,MATCH(TRIM(B3023),lookup!C:C,0))</f>
        <v>Ohio</v>
      </c>
      <c r="F3023" t="str">
        <f t="shared" si="47"/>
        <v>Williams County, Ohio</v>
      </c>
    </row>
    <row r="3024" spans="1:6" x14ac:dyDescent="0.25">
      <c r="A3024" t="s">
        <v>1836</v>
      </c>
      <c r="B3024" t="s">
        <v>7</v>
      </c>
      <c r="C3024">
        <v>1013</v>
      </c>
      <c r="D3024" t="str">
        <f>INDEX(lookup!B:B,MATCH(TRIM(B3024),lookup!C:C,0))</f>
        <v>Virginia</v>
      </c>
      <c r="F3024" t="str">
        <f t="shared" si="47"/>
        <v>Williamsburg City County, Virginia</v>
      </c>
    </row>
    <row r="3025" spans="1:6" x14ac:dyDescent="0.25">
      <c r="A3025" t="s">
        <v>1837</v>
      </c>
      <c r="B3025" t="s">
        <v>3</v>
      </c>
      <c r="C3025">
        <v>751</v>
      </c>
      <c r="D3025" t="str">
        <f>INDEX(lookup!B:B,MATCH(TRIM(B3025),lookup!C:C,0))</f>
        <v>South Carolina</v>
      </c>
      <c r="F3025" t="str">
        <f t="shared" si="47"/>
        <v>Williamsburg County, South Carolina</v>
      </c>
    </row>
    <row r="3026" spans="1:6" x14ac:dyDescent="0.25">
      <c r="A3026" t="s">
        <v>1838</v>
      </c>
      <c r="B3026" t="s">
        <v>17</v>
      </c>
      <c r="C3026">
        <v>1456</v>
      </c>
      <c r="D3026" t="str">
        <f>INDEX(lookup!B:B,MATCH(TRIM(B3026),lookup!C:C,0))</f>
        <v>Illinois</v>
      </c>
      <c r="F3026" t="str">
        <f t="shared" si="47"/>
        <v>Williamson County, Illinois</v>
      </c>
    </row>
    <row r="3027" spans="1:6" x14ac:dyDescent="0.25">
      <c r="A3027" t="s">
        <v>1838</v>
      </c>
      <c r="B3027" t="s">
        <v>69</v>
      </c>
      <c r="C3027">
        <v>226</v>
      </c>
      <c r="D3027" t="str">
        <f>INDEX(lookup!B:B,MATCH(TRIM(B3027),lookup!C:C,0))</f>
        <v>Tennessee</v>
      </c>
      <c r="F3027" t="str">
        <f t="shared" si="47"/>
        <v>Williamson County, Tennessee</v>
      </c>
    </row>
    <row r="3028" spans="1:6" x14ac:dyDescent="0.25">
      <c r="A3028" t="s">
        <v>1838</v>
      </c>
      <c r="B3028" t="s">
        <v>70</v>
      </c>
      <c r="C3028">
        <v>1200</v>
      </c>
      <c r="D3028" t="str">
        <f>INDEX(lookup!B:B,MATCH(TRIM(B3028),lookup!C:C,0))</f>
        <v>Texas</v>
      </c>
      <c r="F3028" t="str">
        <f t="shared" si="47"/>
        <v>Williamson County, Texas</v>
      </c>
    </row>
    <row r="3029" spans="1:6" x14ac:dyDescent="0.25">
      <c r="A3029" t="s">
        <v>1839</v>
      </c>
      <c r="B3029" t="s">
        <v>58</v>
      </c>
      <c r="C3029">
        <v>2367</v>
      </c>
      <c r="D3029" t="str">
        <f>INDEX(lookup!B:B,MATCH(TRIM(B3029),lookup!C:C,0))</f>
        <v>Kansas</v>
      </c>
      <c r="F3029" t="str">
        <f t="shared" si="47"/>
        <v>Wilson County, Kansas</v>
      </c>
    </row>
    <row r="3030" spans="1:6" x14ac:dyDescent="0.25">
      <c r="A3030" t="s">
        <v>1839</v>
      </c>
      <c r="B3030" t="s">
        <v>36</v>
      </c>
      <c r="C3030">
        <v>432</v>
      </c>
      <c r="D3030" t="str">
        <f>INDEX(lookup!B:B,MATCH(TRIM(B3030),lookup!C:C,0))</f>
        <v>North Carolina</v>
      </c>
      <c r="F3030" t="str">
        <f t="shared" si="47"/>
        <v>Wilson County, North Carolina</v>
      </c>
    </row>
    <row r="3031" spans="1:6" x14ac:dyDescent="0.25">
      <c r="A3031" t="s">
        <v>1839</v>
      </c>
      <c r="B3031" t="s">
        <v>69</v>
      </c>
      <c r="C3031">
        <v>341</v>
      </c>
      <c r="D3031" t="str">
        <f>INDEX(lookup!B:B,MATCH(TRIM(B3031),lookup!C:C,0))</f>
        <v>Tennessee</v>
      </c>
      <c r="F3031" t="str">
        <f t="shared" si="47"/>
        <v>Wilson County, Tennessee</v>
      </c>
    </row>
    <row r="3032" spans="1:6" x14ac:dyDescent="0.25">
      <c r="A3032" t="s">
        <v>1839</v>
      </c>
      <c r="B3032" t="s">
        <v>70</v>
      </c>
      <c r="C3032">
        <v>1585</v>
      </c>
      <c r="D3032" t="str">
        <f>INDEX(lookup!B:B,MATCH(TRIM(B3032),lookup!C:C,0))</f>
        <v>Texas</v>
      </c>
      <c r="F3032" t="str">
        <f t="shared" si="47"/>
        <v>Wilson County, Texas</v>
      </c>
    </row>
    <row r="3033" spans="1:6" x14ac:dyDescent="0.25">
      <c r="A3033" t="s">
        <v>1840</v>
      </c>
      <c r="B3033" t="s">
        <v>7</v>
      </c>
      <c r="C3033">
        <v>831</v>
      </c>
      <c r="D3033" t="str">
        <f>INDEX(lookup!B:B,MATCH(TRIM(B3033),lookup!C:C,0))</f>
        <v>Virginia</v>
      </c>
      <c r="F3033" t="str">
        <f t="shared" si="47"/>
        <v>Winchester City County, Virginia</v>
      </c>
    </row>
    <row r="3034" spans="1:6" x14ac:dyDescent="0.25">
      <c r="A3034" t="s">
        <v>1841</v>
      </c>
      <c r="B3034" t="s">
        <v>613</v>
      </c>
      <c r="C3034">
        <v>329</v>
      </c>
      <c r="D3034" t="str">
        <f>INDEX(lookup!B:B,MATCH(TRIM(B3034),lookup!C:C,0))</f>
        <v>Connecticut</v>
      </c>
      <c r="F3034" t="str">
        <f t="shared" si="47"/>
        <v>Windham County, Connecticut</v>
      </c>
    </row>
    <row r="3035" spans="1:6" x14ac:dyDescent="0.25">
      <c r="A3035" t="s">
        <v>1841</v>
      </c>
      <c r="B3035" t="s">
        <v>27</v>
      </c>
      <c r="C3035">
        <v>644</v>
      </c>
      <c r="D3035" t="str">
        <f>INDEX(lookup!B:B,MATCH(TRIM(B3035),lookup!C:C,0))</f>
        <v>Vermont</v>
      </c>
      <c r="F3035" t="str">
        <f t="shared" si="47"/>
        <v>Windham County, Vermont</v>
      </c>
    </row>
    <row r="3036" spans="1:6" x14ac:dyDescent="0.25">
      <c r="A3036" t="s">
        <v>1842</v>
      </c>
      <c r="B3036" t="s">
        <v>27</v>
      </c>
      <c r="C3036">
        <v>546</v>
      </c>
      <c r="D3036" t="str">
        <f>INDEX(lookup!B:B,MATCH(TRIM(B3036),lookup!C:C,0))</f>
        <v>Vermont</v>
      </c>
      <c r="F3036" t="str">
        <f t="shared" si="47"/>
        <v>Windsor County, Vermont</v>
      </c>
    </row>
    <row r="3037" spans="1:6" x14ac:dyDescent="0.25">
      <c r="A3037" t="s">
        <v>1843</v>
      </c>
      <c r="B3037" t="s">
        <v>70</v>
      </c>
      <c r="C3037">
        <v>2899</v>
      </c>
      <c r="D3037" t="str">
        <f>INDEX(lookup!B:B,MATCH(TRIM(B3037),lookup!C:C,0))</f>
        <v>Texas</v>
      </c>
      <c r="F3037" t="str">
        <f t="shared" si="47"/>
        <v>Winkler County, Texas</v>
      </c>
    </row>
    <row r="3038" spans="1:6" x14ac:dyDescent="0.25">
      <c r="A3038" t="s">
        <v>1844</v>
      </c>
      <c r="B3038" t="s">
        <v>5</v>
      </c>
      <c r="C3038">
        <v>2700</v>
      </c>
      <c r="D3038" t="str">
        <f>INDEX(lookup!B:B,MATCH(TRIM(B3038),lookup!C:C,0))</f>
        <v>Louisiana</v>
      </c>
      <c r="F3038" t="str">
        <f t="shared" si="47"/>
        <v>Winn County, Louisiana</v>
      </c>
    </row>
    <row r="3039" spans="1:6" x14ac:dyDescent="0.25">
      <c r="A3039" t="s">
        <v>1845</v>
      </c>
      <c r="B3039" t="s">
        <v>11</v>
      </c>
      <c r="C3039">
        <v>1062</v>
      </c>
      <c r="D3039" t="str">
        <f>INDEX(lookup!B:B,MATCH(TRIM(B3039),lookup!C:C,0))</f>
        <v>Iowa</v>
      </c>
      <c r="F3039" t="str">
        <f t="shared" si="47"/>
        <v>Winnebago County, Iowa</v>
      </c>
    </row>
    <row r="3040" spans="1:6" x14ac:dyDescent="0.25">
      <c r="A3040" t="s">
        <v>1845</v>
      </c>
      <c r="B3040" t="s">
        <v>17</v>
      </c>
      <c r="C3040">
        <v>1219</v>
      </c>
      <c r="D3040" t="str">
        <f>INDEX(lookup!B:B,MATCH(TRIM(B3040),lookup!C:C,0))</f>
        <v>Illinois</v>
      </c>
      <c r="F3040" t="str">
        <f t="shared" si="47"/>
        <v>Winnebago County, Illinois</v>
      </c>
    </row>
    <row r="3041" spans="1:6" x14ac:dyDescent="0.25">
      <c r="A3041" t="s">
        <v>1845</v>
      </c>
      <c r="B3041" t="s">
        <v>25</v>
      </c>
      <c r="C3041">
        <v>244</v>
      </c>
      <c r="D3041" t="str">
        <f>INDEX(lookup!B:B,MATCH(TRIM(B3041),lookup!C:C,0))</f>
        <v>Wisconsin</v>
      </c>
      <c r="F3041" t="str">
        <f t="shared" si="47"/>
        <v>Winnebago County, Wisconsin</v>
      </c>
    </row>
    <row r="3042" spans="1:6" x14ac:dyDescent="0.25">
      <c r="A3042" t="s">
        <v>1846</v>
      </c>
      <c r="B3042" t="s">
        <v>11</v>
      </c>
      <c r="C3042">
        <v>900</v>
      </c>
      <c r="D3042" t="str">
        <f>INDEX(lookup!B:B,MATCH(TRIM(B3042),lookup!C:C,0))</f>
        <v>Iowa</v>
      </c>
      <c r="F3042" t="str">
        <f t="shared" si="47"/>
        <v>Winneshiek County, Iowa</v>
      </c>
    </row>
    <row r="3043" spans="1:6" x14ac:dyDescent="0.25">
      <c r="A3043" t="s">
        <v>1847</v>
      </c>
      <c r="B3043" t="s">
        <v>32</v>
      </c>
      <c r="C3043">
        <v>580</v>
      </c>
      <c r="D3043" t="str">
        <f>INDEX(lookup!B:B,MATCH(TRIM(B3043),lookup!C:C,0))</f>
        <v>Minnesota</v>
      </c>
      <c r="F3043" t="str">
        <f t="shared" si="47"/>
        <v>Winona County, Minnesota</v>
      </c>
    </row>
    <row r="3044" spans="1:6" x14ac:dyDescent="0.25">
      <c r="A3044" t="s">
        <v>1848</v>
      </c>
      <c r="B3044" t="s">
        <v>122</v>
      </c>
      <c r="C3044">
        <v>857</v>
      </c>
      <c r="D3044" t="str">
        <f>INDEX(lookup!B:B,MATCH(TRIM(B3044),lookup!C:C,0))</f>
        <v>Alabama</v>
      </c>
      <c r="F3044" t="str">
        <f t="shared" si="47"/>
        <v>Winston County, Alabama</v>
      </c>
    </row>
    <row r="3045" spans="1:6" x14ac:dyDescent="0.25">
      <c r="A3045" t="s">
        <v>1848</v>
      </c>
      <c r="B3045" t="s">
        <v>19</v>
      </c>
      <c r="C3045">
        <v>2250</v>
      </c>
      <c r="D3045" t="str">
        <f>INDEX(lookup!B:B,MATCH(TRIM(B3045),lookup!C:C,0))</f>
        <v>Mississippi</v>
      </c>
      <c r="F3045" t="str">
        <f t="shared" si="47"/>
        <v>Winston County, Mississippi</v>
      </c>
    </row>
    <row r="3046" spans="1:6" x14ac:dyDescent="0.25">
      <c r="A3046" t="s">
        <v>1849</v>
      </c>
      <c r="B3046" t="s">
        <v>142</v>
      </c>
      <c r="C3046">
        <v>2784</v>
      </c>
      <c r="D3046" t="str">
        <f>INDEX(lookup!B:B,MATCH(TRIM(B3046),lookup!C:C,0))</f>
        <v>West Virginia</v>
      </c>
      <c r="F3046" t="str">
        <f t="shared" si="47"/>
        <v>Wirt County, West Virginia</v>
      </c>
    </row>
    <row r="3047" spans="1:6" x14ac:dyDescent="0.25">
      <c r="A3047" t="s">
        <v>1850</v>
      </c>
      <c r="B3047" t="s">
        <v>70</v>
      </c>
      <c r="C3047">
        <v>534</v>
      </c>
      <c r="D3047" t="str">
        <f>INDEX(lookup!B:B,MATCH(TRIM(B3047),lookup!C:C,0))</f>
        <v>Texas</v>
      </c>
      <c r="F3047" t="str">
        <f t="shared" si="47"/>
        <v>Wise County, Texas</v>
      </c>
    </row>
    <row r="3048" spans="1:6" x14ac:dyDescent="0.25">
      <c r="A3048" t="s">
        <v>1850</v>
      </c>
      <c r="B3048" t="s">
        <v>7</v>
      </c>
      <c r="C3048">
        <v>680</v>
      </c>
      <c r="D3048" t="str">
        <f>INDEX(lookup!B:B,MATCH(TRIM(B3048),lookup!C:C,0))</f>
        <v>Virginia</v>
      </c>
      <c r="F3048" t="str">
        <f t="shared" si="47"/>
        <v>Wise County, Virginia</v>
      </c>
    </row>
    <row r="3049" spans="1:6" x14ac:dyDescent="0.25">
      <c r="A3049" t="s">
        <v>1851</v>
      </c>
      <c r="B3049" t="s">
        <v>12</v>
      </c>
      <c r="C3049">
        <v>2767</v>
      </c>
      <c r="D3049" t="str">
        <f>INDEX(lookup!B:B,MATCH(TRIM(B3049),lookup!C:C,0))</f>
        <v>Kentucky</v>
      </c>
      <c r="F3049" t="str">
        <f t="shared" si="47"/>
        <v>Wolfe County, Kentucky</v>
      </c>
    </row>
    <row r="3050" spans="1:6" x14ac:dyDescent="0.25">
      <c r="A3050" t="s">
        <v>1852</v>
      </c>
      <c r="B3050" t="s">
        <v>22</v>
      </c>
      <c r="C3050">
        <v>315</v>
      </c>
      <c r="D3050" t="str">
        <f>INDEX(lookup!B:B,MATCH(TRIM(B3050),lookup!C:C,0))</f>
        <v>Ohio</v>
      </c>
      <c r="F3050" t="str">
        <f t="shared" si="47"/>
        <v>Wood County, Ohio</v>
      </c>
    </row>
    <row r="3051" spans="1:6" x14ac:dyDescent="0.25">
      <c r="A3051" t="s">
        <v>1852</v>
      </c>
      <c r="B3051" t="s">
        <v>70</v>
      </c>
      <c r="C3051">
        <v>1595</v>
      </c>
      <c r="D3051" t="str">
        <f>INDEX(lookup!B:B,MATCH(TRIM(B3051),lookup!C:C,0))</f>
        <v>Texas</v>
      </c>
      <c r="F3051" t="str">
        <f t="shared" si="47"/>
        <v>Wood County, Texas</v>
      </c>
    </row>
    <row r="3052" spans="1:6" x14ac:dyDescent="0.25">
      <c r="A3052" t="s">
        <v>1852</v>
      </c>
      <c r="B3052" t="s">
        <v>25</v>
      </c>
      <c r="C3052">
        <v>458</v>
      </c>
      <c r="D3052" t="str">
        <f>INDEX(lookup!B:B,MATCH(TRIM(B3052),lookup!C:C,0))</f>
        <v>Wisconsin</v>
      </c>
      <c r="F3052" t="str">
        <f t="shared" si="47"/>
        <v>Wood County, Wisconsin</v>
      </c>
    </row>
    <row r="3053" spans="1:6" x14ac:dyDescent="0.25">
      <c r="A3053" t="s">
        <v>1852</v>
      </c>
      <c r="B3053" t="s">
        <v>142</v>
      </c>
      <c r="C3053">
        <v>415</v>
      </c>
      <c r="D3053" t="str">
        <f>INDEX(lookup!B:B,MATCH(TRIM(B3053),lookup!C:C,0))</f>
        <v>West Virginia</v>
      </c>
      <c r="F3053" t="str">
        <f t="shared" si="47"/>
        <v>Wood County, West Virginia</v>
      </c>
    </row>
    <row r="3054" spans="1:6" x14ac:dyDescent="0.25">
      <c r="A3054" t="s">
        <v>1853</v>
      </c>
      <c r="B3054" t="s">
        <v>11</v>
      </c>
      <c r="C3054">
        <v>364</v>
      </c>
      <c r="D3054" t="str">
        <f>INDEX(lookup!B:B,MATCH(TRIM(B3054),lookup!C:C,0))</f>
        <v>Iowa</v>
      </c>
      <c r="F3054" t="str">
        <f t="shared" si="47"/>
        <v>Woodbury County, Iowa</v>
      </c>
    </row>
    <row r="3055" spans="1:6" x14ac:dyDescent="0.25">
      <c r="A3055" t="s">
        <v>1854</v>
      </c>
      <c r="B3055" t="s">
        <v>17</v>
      </c>
      <c r="C3055">
        <v>1626</v>
      </c>
      <c r="D3055" t="str">
        <f>INDEX(lookup!B:B,MATCH(TRIM(B3055),lookup!C:C,0))</f>
        <v>Illinois</v>
      </c>
      <c r="F3055" t="str">
        <f t="shared" si="47"/>
        <v>Woodford County, Illinois</v>
      </c>
    </row>
    <row r="3056" spans="1:6" x14ac:dyDescent="0.25">
      <c r="A3056" t="s">
        <v>1854</v>
      </c>
      <c r="B3056" t="s">
        <v>12</v>
      </c>
      <c r="C3056">
        <v>1800</v>
      </c>
      <c r="D3056" t="str">
        <f>INDEX(lookup!B:B,MATCH(TRIM(B3056),lookup!C:C,0))</f>
        <v>Kentucky</v>
      </c>
      <c r="F3056" t="str">
        <f t="shared" si="47"/>
        <v>Woodford County, Kentucky</v>
      </c>
    </row>
    <row r="3057" spans="1:6" x14ac:dyDescent="0.25">
      <c r="A3057" t="s">
        <v>1855</v>
      </c>
      <c r="B3057" t="s">
        <v>94</v>
      </c>
      <c r="C3057">
        <v>1109</v>
      </c>
      <c r="D3057" t="str">
        <f>INDEX(lookup!B:B,MATCH(TRIM(B3057),lookup!C:C,0))</f>
        <v>Arkansas</v>
      </c>
      <c r="F3057" t="str">
        <f t="shared" si="47"/>
        <v>Woodruff County, Arkansas</v>
      </c>
    </row>
    <row r="3058" spans="1:6" x14ac:dyDescent="0.25">
      <c r="A3058" t="s">
        <v>1856</v>
      </c>
      <c r="B3058" t="s">
        <v>14</v>
      </c>
      <c r="C3058">
        <v>2378</v>
      </c>
      <c r="D3058" t="str">
        <f>INDEX(lookup!B:B,MATCH(TRIM(B3058),lookup!C:C,0))</f>
        <v>Oklahoma</v>
      </c>
      <c r="F3058" t="str">
        <f t="shared" si="47"/>
        <v>Woods County, Oklahoma</v>
      </c>
    </row>
    <row r="3059" spans="1:6" x14ac:dyDescent="0.25">
      <c r="A3059" t="s">
        <v>1857</v>
      </c>
      <c r="B3059" t="s">
        <v>58</v>
      </c>
      <c r="C3059">
        <v>2995</v>
      </c>
      <c r="D3059" t="str">
        <f>INDEX(lookup!B:B,MATCH(TRIM(B3059),lookup!C:C,0))</f>
        <v>Kansas</v>
      </c>
      <c r="F3059" t="str">
        <f t="shared" si="47"/>
        <v>Woodson County, Kansas</v>
      </c>
    </row>
    <row r="3060" spans="1:6" x14ac:dyDescent="0.25">
      <c r="A3060" t="s">
        <v>1858</v>
      </c>
      <c r="B3060" t="s">
        <v>14</v>
      </c>
      <c r="C3060">
        <v>924</v>
      </c>
      <c r="D3060" t="str">
        <f>INDEX(lookup!B:B,MATCH(TRIM(B3060),lookup!C:C,0))</f>
        <v>Oklahoma</v>
      </c>
      <c r="F3060" t="str">
        <f t="shared" si="47"/>
        <v>Woodward County, Oklahoma</v>
      </c>
    </row>
    <row r="3061" spans="1:6" x14ac:dyDescent="0.25">
      <c r="A3061" t="s">
        <v>1859</v>
      </c>
      <c r="B3061" t="s">
        <v>145</v>
      </c>
      <c r="C3061">
        <v>51</v>
      </c>
      <c r="D3061" t="str">
        <f>INDEX(lookup!B:B,MATCH(TRIM(B3061),lookup!C:C,0))</f>
        <v>Massachusetts</v>
      </c>
      <c r="F3061" t="str">
        <f t="shared" si="47"/>
        <v>Worcester County, Massachusetts</v>
      </c>
    </row>
    <row r="3062" spans="1:6" x14ac:dyDescent="0.25">
      <c r="A3062" t="s">
        <v>1859</v>
      </c>
      <c r="B3062" t="s">
        <v>54</v>
      </c>
      <c r="C3062">
        <v>581</v>
      </c>
      <c r="D3062" t="str">
        <f>INDEX(lookup!B:B,MATCH(TRIM(B3062),lookup!C:C,0))</f>
        <v>Maryland</v>
      </c>
      <c r="F3062" t="str">
        <f t="shared" si="47"/>
        <v>Worcester County, Maryland</v>
      </c>
    </row>
    <row r="3063" spans="1:6" x14ac:dyDescent="0.25">
      <c r="A3063" t="s">
        <v>1860</v>
      </c>
      <c r="B3063" t="s">
        <v>85</v>
      </c>
      <c r="C3063">
        <v>2229</v>
      </c>
      <c r="D3063" t="str">
        <f>INDEX(lookup!B:B,MATCH(TRIM(B3063),lookup!C:C,0))</f>
        <v>Georgia</v>
      </c>
      <c r="F3063" t="str">
        <f t="shared" si="47"/>
        <v>Worth County, Georgia</v>
      </c>
    </row>
    <row r="3064" spans="1:6" x14ac:dyDescent="0.25">
      <c r="A3064" t="s">
        <v>1860</v>
      </c>
      <c r="B3064" t="s">
        <v>11</v>
      </c>
      <c r="C3064">
        <v>2610</v>
      </c>
      <c r="D3064" t="str">
        <f>INDEX(lookup!B:B,MATCH(TRIM(B3064),lookup!C:C,0))</f>
        <v>Iowa</v>
      </c>
      <c r="F3064" t="str">
        <f t="shared" si="47"/>
        <v>Worth County, Iowa</v>
      </c>
    </row>
    <row r="3065" spans="1:6" x14ac:dyDescent="0.25">
      <c r="A3065" t="s">
        <v>1860</v>
      </c>
      <c r="B3065" t="s">
        <v>13</v>
      </c>
      <c r="C3065">
        <v>3042</v>
      </c>
      <c r="D3065" t="str">
        <f>INDEX(lookup!B:B,MATCH(TRIM(B3065),lookup!C:C,0))</f>
        <v>Missouri</v>
      </c>
      <c r="F3065" t="str">
        <f t="shared" si="47"/>
        <v>Worth County, Missouri</v>
      </c>
    </row>
    <row r="3066" spans="1:6" x14ac:dyDescent="0.25">
      <c r="A3066" t="s">
        <v>1861</v>
      </c>
      <c r="B3066" t="s">
        <v>11</v>
      </c>
      <c r="C3066">
        <v>1029</v>
      </c>
      <c r="D3066" t="str">
        <f>INDEX(lookup!B:B,MATCH(TRIM(B3066),lookup!C:C,0))</f>
        <v>Iowa</v>
      </c>
      <c r="F3066" t="str">
        <f t="shared" si="47"/>
        <v>Wright County, Iowa</v>
      </c>
    </row>
    <row r="3067" spans="1:6" x14ac:dyDescent="0.25">
      <c r="A3067" t="s">
        <v>1861</v>
      </c>
      <c r="B3067" t="s">
        <v>32</v>
      </c>
      <c r="C3067">
        <v>316</v>
      </c>
      <c r="D3067" t="str">
        <f>INDEX(lookup!B:B,MATCH(TRIM(B3067),lookup!C:C,0))</f>
        <v>Minnesota</v>
      </c>
      <c r="F3067" t="str">
        <f t="shared" si="47"/>
        <v>Wright County, Minnesota</v>
      </c>
    </row>
    <row r="3068" spans="1:6" x14ac:dyDescent="0.25">
      <c r="A3068" t="s">
        <v>1861</v>
      </c>
      <c r="B3068" t="s">
        <v>13</v>
      </c>
      <c r="C3068">
        <v>1878</v>
      </c>
      <c r="D3068" t="str">
        <f>INDEX(lookup!B:B,MATCH(TRIM(B3068),lookup!C:C,0))</f>
        <v>Missouri</v>
      </c>
      <c r="F3068" t="str">
        <f t="shared" si="47"/>
        <v>Wright County, Missouri</v>
      </c>
    </row>
    <row r="3069" spans="1:6" x14ac:dyDescent="0.25">
      <c r="A3069" t="s">
        <v>1862</v>
      </c>
      <c r="B3069" t="s">
        <v>22</v>
      </c>
      <c r="C3069">
        <v>2221</v>
      </c>
      <c r="D3069" t="str">
        <f>INDEX(lookup!B:B,MATCH(TRIM(B3069),lookup!C:C,0))</f>
        <v>Ohio</v>
      </c>
      <c r="F3069" t="str">
        <f t="shared" si="47"/>
        <v>Wyandot County, Ohio</v>
      </c>
    </row>
    <row r="3070" spans="1:6" x14ac:dyDescent="0.25">
      <c r="A3070" t="s">
        <v>1863</v>
      </c>
      <c r="B3070" t="s">
        <v>58</v>
      </c>
      <c r="C3070">
        <v>1284</v>
      </c>
      <c r="D3070" t="str">
        <f>INDEX(lookup!B:B,MATCH(TRIM(B3070),lookup!C:C,0))</f>
        <v>Kansas</v>
      </c>
      <c r="F3070" t="str">
        <f t="shared" si="47"/>
        <v>Wyandotte County, Kansas</v>
      </c>
    </row>
    <row r="3071" spans="1:6" x14ac:dyDescent="0.25">
      <c r="A3071" t="s">
        <v>1864</v>
      </c>
      <c r="B3071" t="s">
        <v>41</v>
      </c>
      <c r="C3071">
        <v>670</v>
      </c>
      <c r="D3071" t="str">
        <f>INDEX(lookup!B:B,MATCH(TRIM(B3071),lookup!C:C,0))</f>
        <v>New York</v>
      </c>
      <c r="F3071" t="str">
        <f t="shared" si="47"/>
        <v>Wyoming County, New York</v>
      </c>
    </row>
    <row r="3072" spans="1:6" x14ac:dyDescent="0.25">
      <c r="A3072" t="s">
        <v>1864</v>
      </c>
      <c r="B3072" t="s">
        <v>23</v>
      </c>
      <c r="C3072">
        <v>810</v>
      </c>
      <c r="D3072" t="str">
        <f>INDEX(lookup!B:B,MATCH(TRIM(B3072),lookup!C:C,0))</f>
        <v>Pennsylvania</v>
      </c>
      <c r="F3072" t="str">
        <f t="shared" si="47"/>
        <v>Wyoming County, Pennsylvania</v>
      </c>
    </row>
    <row r="3073" spans="1:6" x14ac:dyDescent="0.25">
      <c r="A3073" t="s">
        <v>1864</v>
      </c>
      <c r="B3073" t="s">
        <v>142</v>
      </c>
      <c r="C3073">
        <v>2209</v>
      </c>
      <c r="D3073" t="str">
        <f>INDEX(lookup!B:B,MATCH(TRIM(B3073),lookup!C:C,0))</f>
        <v>West Virginia</v>
      </c>
      <c r="F3073" t="str">
        <f t="shared" si="47"/>
        <v>Wyoming County, West Virginia</v>
      </c>
    </row>
    <row r="3074" spans="1:6" x14ac:dyDescent="0.25">
      <c r="A3074" t="s">
        <v>1865</v>
      </c>
      <c r="B3074" t="s">
        <v>7</v>
      </c>
      <c r="C3074">
        <v>797</v>
      </c>
      <c r="D3074" t="str">
        <f>INDEX(lookup!B:B,MATCH(TRIM(B3074),lookup!C:C,0))</f>
        <v>Virginia</v>
      </c>
      <c r="F3074" t="str">
        <f t="shared" si="47"/>
        <v>Wythe County, Virginia</v>
      </c>
    </row>
    <row r="3075" spans="1:6" x14ac:dyDescent="0.25">
      <c r="A3075" t="s">
        <v>1866</v>
      </c>
      <c r="B3075" t="s">
        <v>36</v>
      </c>
      <c r="C3075">
        <v>708</v>
      </c>
      <c r="D3075" t="str">
        <f>INDEX(lookup!B:B,MATCH(TRIM(B3075),lookup!C:C,0))</f>
        <v>North Carolina</v>
      </c>
      <c r="F3075" t="str">
        <f t="shared" ref="F3075:F3099" si="48">A3075&amp;" County, "&amp;D3075</f>
        <v>Yadkin County, North Carolina</v>
      </c>
    </row>
    <row r="3076" spans="1:6" x14ac:dyDescent="0.25">
      <c r="A3076" t="s">
        <v>1867</v>
      </c>
      <c r="B3076" t="s">
        <v>24</v>
      </c>
      <c r="C3076">
        <v>179</v>
      </c>
      <c r="D3076" t="str">
        <f>INDEX(lookup!B:B,MATCH(TRIM(B3076),lookup!C:C,0))</f>
        <v>Washington</v>
      </c>
      <c r="F3076" t="str">
        <f t="shared" si="48"/>
        <v>Yakima County, Washington</v>
      </c>
    </row>
    <row r="3077" spans="1:6" x14ac:dyDescent="0.25">
      <c r="A3077" t="s">
        <v>1868</v>
      </c>
      <c r="B3077" t="s">
        <v>19</v>
      </c>
      <c r="C3077">
        <v>2322</v>
      </c>
      <c r="D3077" t="str">
        <f>INDEX(lookup!B:B,MATCH(TRIM(B3077),lookup!C:C,0))</f>
        <v>Mississippi</v>
      </c>
      <c r="F3077" t="str">
        <f t="shared" si="48"/>
        <v>Yalobusha County, Mississippi</v>
      </c>
    </row>
    <row r="3078" spans="1:6" x14ac:dyDescent="0.25">
      <c r="A3078" t="s">
        <v>1869</v>
      </c>
      <c r="B3078" t="s">
        <v>129</v>
      </c>
      <c r="C3078">
        <v>374</v>
      </c>
      <c r="D3078" t="str">
        <f>INDEX(lookup!B:B,MATCH(TRIM(B3078),lookup!C:C,0))</f>
        <v>Oregon</v>
      </c>
      <c r="F3078" t="str">
        <f t="shared" si="48"/>
        <v>Yamhill County, Oregon</v>
      </c>
    </row>
    <row r="3079" spans="1:6" x14ac:dyDescent="0.25">
      <c r="A3079" t="s">
        <v>1870</v>
      </c>
      <c r="B3079" t="s">
        <v>36</v>
      </c>
      <c r="C3079">
        <v>950</v>
      </c>
      <c r="D3079" t="str">
        <f>INDEX(lookup!B:B,MATCH(TRIM(B3079),lookup!C:C,0))</f>
        <v>North Carolina</v>
      </c>
      <c r="F3079" t="str">
        <f t="shared" si="48"/>
        <v>Yancey County, North Carolina</v>
      </c>
    </row>
    <row r="3080" spans="1:6" x14ac:dyDescent="0.25">
      <c r="A3080" t="s">
        <v>1871</v>
      </c>
      <c r="B3080" t="s">
        <v>119</v>
      </c>
      <c r="C3080">
        <v>2488</v>
      </c>
      <c r="D3080" t="str">
        <f>INDEX(lookup!B:B,MATCH(TRIM(B3080),lookup!C:C,0))</f>
        <v>South Dakota</v>
      </c>
      <c r="F3080" t="str">
        <f t="shared" si="48"/>
        <v>Yankton County, South Dakota</v>
      </c>
    </row>
    <row r="3081" spans="1:6" x14ac:dyDescent="0.25">
      <c r="A3081" t="s">
        <v>1872</v>
      </c>
      <c r="B3081" t="s">
        <v>41</v>
      </c>
      <c r="C3081">
        <v>842</v>
      </c>
      <c r="D3081" t="str">
        <f>INDEX(lookup!B:B,MATCH(TRIM(B3081),lookup!C:C,0))</f>
        <v>New York</v>
      </c>
      <c r="F3081" t="str">
        <f t="shared" si="48"/>
        <v>Yates County, New York</v>
      </c>
    </row>
    <row r="3082" spans="1:6" x14ac:dyDescent="0.25">
      <c r="A3082" t="s">
        <v>1873</v>
      </c>
      <c r="B3082" t="s">
        <v>82</v>
      </c>
      <c r="C3082">
        <v>199</v>
      </c>
      <c r="D3082" t="str">
        <f>INDEX(lookup!B:B,MATCH(TRIM(B3082),lookup!C:C,0))</f>
        <v>Arizona</v>
      </c>
      <c r="F3082" t="str">
        <f t="shared" si="48"/>
        <v>Yavapai County, Arizona</v>
      </c>
    </row>
    <row r="3083" spans="1:6" x14ac:dyDescent="0.25">
      <c r="A3083" t="s">
        <v>1874</v>
      </c>
      <c r="B3083" t="s">
        <v>19</v>
      </c>
      <c r="C3083">
        <v>2190</v>
      </c>
      <c r="D3083" t="str">
        <f>INDEX(lookup!B:B,MATCH(TRIM(B3083),lookup!C:C,0))</f>
        <v>Mississippi</v>
      </c>
      <c r="F3083" t="str">
        <f t="shared" si="48"/>
        <v>Yazoo County, Mississippi</v>
      </c>
    </row>
    <row r="3084" spans="1:6" x14ac:dyDescent="0.25">
      <c r="A3084" t="s">
        <v>1875</v>
      </c>
      <c r="B3084" t="s">
        <v>94</v>
      </c>
      <c r="C3084">
        <v>891</v>
      </c>
      <c r="D3084" t="str">
        <f>INDEX(lookup!B:B,MATCH(TRIM(B3084),lookup!C:C,0))</f>
        <v>Arkansas</v>
      </c>
      <c r="F3084" t="str">
        <f t="shared" si="48"/>
        <v>Yell County, Arkansas</v>
      </c>
    </row>
    <row r="3085" spans="1:6" x14ac:dyDescent="0.25">
      <c r="A3085" t="s">
        <v>1876</v>
      </c>
      <c r="B3085" t="s">
        <v>32</v>
      </c>
      <c r="C3085">
        <v>2534</v>
      </c>
      <c r="D3085" t="str">
        <f>INDEX(lookup!B:B,MATCH(TRIM(B3085),lookup!C:C,0))</f>
        <v>Minnesota</v>
      </c>
      <c r="F3085" t="str">
        <f t="shared" si="48"/>
        <v>Yellow Medicine County, Minnesota</v>
      </c>
    </row>
    <row r="3086" spans="1:6" x14ac:dyDescent="0.25">
      <c r="A3086" t="s">
        <v>1877</v>
      </c>
      <c r="B3086" t="s">
        <v>169</v>
      </c>
      <c r="C3086">
        <v>1294</v>
      </c>
      <c r="D3086" t="str">
        <f>INDEX(lookup!B:B,MATCH(TRIM(B3086),lookup!C:C,0))</f>
        <v>Montana</v>
      </c>
      <c r="F3086" t="str">
        <f t="shared" si="48"/>
        <v>Yellowstone County, Montana</v>
      </c>
    </row>
    <row r="3087" spans="1:6" x14ac:dyDescent="0.25">
      <c r="A3087" t="s">
        <v>1878</v>
      </c>
      <c r="B3087" t="s">
        <v>70</v>
      </c>
      <c r="C3087">
        <v>2890</v>
      </c>
      <c r="D3087" t="str">
        <f>INDEX(lookup!B:B,MATCH(TRIM(B3087),lookup!C:C,0))</f>
        <v>Texas</v>
      </c>
      <c r="F3087" t="str">
        <f t="shared" si="48"/>
        <v>Yoakum County, Texas</v>
      </c>
    </row>
    <row r="3088" spans="1:6" x14ac:dyDescent="0.25">
      <c r="A3088" t="s">
        <v>1879</v>
      </c>
      <c r="B3088" t="s">
        <v>38</v>
      </c>
      <c r="C3088">
        <v>210</v>
      </c>
      <c r="D3088" t="str">
        <f>INDEX(lookup!B:B,MATCH(TRIM(B3088),lookup!C:C,0))</f>
        <v>California</v>
      </c>
      <c r="F3088" t="str">
        <f t="shared" si="48"/>
        <v>Yolo County, California</v>
      </c>
    </row>
    <row r="3089" spans="1:6" x14ac:dyDescent="0.25">
      <c r="A3089" t="s">
        <v>1880</v>
      </c>
      <c r="B3089" t="s">
        <v>74</v>
      </c>
      <c r="C3089">
        <v>216</v>
      </c>
      <c r="D3089" t="str">
        <f>INDEX(lookup!B:B,MATCH(TRIM(B3089),lookup!C:C,0))</f>
        <v>Maine</v>
      </c>
      <c r="F3089" t="str">
        <f t="shared" si="48"/>
        <v>York County, Maine</v>
      </c>
    </row>
    <row r="3090" spans="1:6" x14ac:dyDescent="0.25">
      <c r="A3090" t="s">
        <v>1880</v>
      </c>
      <c r="B3090" t="s">
        <v>21</v>
      </c>
      <c r="C3090">
        <v>2306</v>
      </c>
      <c r="D3090" t="str">
        <f>INDEX(lookup!B:B,MATCH(TRIM(B3090),lookup!C:C,0))</f>
        <v>Nebraska</v>
      </c>
      <c r="F3090" t="str">
        <f t="shared" si="48"/>
        <v>York County, Nebraska</v>
      </c>
    </row>
    <row r="3091" spans="1:6" x14ac:dyDescent="0.25">
      <c r="A3091" t="s">
        <v>1880</v>
      </c>
      <c r="B3091" t="s">
        <v>23</v>
      </c>
      <c r="C3091">
        <v>110</v>
      </c>
      <c r="D3091" t="str">
        <f>INDEX(lookup!B:B,MATCH(TRIM(B3091),lookup!C:C,0))</f>
        <v>Pennsylvania</v>
      </c>
      <c r="F3091" t="str">
        <f t="shared" si="48"/>
        <v>York County, Pennsylvania</v>
      </c>
    </row>
    <row r="3092" spans="1:6" x14ac:dyDescent="0.25">
      <c r="A3092" t="s">
        <v>1880</v>
      </c>
      <c r="B3092" t="s">
        <v>3</v>
      </c>
      <c r="C3092">
        <v>189</v>
      </c>
      <c r="D3092" t="str">
        <f>INDEX(lookup!B:B,MATCH(TRIM(B3092),lookup!C:C,0))</f>
        <v>South Carolina</v>
      </c>
      <c r="F3092" t="str">
        <f t="shared" si="48"/>
        <v>York County, South Carolina</v>
      </c>
    </row>
    <row r="3093" spans="1:6" x14ac:dyDescent="0.25">
      <c r="A3093" t="s">
        <v>1880</v>
      </c>
      <c r="B3093" t="s">
        <v>7</v>
      </c>
      <c r="C3093">
        <v>494</v>
      </c>
      <c r="D3093" t="str">
        <f>INDEX(lookup!B:B,MATCH(TRIM(B3093),lookup!C:C,0))</f>
        <v>Virginia</v>
      </c>
      <c r="F3093" t="str">
        <f t="shared" si="48"/>
        <v>York County, Virginia</v>
      </c>
    </row>
    <row r="3094" spans="1:6" x14ac:dyDescent="0.25">
      <c r="A3094" t="s">
        <v>1881</v>
      </c>
      <c r="B3094" t="s">
        <v>70</v>
      </c>
      <c r="C3094">
        <v>2256</v>
      </c>
      <c r="D3094" t="str">
        <f>INDEX(lookup!B:B,MATCH(TRIM(B3094),lookup!C:C,0))</f>
        <v>Texas</v>
      </c>
      <c r="F3094" t="str">
        <f t="shared" si="48"/>
        <v>Young County, Texas</v>
      </c>
    </row>
    <row r="3095" spans="1:6" x14ac:dyDescent="0.25">
      <c r="A3095" t="s">
        <v>1882</v>
      </c>
      <c r="B3095" t="s">
        <v>38</v>
      </c>
      <c r="C3095">
        <v>467</v>
      </c>
      <c r="D3095" t="str">
        <f>INDEX(lookup!B:B,MATCH(TRIM(B3095),lookup!C:C,0))</f>
        <v>California</v>
      </c>
      <c r="F3095" t="str">
        <f t="shared" si="48"/>
        <v>Yuba County, California</v>
      </c>
    </row>
    <row r="3096" spans="1:6" x14ac:dyDescent="0.25">
      <c r="A3096" t="s">
        <v>1883</v>
      </c>
      <c r="B3096" t="s">
        <v>82</v>
      </c>
      <c r="C3096">
        <v>217</v>
      </c>
      <c r="D3096" t="str">
        <f>INDEX(lookup!B:B,MATCH(TRIM(B3096),lookup!C:C,0))</f>
        <v>Arizona</v>
      </c>
      <c r="F3096" t="str">
        <f t="shared" si="48"/>
        <v>Yuma County, Arizona</v>
      </c>
    </row>
    <row r="3097" spans="1:6" x14ac:dyDescent="0.25">
      <c r="A3097" t="s">
        <v>1883</v>
      </c>
      <c r="B3097" t="s">
        <v>16</v>
      </c>
      <c r="C3097">
        <v>1075</v>
      </c>
      <c r="D3097" t="str">
        <f>INDEX(lookup!B:B,MATCH(TRIM(B3097),lookup!C:C,0))</f>
        <v>Colorado</v>
      </c>
      <c r="F3097" t="str">
        <f t="shared" si="48"/>
        <v>Yuma County, Colorado</v>
      </c>
    </row>
    <row r="3098" spans="1:6" x14ac:dyDescent="0.25">
      <c r="A3098" t="s">
        <v>1884</v>
      </c>
      <c r="B3098" t="s">
        <v>70</v>
      </c>
      <c r="C3098">
        <v>2850</v>
      </c>
      <c r="D3098" t="str">
        <f>INDEX(lookup!B:B,MATCH(TRIM(B3098),lookup!C:C,0))</f>
        <v>Texas</v>
      </c>
      <c r="F3098" t="str">
        <f t="shared" si="48"/>
        <v>Zapata County, Texas</v>
      </c>
    </row>
    <row r="3099" spans="1:6" x14ac:dyDescent="0.25">
      <c r="A3099" t="s">
        <v>1885</v>
      </c>
      <c r="B3099" t="s">
        <v>70</v>
      </c>
      <c r="C3099">
        <v>2675</v>
      </c>
      <c r="D3099" t="str">
        <f>INDEX(lookup!B:B,MATCH(TRIM(B3099),lookup!C:C,0))</f>
        <v>Texas</v>
      </c>
      <c r="F3099" t="str">
        <f t="shared" si="48"/>
        <v>Zavala County, Texas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2018</v>
      </c>
      <c r="B1" t="s">
        <v>2017</v>
      </c>
      <c r="C1" t="s">
        <v>2016</v>
      </c>
    </row>
    <row r="2" spans="1:3" x14ac:dyDescent="0.25">
      <c r="A2" t="s">
        <v>2015</v>
      </c>
      <c r="B2" t="s">
        <v>2014</v>
      </c>
      <c r="C2" t="s">
        <v>2013</v>
      </c>
    </row>
    <row r="3" spans="1:3" x14ac:dyDescent="0.25">
      <c r="A3" t="s">
        <v>2012</v>
      </c>
      <c r="B3" t="s">
        <v>2011</v>
      </c>
      <c r="C3" t="s">
        <v>2010</v>
      </c>
    </row>
    <row r="4" spans="1:3" x14ac:dyDescent="0.25">
      <c r="A4" t="s">
        <v>2009</v>
      </c>
      <c r="B4" t="s">
        <v>93</v>
      </c>
      <c r="C4" t="s">
        <v>2008</v>
      </c>
    </row>
    <row r="5" spans="1:3" x14ac:dyDescent="0.25">
      <c r="A5" t="s">
        <v>2007</v>
      </c>
      <c r="B5" t="s">
        <v>2006</v>
      </c>
      <c r="C5" t="s">
        <v>2005</v>
      </c>
    </row>
    <row r="6" spans="1:3" x14ac:dyDescent="0.25">
      <c r="A6" t="s">
        <v>2004</v>
      </c>
      <c r="B6" t="s">
        <v>430</v>
      </c>
      <c r="C6" t="s">
        <v>2003</v>
      </c>
    </row>
    <row r="7" spans="1:3" x14ac:dyDescent="0.25">
      <c r="A7" t="s">
        <v>2002</v>
      </c>
      <c r="B7" t="s">
        <v>2001</v>
      </c>
      <c r="C7" t="s">
        <v>2000</v>
      </c>
    </row>
    <row r="8" spans="1:3" x14ac:dyDescent="0.25">
      <c r="A8" t="s">
        <v>1999</v>
      </c>
      <c r="B8" t="s">
        <v>518</v>
      </c>
      <c r="C8" t="s">
        <v>1998</v>
      </c>
    </row>
    <row r="9" spans="1:3" x14ac:dyDescent="0.25">
      <c r="A9" t="s">
        <v>1997</v>
      </c>
      <c r="B9" t="s">
        <v>1996</v>
      </c>
      <c r="C9" t="s">
        <v>1995</v>
      </c>
    </row>
    <row r="10" spans="1:3" x14ac:dyDescent="0.25">
      <c r="A10" t="s">
        <v>1994</v>
      </c>
      <c r="B10" t="s">
        <v>1993</v>
      </c>
      <c r="C10" t="s">
        <v>1992</v>
      </c>
    </row>
    <row r="11" spans="1:3" x14ac:dyDescent="0.25">
      <c r="A11" t="s">
        <v>1991</v>
      </c>
      <c r="B11" t="s">
        <v>785</v>
      </c>
      <c r="C11" t="s">
        <v>1990</v>
      </c>
    </row>
    <row r="12" spans="1:3" x14ac:dyDescent="0.25">
      <c r="A12" t="s">
        <v>1989</v>
      </c>
      <c r="B12" t="s">
        <v>852</v>
      </c>
      <c r="C12" t="s">
        <v>1988</v>
      </c>
    </row>
    <row r="13" spans="1:3" x14ac:dyDescent="0.25">
      <c r="A13" t="s">
        <v>1987</v>
      </c>
      <c r="B13" t="s">
        <v>1986</v>
      </c>
      <c r="C13" t="s">
        <v>1985</v>
      </c>
    </row>
    <row r="14" spans="1:3" x14ac:dyDescent="0.25">
      <c r="A14" t="s">
        <v>1984</v>
      </c>
      <c r="B14" t="s">
        <v>856</v>
      </c>
      <c r="C14" t="s">
        <v>1983</v>
      </c>
    </row>
    <row r="15" spans="1:3" x14ac:dyDescent="0.25">
      <c r="A15" t="s">
        <v>1982</v>
      </c>
      <c r="B15" t="s">
        <v>861</v>
      </c>
      <c r="C15" t="s">
        <v>1981</v>
      </c>
    </row>
    <row r="16" spans="1:3" x14ac:dyDescent="0.25">
      <c r="A16" t="s">
        <v>1980</v>
      </c>
      <c r="B16" t="s">
        <v>1979</v>
      </c>
      <c r="C16" t="s">
        <v>1978</v>
      </c>
    </row>
    <row r="17" spans="1:3" x14ac:dyDescent="0.25">
      <c r="A17" t="s">
        <v>1977</v>
      </c>
      <c r="B17" t="s">
        <v>1976</v>
      </c>
      <c r="C17" t="s">
        <v>1975</v>
      </c>
    </row>
    <row r="18" spans="1:3" x14ac:dyDescent="0.25">
      <c r="A18" t="s">
        <v>1974</v>
      </c>
      <c r="B18" t="s">
        <v>1973</v>
      </c>
      <c r="C18" t="s">
        <v>1972</v>
      </c>
    </row>
    <row r="19" spans="1:3" x14ac:dyDescent="0.25">
      <c r="A19" t="s">
        <v>1971</v>
      </c>
      <c r="B19" t="s">
        <v>1970</v>
      </c>
      <c r="C19" t="s">
        <v>1969</v>
      </c>
    </row>
    <row r="20" spans="1:3" x14ac:dyDescent="0.25">
      <c r="A20" t="s">
        <v>1968</v>
      </c>
      <c r="B20" t="s">
        <v>1967</v>
      </c>
      <c r="C20" t="s">
        <v>1966</v>
      </c>
    </row>
    <row r="21" spans="1:3" x14ac:dyDescent="0.25">
      <c r="A21" t="s">
        <v>1965</v>
      </c>
      <c r="B21" t="s">
        <v>1964</v>
      </c>
      <c r="C21" t="s">
        <v>1963</v>
      </c>
    </row>
    <row r="22" spans="1:3" x14ac:dyDescent="0.25">
      <c r="A22" t="s">
        <v>1962</v>
      </c>
      <c r="B22" t="s">
        <v>1961</v>
      </c>
      <c r="C22" t="s">
        <v>1960</v>
      </c>
    </row>
    <row r="23" spans="1:3" x14ac:dyDescent="0.25">
      <c r="A23" t="s">
        <v>1959</v>
      </c>
      <c r="B23" t="s">
        <v>1958</v>
      </c>
      <c r="C23" t="s">
        <v>1957</v>
      </c>
    </row>
    <row r="24" spans="1:3" x14ac:dyDescent="0.25">
      <c r="A24" t="s">
        <v>1956</v>
      </c>
      <c r="B24" t="s">
        <v>1149</v>
      </c>
      <c r="C24" t="s">
        <v>1955</v>
      </c>
    </row>
    <row r="25" spans="1:3" x14ac:dyDescent="0.25">
      <c r="A25" t="s">
        <v>1954</v>
      </c>
      <c r="B25" t="s">
        <v>1953</v>
      </c>
      <c r="C25" t="s">
        <v>1952</v>
      </c>
    </row>
    <row r="26" spans="1:3" x14ac:dyDescent="0.25">
      <c r="A26" t="s">
        <v>1951</v>
      </c>
      <c r="B26" t="s">
        <v>1950</v>
      </c>
      <c r="C26" t="s">
        <v>1949</v>
      </c>
    </row>
    <row r="27" spans="1:3" x14ac:dyDescent="0.25">
      <c r="A27" t="s">
        <v>1948</v>
      </c>
      <c r="B27" t="s">
        <v>1947</v>
      </c>
      <c r="C27" t="s">
        <v>1946</v>
      </c>
    </row>
    <row r="28" spans="1:3" x14ac:dyDescent="0.25">
      <c r="A28" t="s">
        <v>1945</v>
      </c>
      <c r="B28" t="s">
        <v>1208</v>
      </c>
      <c r="C28" t="s">
        <v>1944</v>
      </c>
    </row>
    <row r="29" spans="1:3" x14ac:dyDescent="0.25">
      <c r="A29" t="s">
        <v>1943</v>
      </c>
      <c r="B29" t="s">
        <v>1942</v>
      </c>
      <c r="C29" t="s">
        <v>1941</v>
      </c>
    </row>
    <row r="30" spans="1:3" x14ac:dyDescent="0.25">
      <c r="A30" t="s">
        <v>1940</v>
      </c>
      <c r="B30" t="s">
        <v>1939</v>
      </c>
      <c r="C30" t="s">
        <v>1938</v>
      </c>
    </row>
    <row r="31" spans="1:3" x14ac:dyDescent="0.25">
      <c r="A31" t="s">
        <v>1937</v>
      </c>
      <c r="B31" t="s">
        <v>1936</v>
      </c>
      <c r="C31" t="s">
        <v>1935</v>
      </c>
    </row>
    <row r="32" spans="1:3" x14ac:dyDescent="0.25">
      <c r="A32" t="s">
        <v>1934</v>
      </c>
      <c r="B32" t="s">
        <v>1214</v>
      </c>
      <c r="C32" t="s">
        <v>1933</v>
      </c>
    </row>
    <row r="33" spans="1:3" x14ac:dyDescent="0.25">
      <c r="A33" t="s">
        <v>1932</v>
      </c>
      <c r="B33" t="s">
        <v>1931</v>
      </c>
      <c r="C33" t="s">
        <v>1930</v>
      </c>
    </row>
    <row r="34" spans="1:3" x14ac:dyDescent="0.25">
      <c r="A34" t="s">
        <v>1929</v>
      </c>
      <c r="B34" t="s">
        <v>1928</v>
      </c>
      <c r="C34" t="s">
        <v>1927</v>
      </c>
    </row>
    <row r="35" spans="1:3" x14ac:dyDescent="0.25">
      <c r="A35" t="s">
        <v>1926</v>
      </c>
      <c r="B35" t="s">
        <v>1254</v>
      </c>
      <c r="C35" t="s">
        <v>1925</v>
      </c>
    </row>
    <row r="36" spans="1:3" x14ac:dyDescent="0.25">
      <c r="A36" t="s">
        <v>1924</v>
      </c>
      <c r="B36" t="s">
        <v>1259</v>
      </c>
      <c r="C36" t="s">
        <v>1923</v>
      </c>
    </row>
    <row r="37" spans="1:3" x14ac:dyDescent="0.25">
      <c r="A37" t="s">
        <v>1922</v>
      </c>
      <c r="B37" t="s">
        <v>1272</v>
      </c>
      <c r="C37" t="s">
        <v>1921</v>
      </c>
    </row>
    <row r="38" spans="1:3" x14ac:dyDescent="0.25">
      <c r="A38" t="s">
        <v>1920</v>
      </c>
      <c r="B38" t="s">
        <v>1919</v>
      </c>
      <c r="C38" t="s">
        <v>1918</v>
      </c>
    </row>
    <row r="39" spans="1:3" x14ac:dyDescent="0.25">
      <c r="A39" t="s">
        <v>1917</v>
      </c>
      <c r="B39" t="s">
        <v>1916</v>
      </c>
      <c r="C39" t="s">
        <v>1915</v>
      </c>
    </row>
    <row r="40" spans="1:3" x14ac:dyDescent="0.25">
      <c r="A40" t="s">
        <v>1914</v>
      </c>
      <c r="B40" t="s">
        <v>1913</v>
      </c>
      <c r="C40" t="s">
        <v>1912</v>
      </c>
    </row>
    <row r="41" spans="1:3" x14ac:dyDescent="0.25">
      <c r="A41" t="s">
        <v>1911</v>
      </c>
      <c r="B41" t="s">
        <v>1910</v>
      </c>
      <c r="C41" t="s">
        <v>1909</v>
      </c>
    </row>
    <row r="42" spans="1:3" x14ac:dyDescent="0.25">
      <c r="A42" t="s">
        <v>1908</v>
      </c>
      <c r="B42" t="s">
        <v>1907</v>
      </c>
      <c r="C42" t="s">
        <v>1906</v>
      </c>
    </row>
    <row r="43" spans="1:3" x14ac:dyDescent="0.25">
      <c r="A43" t="s">
        <v>1905</v>
      </c>
      <c r="B43" t="s">
        <v>1674</v>
      </c>
      <c r="C43" t="s">
        <v>1904</v>
      </c>
    </row>
    <row r="44" spans="1:3" x14ac:dyDescent="0.25">
      <c r="A44" t="s">
        <v>1903</v>
      </c>
      <c r="B44" t="s">
        <v>1738</v>
      </c>
      <c r="C44" t="s">
        <v>1902</v>
      </c>
    </row>
    <row r="45" spans="1:3" x14ac:dyDescent="0.25">
      <c r="A45" t="s">
        <v>1901</v>
      </c>
      <c r="B45" t="s">
        <v>1900</v>
      </c>
      <c r="C45" t="s">
        <v>1899</v>
      </c>
    </row>
    <row r="46" spans="1:3" x14ac:dyDescent="0.25">
      <c r="A46" t="s">
        <v>1898</v>
      </c>
      <c r="B46" t="s">
        <v>1897</v>
      </c>
      <c r="C46" t="s">
        <v>1896</v>
      </c>
    </row>
    <row r="47" spans="1:3" x14ac:dyDescent="0.25">
      <c r="A47" t="s">
        <v>1895</v>
      </c>
      <c r="B47" t="s">
        <v>1790</v>
      </c>
      <c r="C47" t="s">
        <v>1894</v>
      </c>
    </row>
    <row r="48" spans="1:3" x14ac:dyDescent="0.25">
      <c r="A48" t="s">
        <v>1893</v>
      </c>
      <c r="B48" t="s">
        <v>1892</v>
      </c>
      <c r="C48" t="s">
        <v>1891</v>
      </c>
    </row>
    <row r="49" spans="1:3" x14ac:dyDescent="0.25">
      <c r="A49" t="s">
        <v>1890</v>
      </c>
      <c r="B49" t="s">
        <v>1889</v>
      </c>
      <c r="C49" t="s">
        <v>1888</v>
      </c>
    </row>
    <row r="50" spans="1:3" x14ac:dyDescent="0.25">
      <c r="A50" t="s">
        <v>1887</v>
      </c>
      <c r="B50" t="s">
        <v>1864</v>
      </c>
      <c r="C50" t="s">
        <v>1886</v>
      </c>
    </row>
    <row r="51" spans="1:3" x14ac:dyDescent="0.25">
      <c r="B51" t="s">
        <v>2020</v>
      </c>
      <c r="C51" t="s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99"/>
  <sheetViews>
    <sheetView tabSelected="1" workbookViewId="0">
      <selection activeCell="B2" sqref="B2"/>
    </sheetView>
  </sheetViews>
  <sheetFormatPr defaultRowHeight="15" x14ac:dyDescent="0.25"/>
  <cols>
    <col min="1" max="1" width="29.140625" customWidth="1"/>
  </cols>
  <sheetData>
    <row r="1" spans="1:2" x14ac:dyDescent="0.25">
      <c r="A1" t="s">
        <v>2021</v>
      </c>
      <c r="B1" t="s">
        <v>1</v>
      </c>
    </row>
    <row r="2" spans="1:2" x14ac:dyDescent="0.25">
      <c r="A2" t="str">
        <f>areas_county!F2</f>
        <v>Abbeville County, South Carolina</v>
      </c>
      <c r="B2">
        <f>areas_county!C2</f>
        <v>1795</v>
      </c>
    </row>
    <row r="3" spans="1:2" x14ac:dyDescent="0.25">
      <c r="A3" t="str">
        <f>areas_county!F3</f>
        <v>Acadia County, Louisiana</v>
      </c>
      <c r="B3">
        <f>areas_county!C3</f>
        <v>2166</v>
      </c>
    </row>
    <row r="4" spans="1:2" x14ac:dyDescent="0.25">
      <c r="A4" t="str">
        <f>areas_county!F4</f>
        <v>Accomack County, Virginia</v>
      </c>
      <c r="B4">
        <f>areas_county!C4</f>
        <v>1694</v>
      </c>
    </row>
    <row r="5" spans="1:2" x14ac:dyDescent="0.25">
      <c r="A5" t="str">
        <f>areas_county!F5</f>
        <v>Ada County, Idaho</v>
      </c>
      <c r="B5">
        <f>areas_county!C5</f>
        <v>1203</v>
      </c>
    </row>
    <row r="6" spans="1:2" x14ac:dyDescent="0.25">
      <c r="A6" t="str">
        <f>areas_county!F6</f>
        <v>Adair County, Iowa</v>
      </c>
      <c r="B6">
        <f>areas_county!C6</f>
        <v>2546</v>
      </c>
    </row>
    <row r="7" spans="1:2" x14ac:dyDescent="0.25">
      <c r="A7" t="str">
        <f>areas_county!F7</f>
        <v>Adair County, Kentucky</v>
      </c>
      <c r="B7">
        <f>areas_county!C7</f>
        <v>2075</v>
      </c>
    </row>
    <row r="8" spans="1:2" x14ac:dyDescent="0.25">
      <c r="A8" t="str">
        <f>areas_county!F8</f>
        <v>Adair County, Missouri</v>
      </c>
      <c r="B8">
        <f>areas_county!C8</f>
        <v>2200</v>
      </c>
    </row>
    <row r="9" spans="1:2" x14ac:dyDescent="0.25">
      <c r="A9" t="str">
        <f>areas_county!F9</f>
        <v>Adair County, Oklahoma</v>
      </c>
      <c r="B9">
        <f>areas_county!C9</f>
        <v>879</v>
      </c>
    </row>
    <row r="10" spans="1:2" x14ac:dyDescent="0.25">
      <c r="A10" t="str">
        <f>areas_county!F10</f>
        <v>Adams County, Colorado</v>
      </c>
      <c r="B10">
        <f>areas_county!C10</f>
        <v>108</v>
      </c>
    </row>
    <row r="11" spans="1:2" x14ac:dyDescent="0.25">
      <c r="A11" t="str">
        <f>areas_county!F11</f>
        <v>Adams County, Iowa</v>
      </c>
      <c r="B11">
        <f>areas_county!C11</f>
        <v>2796</v>
      </c>
    </row>
    <row r="12" spans="1:2" x14ac:dyDescent="0.25">
      <c r="A12" t="str">
        <f>areas_county!F12</f>
        <v>Adams County, Idaho</v>
      </c>
      <c r="B12">
        <f>areas_county!C12</f>
        <v>2446</v>
      </c>
    </row>
    <row r="13" spans="1:2" x14ac:dyDescent="0.25">
      <c r="A13" t="str">
        <f>areas_county!F13</f>
        <v>Adams County, Illinois</v>
      </c>
      <c r="B13">
        <f>areas_county!C13</f>
        <v>1452</v>
      </c>
    </row>
    <row r="14" spans="1:2" x14ac:dyDescent="0.25">
      <c r="A14" t="str">
        <f>areas_county!F14</f>
        <v>Adams County, Indiana</v>
      </c>
      <c r="B14">
        <f>areas_county!C14</f>
        <v>2024</v>
      </c>
    </row>
    <row r="15" spans="1:2" x14ac:dyDescent="0.25">
      <c r="A15" t="str">
        <f>areas_county!F15</f>
        <v>Adams County, Mississippi</v>
      </c>
      <c r="B15">
        <f>areas_county!C15</f>
        <v>1711</v>
      </c>
    </row>
    <row r="16" spans="1:2" x14ac:dyDescent="0.25">
      <c r="A16" t="str">
        <f>areas_county!F16</f>
        <v>Adams County, North Dakota</v>
      </c>
      <c r="B16">
        <f>areas_county!C16</f>
        <v>2715</v>
      </c>
    </row>
    <row r="17" spans="1:2" x14ac:dyDescent="0.25">
      <c r="A17" t="str">
        <f>areas_county!F17</f>
        <v>Adams County, Nebraska</v>
      </c>
      <c r="B17">
        <f>areas_county!C17</f>
        <v>784</v>
      </c>
    </row>
    <row r="18" spans="1:2" x14ac:dyDescent="0.25">
      <c r="A18" t="str">
        <f>areas_county!F18</f>
        <v>Adams County, Ohio</v>
      </c>
      <c r="B18">
        <f>areas_county!C18</f>
        <v>808</v>
      </c>
    </row>
    <row r="19" spans="1:2" x14ac:dyDescent="0.25">
      <c r="A19" t="str">
        <f>areas_county!F19</f>
        <v>Adams County, Pennsylvania</v>
      </c>
      <c r="B19">
        <f>areas_county!C19</f>
        <v>370</v>
      </c>
    </row>
    <row r="20" spans="1:2" x14ac:dyDescent="0.25">
      <c r="A20" t="str">
        <f>areas_county!F20</f>
        <v>Adams County, Washington</v>
      </c>
      <c r="B20">
        <f>areas_county!C20</f>
        <v>2254</v>
      </c>
    </row>
    <row r="21" spans="1:2" x14ac:dyDescent="0.25">
      <c r="A21" t="str">
        <f>areas_county!F21</f>
        <v>Adams County, Wisconsin</v>
      </c>
      <c r="B21">
        <f>areas_county!C21</f>
        <v>910</v>
      </c>
    </row>
    <row r="22" spans="1:2" x14ac:dyDescent="0.25">
      <c r="A22" t="str">
        <f>areas_county!F22</f>
        <v>Addison County, Vermont</v>
      </c>
      <c r="B22">
        <f>areas_county!C22</f>
        <v>730</v>
      </c>
    </row>
    <row r="23" spans="1:2" x14ac:dyDescent="0.25">
      <c r="A23" t="str">
        <f>areas_county!F23</f>
        <v>Aguadilla County, Puerto Rico</v>
      </c>
      <c r="B23">
        <f>areas_county!C23</f>
        <v>2158</v>
      </c>
    </row>
    <row r="24" spans="1:2" x14ac:dyDescent="0.25">
      <c r="A24" t="str">
        <f>areas_county!F24</f>
        <v>Aiken County, South Carolina</v>
      </c>
      <c r="B24">
        <f>areas_county!C24</f>
        <v>259</v>
      </c>
    </row>
    <row r="25" spans="1:2" x14ac:dyDescent="0.25">
      <c r="A25" t="str">
        <f>areas_county!F25</f>
        <v>Aitkin County, Minnesota</v>
      </c>
      <c r="B25">
        <f>areas_county!C25</f>
        <v>1918</v>
      </c>
    </row>
    <row r="26" spans="1:2" x14ac:dyDescent="0.25">
      <c r="A26" t="str">
        <f>areas_county!F26</f>
        <v>Alachua County, Florida</v>
      </c>
      <c r="B26">
        <f>areas_county!C26</f>
        <v>1241</v>
      </c>
    </row>
    <row r="27" spans="1:2" x14ac:dyDescent="0.25">
      <c r="A27" t="str">
        <f>areas_county!F27</f>
        <v>Alamance County, North Carolina</v>
      </c>
      <c r="B27">
        <f>areas_county!C27</f>
        <v>1292</v>
      </c>
    </row>
    <row r="28" spans="1:2" x14ac:dyDescent="0.25">
      <c r="A28" t="str">
        <f>areas_county!F28</f>
        <v>Alameda County, California</v>
      </c>
      <c r="B28">
        <f>areas_county!C28</f>
        <v>16</v>
      </c>
    </row>
    <row r="29" spans="1:2" x14ac:dyDescent="0.25">
      <c r="A29" t="str">
        <f>areas_county!F29</f>
        <v>Alamosa County, Colorado</v>
      </c>
      <c r="B29">
        <f>areas_county!C29</f>
        <v>991</v>
      </c>
    </row>
    <row r="30" spans="1:2" x14ac:dyDescent="0.25">
      <c r="A30" t="str">
        <f>areas_county!F30</f>
        <v>Albany County, New York</v>
      </c>
      <c r="B30">
        <f>areas_county!C30</f>
        <v>149</v>
      </c>
    </row>
    <row r="31" spans="1:2" x14ac:dyDescent="0.25">
      <c r="A31" t="str">
        <f>areas_county!F31</f>
        <v>Albany County, Wyoming</v>
      </c>
      <c r="B31">
        <f>areas_county!C31</f>
        <v>1652</v>
      </c>
    </row>
    <row r="32" spans="1:2" x14ac:dyDescent="0.25">
      <c r="A32" t="str">
        <f>areas_county!F32</f>
        <v>Albemarle County, Virginia</v>
      </c>
      <c r="B32">
        <f>areas_county!C32</f>
        <v>376</v>
      </c>
    </row>
    <row r="33" spans="1:2" x14ac:dyDescent="0.25">
      <c r="A33" t="str">
        <f>areas_county!F33</f>
        <v>Alcona County, Michigan</v>
      </c>
      <c r="B33">
        <f>areas_county!C33</f>
        <v>1960</v>
      </c>
    </row>
    <row r="34" spans="1:2" x14ac:dyDescent="0.25">
      <c r="A34" t="str">
        <f>areas_county!F34</f>
        <v>Alcorn County, Mississippi</v>
      </c>
      <c r="B34">
        <f>areas_county!C34</f>
        <v>2175</v>
      </c>
    </row>
    <row r="35" spans="1:2" x14ac:dyDescent="0.25">
      <c r="A35" t="str">
        <f>areas_county!F35</f>
        <v>Alexander County, Illinois</v>
      </c>
      <c r="B35">
        <f>areas_county!C35</f>
        <v>2761</v>
      </c>
    </row>
    <row r="36" spans="1:2" x14ac:dyDescent="0.25">
      <c r="A36" t="str">
        <f>areas_county!F36</f>
        <v>Alexander County, North Carolina</v>
      </c>
      <c r="B36">
        <f>areas_county!C36</f>
        <v>721</v>
      </c>
    </row>
    <row r="37" spans="1:2" x14ac:dyDescent="0.25">
      <c r="A37" t="str">
        <f>areas_county!F37</f>
        <v>Alexandria City County, Virginia</v>
      </c>
      <c r="B37">
        <f>areas_county!C37</f>
        <v>290</v>
      </c>
    </row>
    <row r="38" spans="1:2" x14ac:dyDescent="0.25">
      <c r="A38" t="str">
        <f>areas_county!F38</f>
        <v>Alfalfa County, Oklahoma</v>
      </c>
      <c r="B38">
        <f>areas_county!C38</f>
        <v>1131</v>
      </c>
    </row>
    <row r="39" spans="1:2" x14ac:dyDescent="0.25">
      <c r="A39" t="str">
        <f>areas_county!F39</f>
        <v>Alger County, Michigan</v>
      </c>
      <c r="B39">
        <f>areas_county!C39</f>
        <v>2134</v>
      </c>
    </row>
    <row r="40" spans="1:2" x14ac:dyDescent="0.25">
      <c r="A40" t="str">
        <f>areas_county!F40</f>
        <v>Allamakee County, Iowa</v>
      </c>
      <c r="B40">
        <f>areas_county!C40</f>
        <v>1005</v>
      </c>
    </row>
    <row r="41" spans="1:2" x14ac:dyDescent="0.25">
      <c r="A41" t="str">
        <f>areas_county!F41</f>
        <v>Allegan County, Michigan</v>
      </c>
      <c r="B41">
        <f>areas_county!C41</f>
        <v>1343</v>
      </c>
    </row>
    <row r="42" spans="1:2" x14ac:dyDescent="0.25">
      <c r="A42" t="str">
        <f>areas_county!F42</f>
        <v>Allegany County, Maryland</v>
      </c>
      <c r="B42">
        <f>areas_county!C42</f>
        <v>456</v>
      </c>
    </row>
    <row r="43" spans="1:2" x14ac:dyDescent="0.25">
      <c r="A43" t="str">
        <f>areas_county!F43</f>
        <v>Allegany County, New York</v>
      </c>
      <c r="B43">
        <f>areas_county!C43</f>
        <v>604</v>
      </c>
    </row>
    <row r="44" spans="1:2" x14ac:dyDescent="0.25">
      <c r="A44" t="str">
        <f>areas_county!F44</f>
        <v>Alleghany County, North Carolina</v>
      </c>
      <c r="B44">
        <f>areas_county!C44</f>
        <v>1053</v>
      </c>
    </row>
    <row r="45" spans="1:2" x14ac:dyDescent="0.25">
      <c r="A45" t="str">
        <f>areas_county!F45</f>
        <v>Alleghany County, Virginia</v>
      </c>
      <c r="B45">
        <f>areas_county!C45</f>
        <v>2093</v>
      </c>
    </row>
    <row r="46" spans="1:2" x14ac:dyDescent="0.25">
      <c r="A46" t="str">
        <f>areas_county!F46</f>
        <v>Allegheny County, Pennsylvania</v>
      </c>
      <c r="B46">
        <f>areas_county!C46</f>
        <v>23</v>
      </c>
    </row>
    <row r="47" spans="1:2" x14ac:dyDescent="0.25">
      <c r="A47" t="str">
        <f>areas_county!F47</f>
        <v>Allen County, Indiana</v>
      </c>
      <c r="B47">
        <f>areas_county!C47</f>
        <v>1205</v>
      </c>
    </row>
    <row r="48" spans="1:2" x14ac:dyDescent="0.25">
      <c r="A48" t="str">
        <f>areas_county!F48</f>
        <v>Allen County, Kansas</v>
      </c>
      <c r="B48">
        <f>areas_county!C48</f>
        <v>2315</v>
      </c>
    </row>
    <row r="49" spans="1:2" x14ac:dyDescent="0.25">
      <c r="A49" t="str">
        <f>areas_county!F49</f>
        <v>Allen County, Kentucky</v>
      </c>
      <c r="B49">
        <f>areas_county!C49</f>
        <v>1866</v>
      </c>
    </row>
    <row r="50" spans="1:2" x14ac:dyDescent="0.25">
      <c r="A50" t="str">
        <f>areas_county!F50</f>
        <v>Allen County, Louisiana</v>
      </c>
      <c r="B50">
        <f>areas_county!C50</f>
        <v>3086</v>
      </c>
    </row>
    <row r="51" spans="1:2" x14ac:dyDescent="0.25">
      <c r="A51" t="str">
        <f>areas_county!F51</f>
        <v>Allen County, Ohio</v>
      </c>
      <c r="B51">
        <f>areas_county!C51</f>
        <v>355</v>
      </c>
    </row>
    <row r="52" spans="1:2" x14ac:dyDescent="0.25">
      <c r="A52" t="str">
        <f>areas_county!F52</f>
        <v>Allendale County, South Carolina</v>
      </c>
      <c r="B52">
        <f>areas_county!C52</f>
        <v>2744</v>
      </c>
    </row>
    <row r="53" spans="1:2" x14ac:dyDescent="0.25">
      <c r="A53" t="str">
        <f>areas_county!F53</f>
        <v>Alpena County, Michigan</v>
      </c>
      <c r="B53">
        <f>areas_county!C53</f>
        <v>1732</v>
      </c>
    </row>
    <row r="54" spans="1:2" x14ac:dyDescent="0.25">
      <c r="A54" t="str">
        <f>areas_county!F54</f>
        <v>Alpine County, California</v>
      </c>
      <c r="B54">
        <f>areas_county!C54</f>
        <v>1154</v>
      </c>
    </row>
    <row r="55" spans="1:2" x14ac:dyDescent="0.25">
      <c r="A55" t="str">
        <f>areas_county!F55</f>
        <v>Amador County, California</v>
      </c>
      <c r="B55">
        <f>areas_county!C55</f>
        <v>710</v>
      </c>
    </row>
    <row r="56" spans="1:2" x14ac:dyDescent="0.25">
      <c r="A56" t="str">
        <f>areas_county!F56</f>
        <v>Amelia County, Virginia</v>
      </c>
      <c r="B56">
        <f>areas_county!C56</f>
        <v>2114</v>
      </c>
    </row>
    <row r="57" spans="1:2" x14ac:dyDescent="0.25">
      <c r="A57" t="str">
        <f>areas_county!F57</f>
        <v>Amherst County, Virginia</v>
      </c>
      <c r="B57">
        <f>areas_county!C57</f>
        <v>777</v>
      </c>
    </row>
    <row r="58" spans="1:2" x14ac:dyDescent="0.25">
      <c r="A58" t="str">
        <f>areas_county!F58</f>
        <v>Amite County, Mississippi</v>
      </c>
      <c r="B58">
        <f>areas_county!C58</f>
        <v>2858</v>
      </c>
    </row>
    <row r="59" spans="1:2" x14ac:dyDescent="0.25">
      <c r="A59" t="str">
        <f>areas_county!F59</f>
        <v>Anchorage County, Alaska</v>
      </c>
      <c r="B59">
        <f>areas_county!C59</f>
        <v>1221</v>
      </c>
    </row>
    <row r="60" spans="1:2" x14ac:dyDescent="0.25">
      <c r="A60" t="str">
        <f>areas_county!F60</f>
        <v>Anderson County, Kansas</v>
      </c>
      <c r="B60">
        <f>areas_county!C60</f>
        <v>2139</v>
      </c>
    </row>
    <row r="61" spans="1:2" x14ac:dyDescent="0.25">
      <c r="A61" t="str">
        <f>areas_county!F61</f>
        <v>Anderson County, Kentucky</v>
      </c>
      <c r="B61">
        <f>areas_county!C61</f>
        <v>1846</v>
      </c>
    </row>
    <row r="62" spans="1:2" x14ac:dyDescent="0.25">
      <c r="A62" t="str">
        <f>areas_county!F62</f>
        <v>Anderson County, South Carolina</v>
      </c>
      <c r="B62">
        <f>areas_county!C62</f>
        <v>223</v>
      </c>
    </row>
    <row r="63" spans="1:2" x14ac:dyDescent="0.25">
      <c r="A63" t="str">
        <f>areas_county!F63</f>
        <v>Anderson County, Tennessee</v>
      </c>
      <c r="B63">
        <f>areas_county!C63</f>
        <v>455</v>
      </c>
    </row>
    <row r="64" spans="1:2" x14ac:dyDescent="0.25">
      <c r="A64" t="str">
        <f>areas_county!F64</f>
        <v>Anderson County, Texas</v>
      </c>
      <c r="B64">
        <f>areas_county!C64</f>
        <v>1485</v>
      </c>
    </row>
    <row r="65" spans="1:2" x14ac:dyDescent="0.25">
      <c r="A65" t="str">
        <f>areas_county!F65</f>
        <v>Andrew County, Missouri</v>
      </c>
      <c r="B65">
        <f>areas_county!C65</f>
        <v>2843</v>
      </c>
    </row>
    <row r="66" spans="1:2" x14ac:dyDescent="0.25">
      <c r="A66" t="str">
        <f>areas_county!F66</f>
        <v>Andrews County, Texas</v>
      </c>
      <c r="B66">
        <f>areas_county!C66</f>
        <v>2291</v>
      </c>
    </row>
    <row r="67" spans="1:2" x14ac:dyDescent="0.25">
      <c r="A67" t="str">
        <f>areas_county!F67</f>
        <v>Androscoggin County, Maine</v>
      </c>
      <c r="B67">
        <f>areas_county!C67</f>
        <v>348</v>
      </c>
    </row>
    <row r="68" spans="1:2" x14ac:dyDescent="0.25">
      <c r="A68" t="str">
        <f>areas_county!F68</f>
        <v>Angelina County, Texas</v>
      </c>
      <c r="B68">
        <f>areas_county!C68</f>
        <v>1390</v>
      </c>
    </row>
    <row r="69" spans="1:2" x14ac:dyDescent="0.25">
      <c r="A69" t="str">
        <f>areas_county!F69</f>
        <v>Anne Arundel County, Maryland</v>
      </c>
      <c r="B69">
        <f>areas_county!C69</f>
        <v>83</v>
      </c>
    </row>
    <row r="70" spans="1:2" x14ac:dyDescent="0.25">
      <c r="A70" t="str">
        <f>areas_county!F70</f>
        <v>Anoka County, Minnesota</v>
      </c>
      <c r="B70">
        <f>areas_county!C70</f>
        <v>139</v>
      </c>
    </row>
    <row r="71" spans="1:2" x14ac:dyDescent="0.25">
      <c r="A71" t="str">
        <f>areas_county!F71</f>
        <v>Anson County, North Carolina</v>
      </c>
      <c r="B71">
        <f>areas_county!C71</f>
        <v>825</v>
      </c>
    </row>
    <row r="72" spans="1:2" x14ac:dyDescent="0.25">
      <c r="A72" t="str">
        <f>areas_county!F72</f>
        <v>Antelope County, Nebraska</v>
      </c>
      <c r="B72">
        <f>areas_county!C72</f>
        <v>2612</v>
      </c>
    </row>
    <row r="73" spans="1:2" x14ac:dyDescent="0.25">
      <c r="A73" t="str">
        <f>areas_county!F73</f>
        <v>Antrim County, Michigan</v>
      </c>
      <c r="B73">
        <f>areas_county!C73</f>
        <v>1818</v>
      </c>
    </row>
    <row r="74" spans="1:2" x14ac:dyDescent="0.25">
      <c r="A74" t="str">
        <f>areas_county!F74</f>
        <v>Apache County, Arizona</v>
      </c>
      <c r="B74">
        <f>areas_county!C74</f>
        <v>468</v>
      </c>
    </row>
    <row r="75" spans="1:2" x14ac:dyDescent="0.25">
      <c r="A75" t="str">
        <f>areas_county!F75</f>
        <v>Appanoose County, Iowa</v>
      </c>
      <c r="B75">
        <f>areas_county!C75</f>
        <v>1035</v>
      </c>
    </row>
    <row r="76" spans="1:2" x14ac:dyDescent="0.25">
      <c r="A76" t="str">
        <f>areas_county!F76</f>
        <v>Appling County, Georgia</v>
      </c>
      <c r="B76">
        <f>areas_county!C76</f>
        <v>2567</v>
      </c>
    </row>
    <row r="77" spans="1:2" x14ac:dyDescent="0.25">
      <c r="A77" t="str">
        <f>areas_county!F77</f>
        <v>Appomattox County, Virginia</v>
      </c>
      <c r="B77">
        <f>areas_county!C77</f>
        <v>2288</v>
      </c>
    </row>
    <row r="78" spans="1:2" x14ac:dyDescent="0.25">
      <c r="A78" t="str">
        <f>areas_county!F78</f>
        <v>Aransas County, Texas</v>
      </c>
      <c r="B78">
        <f>areas_county!C78</f>
        <v>1824</v>
      </c>
    </row>
    <row r="79" spans="1:2" x14ac:dyDescent="0.25">
      <c r="A79" t="str">
        <f>areas_county!F79</f>
        <v>Arapahoe County, Colorado</v>
      </c>
      <c r="B79">
        <f>areas_county!C79</f>
        <v>78</v>
      </c>
    </row>
    <row r="80" spans="1:2" x14ac:dyDescent="0.25">
      <c r="A80" t="str">
        <f>areas_county!F80</f>
        <v>Archer County, Texas</v>
      </c>
      <c r="B80">
        <f>areas_county!C80</f>
        <v>2375</v>
      </c>
    </row>
    <row r="81" spans="1:2" x14ac:dyDescent="0.25">
      <c r="A81" t="str">
        <f>areas_county!F81</f>
        <v>Archuleta County, Colorado</v>
      </c>
      <c r="B81">
        <f>areas_county!C81</f>
        <v>1044</v>
      </c>
    </row>
    <row r="82" spans="1:2" x14ac:dyDescent="0.25">
      <c r="A82" t="str">
        <f>areas_county!F82</f>
        <v>Arecibo County, Puerto Rico</v>
      </c>
      <c r="B82">
        <f>areas_county!C82</f>
        <v>2151</v>
      </c>
    </row>
    <row r="83" spans="1:2" x14ac:dyDescent="0.25">
      <c r="A83" t="str">
        <f>areas_county!F83</f>
        <v>Arenac County, Michigan</v>
      </c>
      <c r="B83">
        <f>areas_county!C83</f>
        <v>1920</v>
      </c>
    </row>
    <row r="84" spans="1:2" x14ac:dyDescent="0.25">
      <c r="A84" t="str">
        <f>areas_county!F84</f>
        <v>Arkansas County, Arkansas</v>
      </c>
      <c r="B84">
        <f>areas_county!C84</f>
        <v>934</v>
      </c>
    </row>
    <row r="85" spans="1:2" x14ac:dyDescent="0.25">
      <c r="A85" t="str">
        <f>areas_county!F85</f>
        <v>Arlington County, Virginia</v>
      </c>
      <c r="B85">
        <f>areas_county!C85</f>
        <v>202</v>
      </c>
    </row>
    <row r="86" spans="1:2" x14ac:dyDescent="0.25">
      <c r="A86" t="str">
        <f>areas_county!F86</f>
        <v>Armstrong County, Pennsylvania</v>
      </c>
      <c r="B86">
        <f>areas_county!C86</f>
        <v>477</v>
      </c>
    </row>
    <row r="87" spans="1:2" x14ac:dyDescent="0.25">
      <c r="A87" t="str">
        <f>areas_county!F87</f>
        <v>Armstrong County, Texas</v>
      </c>
      <c r="B87">
        <f>areas_county!C87</f>
        <v>3051</v>
      </c>
    </row>
    <row r="88" spans="1:2" x14ac:dyDescent="0.25">
      <c r="A88" t="str">
        <f>areas_county!F88</f>
        <v>Aroostook County, Maine</v>
      </c>
      <c r="B88">
        <f>areas_county!C88</f>
        <v>1433</v>
      </c>
    </row>
    <row r="89" spans="1:2" x14ac:dyDescent="0.25">
      <c r="A89" t="str">
        <f>areas_county!F89</f>
        <v>Arthur County, Nebraska</v>
      </c>
      <c r="B89">
        <f>areas_county!C89</f>
        <v>2838</v>
      </c>
    </row>
    <row r="90" spans="1:2" x14ac:dyDescent="0.25">
      <c r="A90" t="str">
        <f>areas_county!F90</f>
        <v>Ascension County, Louisiana</v>
      </c>
      <c r="B90">
        <f>areas_county!C90</f>
        <v>1355</v>
      </c>
    </row>
    <row r="91" spans="1:2" x14ac:dyDescent="0.25">
      <c r="A91" t="str">
        <f>areas_county!F91</f>
        <v>Ashe County, North Carolina</v>
      </c>
      <c r="B91">
        <f>areas_county!C91</f>
        <v>821</v>
      </c>
    </row>
    <row r="92" spans="1:2" x14ac:dyDescent="0.25">
      <c r="A92" t="str">
        <f>areas_county!F92</f>
        <v>Ashland County, Ohio</v>
      </c>
      <c r="B92">
        <f>areas_county!C92</f>
        <v>1512</v>
      </c>
    </row>
    <row r="93" spans="1:2" x14ac:dyDescent="0.25">
      <c r="A93" t="str">
        <f>areas_county!F93</f>
        <v>Ashland County, Wisconsin</v>
      </c>
      <c r="B93">
        <f>areas_county!C93</f>
        <v>976</v>
      </c>
    </row>
    <row r="94" spans="1:2" x14ac:dyDescent="0.25">
      <c r="A94" t="str">
        <f>areas_county!F94</f>
        <v>Ashley County, Arkansas</v>
      </c>
      <c r="B94">
        <f>areas_county!C94</f>
        <v>893</v>
      </c>
    </row>
    <row r="95" spans="1:2" x14ac:dyDescent="0.25">
      <c r="A95" t="str">
        <f>areas_county!F95</f>
        <v>Ashtabula County, Ohio</v>
      </c>
      <c r="B95">
        <f>areas_county!C95</f>
        <v>368</v>
      </c>
    </row>
    <row r="96" spans="1:2" x14ac:dyDescent="0.25">
      <c r="A96" t="str">
        <f>areas_county!F96</f>
        <v>Asotin County, Washington</v>
      </c>
      <c r="B96">
        <f>areas_county!C96</f>
        <v>1842</v>
      </c>
    </row>
    <row r="97" spans="1:2" x14ac:dyDescent="0.25">
      <c r="A97" t="str">
        <f>areas_county!F97</f>
        <v>Assumption County, Louisiana</v>
      </c>
      <c r="B97">
        <f>areas_county!C97</f>
        <v>2695</v>
      </c>
    </row>
    <row r="98" spans="1:2" x14ac:dyDescent="0.25">
      <c r="A98" t="str">
        <f>areas_county!F98</f>
        <v>Atascosa County, Texas</v>
      </c>
      <c r="B98">
        <f>areas_county!C98</f>
        <v>1569</v>
      </c>
    </row>
    <row r="99" spans="1:2" x14ac:dyDescent="0.25">
      <c r="A99" t="str">
        <f>areas_county!F99</f>
        <v>Atchison County, Kansas</v>
      </c>
      <c r="B99">
        <f>areas_county!C99</f>
        <v>2269</v>
      </c>
    </row>
    <row r="100" spans="1:2" x14ac:dyDescent="0.25">
      <c r="A100" t="str">
        <f>areas_county!F100</f>
        <v>Athens County, Ohio</v>
      </c>
      <c r="B100">
        <f>areas_county!C100</f>
        <v>498</v>
      </c>
    </row>
    <row r="101" spans="1:2" x14ac:dyDescent="0.25">
      <c r="A101" t="str">
        <f>areas_county!F101</f>
        <v>Atkinson County, Georgia</v>
      </c>
      <c r="B101">
        <f>areas_county!C101</f>
        <v>2757</v>
      </c>
    </row>
    <row r="102" spans="1:2" x14ac:dyDescent="0.25">
      <c r="A102" t="str">
        <f>areas_county!F102</f>
        <v>Atlantic County, New Jersey</v>
      </c>
      <c r="B102">
        <f>areas_county!C102</f>
        <v>163</v>
      </c>
    </row>
    <row r="103" spans="1:2" x14ac:dyDescent="0.25">
      <c r="A103" t="str">
        <f>areas_county!F103</f>
        <v>Atoka County, Oklahoma</v>
      </c>
      <c r="B103">
        <f>areas_county!C103</f>
        <v>1010</v>
      </c>
    </row>
    <row r="104" spans="1:2" x14ac:dyDescent="0.25">
      <c r="A104" t="str">
        <f>areas_county!F104</f>
        <v>Attala County, Mississippi</v>
      </c>
      <c r="B104">
        <f>areas_county!C104</f>
        <v>2247</v>
      </c>
    </row>
    <row r="105" spans="1:2" x14ac:dyDescent="0.25">
      <c r="A105" t="str">
        <f>areas_county!F105</f>
        <v>Audrain County, Missouri</v>
      </c>
      <c r="B105">
        <f>areas_county!C105</f>
        <v>1792</v>
      </c>
    </row>
    <row r="106" spans="1:2" x14ac:dyDescent="0.25">
      <c r="A106" t="str">
        <f>areas_county!F106</f>
        <v>Audubon County, Iowa</v>
      </c>
      <c r="B106">
        <f>areas_county!C106</f>
        <v>2778</v>
      </c>
    </row>
    <row r="107" spans="1:2" x14ac:dyDescent="0.25">
      <c r="A107" t="str">
        <f>areas_county!F107</f>
        <v>Auglaize County, Ohio</v>
      </c>
      <c r="B107">
        <f>areas_county!C107</f>
        <v>630</v>
      </c>
    </row>
    <row r="108" spans="1:2" x14ac:dyDescent="0.25">
      <c r="A108" t="str">
        <f>areas_county!F108</f>
        <v>Augusta County, Virginia</v>
      </c>
      <c r="B108">
        <f>areas_county!C108</f>
        <v>461</v>
      </c>
    </row>
    <row r="109" spans="1:2" x14ac:dyDescent="0.25">
      <c r="A109" t="str">
        <f>areas_county!F109</f>
        <v>Aurora County, South Dakota</v>
      </c>
      <c r="B109">
        <f>areas_county!C109</f>
        <v>3020</v>
      </c>
    </row>
    <row r="110" spans="1:2" x14ac:dyDescent="0.25">
      <c r="A110" t="str">
        <f>areas_county!F110</f>
        <v>Austin County, Texas</v>
      </c>
      <c r="B110">
        <f>areas_county!C110</f>
        <v>1749</v>
      </c>
    </row>
    <row r="111" spans="1:2" x14ac:dyDescent="0.25">
      <c r="A111" t="str">
        <f>areas_county!F111</f>
        <v>Autauga County, Alabama</v>
      </c>
      <c r="B111">
        <f>areas_county!C111</f>
        <v>1505</v>
      </c>
    </row>
    <row r="112" spans="1:2" x14ac:dyDescent="0.25">
      <c r="A112" t="str">
        <f>areas_county!F112</f>
        <v>Avery County, North Carolina</v>
      </c>
      <c r="B112">
        <f>areas_county!C112</f>
        <v>1893</v>
      </c>
    </row>
    <row r="113" spans="1:2" x14ac:dyDescent="0.25">
      <c r="A113" t="str">
        <f>areas_county!F113</f>
        <v>Avoyelles County, Louisiana</v>
      </c>
      <c r="B113">
        <f>areas_county!C113</f>
        <v>2172</v>
      </c>
    </row>
    <row r="114" spans="1:2" x14ac:dyDescent="0.25">
      <c r="A114" t="str">
        <f>areas_county!F114</f>
        <v>Baca County, Colorado</v>
      </c>
      <c r="B114">
        <f>areas_county!C114</f>
        <v>2799</v>
      </c>
    </row>
    <row r="115" spans="1:2" x14ac:dyDescent="0.25">
      <c r="A115" t="str">
        <f>areas_county!F115</f>
        <v>Bacon County, Georgia</v>
      </c>
      <c r="B115">
        <f>areas_county!C115</f>
        <v>2739</v>
      </c>
    </row>
    <row r="116" spans="1:2" x14ac:dyDescent="0.25">
      <c r="A116" t="str">
        <f>areas_county!F116</f>
        <v>Bailey County, Texas</v>
      </c>
      <c r="B116">
        <f>areas_county!C116</f>
        <v>2897</v>
      </c>
    </row>
    <row r="117" spans="1:2" x14ac:dyDescent="0.25">
      <c r="A117" t="str">
        <f>areas_county!F117</f>
        <v>Baker County, Florida</v>
      </c>
      <c r="B117">
        <f>areas_county!C117</f>
        <v>1766</v>
      </c>
    </row>
    <row r="118" spans="1:2" x14ac:dyDescent="0.25">
      <c r="A118" t="str">
        <f>areas_county!F118</f>
        <v>Baker County, Georgia</v>
      </c>
      <c r="B118">
        <f>areas_county!C118</f>
        <v>2800</v>
      </c>
    </row>
    <row r="119" spans="1:2" x14ac:dyDescent="0.25">
      <c r="A119" t="str">
        <f>areas_county!F119</f>
        <v>Baker County, Oregon</v>
      </c>
      <c r="B119">
        <f>areas_county!C119</f>
        <v>977</v>
      </c>
    </row>
    <row r="120" spans="1:2" x14ac:dyDescent="0.25">
      <c r="A120" t="str">
        <f>areas_county!F120</f>
        <v>Baldwin County, Alabama</v>
      </c>
      <c r="B120">
        <f>areas_county!C120</f>
        <v>228</v>
      </c>
    </row>
    <row r="121" spans="1:2" x14ac:dyDescent="0.25">
      <c r="A121" t="str">
        <f>areas_county!F121</f>
        <v>Baldwin County, Georgia</v>
      </c>
      <c r="B121">
        <f>areas_county!C121</f>
        <v>1562</v>
      </c>
    </row>
    <row r="122" spans="1:2" x14ac:dyDescent="0.25">
      <c r="A122" t="str">
        <f>areas_county!F122</f>
        <v>Ballard County, Kentucky</v>
      </c>
      <c r="B122">
        <f>areas_county!C122</f>
        <v>2760</v>
      </c>
    </row>
    <row r="123" spans="1:2" x14ac:dyDescent="0.25">
      <c r="A123" t="str">
        <f>areas_county!F123</f>
        <v>Baltimore City County, Maryland</v>
      </c>
      <c r="B123">
        <f>areas_county!C123</f>
        <v>73</v>
      </c>
    </row>
    <row r="124" spans="1:2" x14ac:dyDescent="0.25">
      <c r="A124" t="str">
        <f>areas_county!F124</f>
        <v>Baltimore County, Maryland</v>
      </c>
      <c r="B124">
        <f>areas_county!C124</f>
        <v>48</v>
      </c>
    </row>
    <row r="125" spans="1:2" x14ac:dyDescent="0.25">
      <c r="A125" t="str">
        <f>areas_county!F125</f>
        <v>Bamberg County, South Carolina</v>
      </c>
      <c r="B125">
        <f>areas_county!C125</f>
        <v>2511</v>
      </c>
    </row>
    <row r="126" spans="1:2" x14ac:dyDescent="0.25">
      <c r="A126" t="str">
        <f>areas_county!F126</f>
        <v>Bandera County, Texas</v>
      </c>
      <c r="B126">
        <f>areas_county!C126</f>
        <v>1860</v>
      </c>
    </row>
    <row r="127" spans="1:2" x14ac:dyDescent="0.25">
      <c r="A127" t="str">
        <f>areas_county!F127</f>
        <v>Banks County, Georgia</v>
      </c>
      <c r="B127">
        <f>areas_county!C127</f>
        <v>2077</v>
      </c>
    </row>
    <row r="128" spans="1:2" x14ac:dyDescent="0.25">
      <c r="A128" t="str">
        <f>areas_county!F128</f>
        <v>Banner County, Nebraska</v>
      </c>
      <c r="B128">
        <f>areas_county!C128</f>
        <v>2833</v>
      </c>
    </row>
    <row r="129" spans="1:2" x14ac:dyDescent="0.25">
      <c r="A129" t="str">
        <f>areas_county!F129</f>
        <v>Bannock County, Idaho</v>
      </c>
      <c r="B129">
        <f>areas_county!C129</f>
        <v>1396</v>
      </c>
    </row>
    <row r="130" spans="1:2" x14ac:dyDescent="0.25">
      <c r="A130" t="str">
        <f>areas_county!F130</f>
        <v>Baraga County, Michigan</v>
      </c>
      <c r="B130">
        <f>areas_county!C130</f>
        <v>2380</v>
      </c>
    </row>
    <row r="131" spans="1:2" x14ac:dyDescent="0.25">
      <c r="A131" t="str">
        <f>areas_county!F131</f>
        <v>Barber County, Kansas</v>
      </c>
      <c r="B131">
        <f>areas_county!C131</f>
        <v>2947</v>
      </c>
    </row>
    <row r="132" spans="1:2" x14ac:dyDescent="0.25">
      <c r="A132" t="str">
        <f>areas_county!F132</f>
        <v>Barbour County, Alabama</v>
      </c>
      <c r="B132">
        <f>areas_county!C132</f>
        <v>1762</v>
      </c>
    </row>
    <row r="133" spans="1:2" x14ac:dyDescent="0.25">
      <c r="A133" t="str">
        <f>areas_county!F133</f>
        <v>Barbour County, West Virginia</v>
      </c>
      <c r="B133">
        <f>areas_county!C133</f>
        <v>2089</v>
      </c>
    </row>
    <row r="134" spans="1:2" x14ac:dyDescent="0.25">
      <c r="A134" t="str">
        <f>areas_county!F134</f>
        <v>Barnes County, North Dakota</v>
      </c>
      <c r="B134">
        <f>areas_county!C134</f>
        <v>2864</v>
      </c>
    </row>
    <row r="135" spans="1:2" x14ac:dyDescent="0.25">
      <c r="A135" t="str">
        <f>areas_county!F135</f>
        <v>Barnstable County, Massachusetts</v>
      </c>
      <c r="B135">
        <f>areas_county!C135</f>
        <v>196</v>
      </c>
    </row>
    <row r="136" spans="1:2" x14ac:dyDescent="0.25">
      <c r="A136" t="str">
        <f>areas_county!F136</f>
        <v>Barnwell County, South Carolina</v>
      </c>
      <c r="B136">
        <f>areas_county!C136</f>
        <v>881</v>
      </c>
    </row>
    <row r="137" spans="1:2" x14ac:dyDescent="0.25">
      <c r="A137" t="str">
        <f>areas_county!F137</f>
        <v>Barren County, Kentucky</v>
      </c>
      <c r="B137">
        <f>areas_county!C137</f>
        <v>1593</v>
      </c>
    </row>
    <row r="138" spans="1:2" x14ac:dyDescent="0.25">
      <c r="A138" t="str">
        <f>areas_county!F138</f>
        <v>Barron County, Wisconsin</v>
      </c>
      <c r="B138">
        <f>areas_county!C138</f>
        <v>1561</v>
      </c>
    </row>
    <row r="139" spans="1:2" x14ac:dyDescent="0.25">
      <c r="A139" t="str">
        <f>areas_county!F139</f>
        <v>Barrow County, Georgia</v>
      </c>
      <c r="B139">
        <f>areas_county!C139</f>
        <v>1443</v>
      </c>
    </row>
    <row r="140" spans="1:2" x14ac:dyDescent="0.25">
      <c r="A140" t="str">
        <f>areas_county!F140</f>
        <v>Barry County, Michigan</v>
      </c>
      <c r="B140">
        <f>areas_county!C140</f>
        <v>1483</v>
      </c>
    </row>
    <row r="141" spans="1:2" x14ac:dyDescent="0.25">
      <c r="A141" t="str">
        <f>areas_county!F141</f>
        <v>Barry County, Missouri</v>
      </c>
      <c r="B141">
        <f>areas_county!C141</f>
        <v>1662</v>
      </c>
    </row>
    <row r="142" spans="1:2" x14ac:dyDescent="0.25">
      <c r="A142" t="str">
        <f>areas_county!F142</f>
        <v>Bartholomew County, Indiana</v>
      </c>
      <c r="B142">
        <f>areas_county!C142</f>
        <v>1414</v>
      </c>
    </row>
    <row r="143" spans="1:2" x14ac:dyDescent="0.25">
      <c r="A143" t="str">
        <f>areas_county!F143</f>
        <v>Barton County, Kansas</v>
      </c>
      <c r="B143">
        <f>areas_county!C143</f>
        <v>2043</v>
      </c>
    </row>
    <row r="144" spans="1:2" x14ac:dyDescent="0.25">
      <c r="A144" t="str">
        <f>areas_county!F144</f>
        <v>Barton County, Missouri</v>
      </c>
      <c r="B144">
        <f>areas_county!C144</f>
        <v>2327</v>
      </c>
    </row>
    <row r="145" spans="1:2" x14ac:dyDescent="0.25">
      <c r="A145" t="str">
        <f>areas_county!F145</f>
        <v>Bartow County, Georgia</v>
      </c>
      <c r="B145">
        <f>areas_county!C145</f>
        <v>1362</v>
      </c>
    </row>
    <row r="146" spans="1:2" x14ac:dyDescent="0.25">
      <c r="A146" t="str">
        <f>areas_county!F146</f>
        <v>Bastrop County, Texas</v>
      </c>
      <c r="B146">
        <f>areas_county!C146</f>
        <v>1428</v>
      </c>
    </row>
    <row r="147" spans="1:2" x14ac:dyDescent="0.25">
      <c r="A147" t="str">
        <f>areas_county!F147</f>
        <v>Bates County, Missouri</v>
      </c>
      <c r="B147">
        <f>areas_county!C147</f>
        <v>2086</v>
      </c>
    </row>
    <row r="148" spans="1:2" x14ac:dyDescent="0.25">
      <c r="A148" t="str">
        <f>areas_county!F148</f>
        <v>Bath County, Kentucky</v>
      </c>
      <c r="B148">
        <f>areas_county!C148</f>
        <v>2124</v>
      </c>
    </row>
    <row r="149" spans="1:2" x14ac:dyDescent="0.25">
      <c r="A149" t="str">
        <f>areas_county!F149</f>
        <v>Bath County, Virginia</v>
      </c>
      <c r="B149">
        <f>areas_county!C149</f>
        <v>2441</v>
      </c>
    </row>
    <row r="150" spans="1:2" x14ac:dyDescent="0.25">
      <c r="A150" t="str">
        <f>areas_county!F150</f>
        <v>Baxter County, Arkansas</v>
      </c>
      <c r="B150">
        <f>areas_county!C150</f>
        <v>678</v>
      </c>
    </row>
    <row r="151" spans="1:2" x14ac:dyDescent="0.25">
      <c r="A151" t="str">
        <f>areas_county!F151</f>
        <v>Bay County, Florida</v>
      </c>
      <c r="B151">
        <f>areas_county!C151</f>
        <v>1279</v>
      </c>
    </row>
    <row r="152" spans="1:2" x14ac:dyDescent="0.25">
      <c r="A152" t="str">
        <f>areas_county!F152</f>
        <v>Bay County, Michigan</v>
      </c>
      <c r="B152">
        <f>areas_county!C152</f>
        <v>1353</v>
      </c>
    </row>
    <row r="153" spans="1:2" x14ac:dyDescent="0.25">
      <c r="A153" t="str">
        <f>areas_county!F153</f>
        <v>Bayamon County, Puerto Rico</v>
      </c>
      <c r="B153">
        <f>areas_county!C153</f>
        <v>2152</v>
      </c>
    </row>
    <row r="154" spans="1:2" x14ac:dyDescent="0.25">
      <c r="A154" t="str">
        <f>areas_county!F154</f>
        <v>Bayfield County, Wisconsin</v>
      </c>
      <c r="B154">
        <f>areas_county!C154</f>
        <v>1931</v>
      </c>
    </row>
    <row r="155" spans="1:2" x14ac:dyDescent="0.25">
      <c r="A155" t="str">
        <f>areas_county!F155</f>
        <v>Baylor County, Texas</v>
      </c>
      <c r="B155">
        <f>areas_county!C155</f>
        <v>2977</v>
      </c>
    </row>
    <row r="156" spans="1:2" x14ac:dyDescent="0.25">
      <c r="A156" t="str">
        <f>areas_county!F156</f>
        <v>Beadle County, South Dakota</v>
      </c>
      <c r="B156">
        <f>areas_county!C156</f>
        <v>2503</v>
      </c>
    </row>
    <row r="157" spans="1:2" x14ac:dyDescent="0.25">
      <c r="A157" t="str">
        <f>areas_county!F157</f>
        <v>Bear Lake County, Idaho</v>
      </c>
      <c r="B157">
        <f>areas_county!C157</f>
        <v>2435</v>
      </c>
    </row>
    <row r="158" spans="1:2" x14ac:dyDescent="0.25">
      <c r="A158" t="str">
        <f>areas_county!F158</f>
        <v>Beaufort County, North Carolina</v>
      </c>
      <c r="B158">
        <f>areas_county!C158</f>
        <v>1543</v>
      </c>
    </row>
    <row r="159" spans="1:2" x14ac:dyDescent="0.25">
      <c r="A159" t="str">
        <f>areas_county!F159</f>
        <v>Beaufort County, South Carolina</v>
      </c>
      <c r="B159">
        <f>areas_county!C159</f>
        <v>253</v>
      </c>
    </row>
    <row r="160" spans="1:2" x14ac:dyDescent="0.25">
      <c r="A160" t="str">
        <f>areas_county!F160</f>
        <v>Beauregard County, Louisiana</v>
      </c>
      <c r="B160">
        <f>areas_county!C160</f>
        <v>1660</v>
      </c>
    </row>
    <row r="161" spans="1:2" x14ac:dyDescent="0.25">
      <c r="A161" t="str">
        <f>areas_county!F161</f>
        <v>Beaver County, Oklahoma</v>
      </c>
      <c r="B161">
        <f>areas_county!C161</f>
        <v>2620</v>
      </c>
    </row>
    <row r="162" spans="1:2" x14ac:dyDescent="0.25">
      <c r="A162" t="str">
        <f>areas_county!F162</f>
        <v>Beaver County, Pennsylvania</v>
      </c>
      <c r="B162">
        <f>areas_county!C162</f>
        <v>239</v>
      </c>
    </row>
    <row r="163" spans="1:2" x14ac:dyDescent="0.25">
      <c r="A163" t="str">
        <f>areas_county!F163</f>
        <v>Beaver County, Utah</v>
      </c>
      <c r="B163">
        <f>areas_county!C163</f>
        <v>2427</v>
      </c>
    </row>
    <row r="164" spans="1:2" x14ac:dyDescent="0.25">
      <c r="A164" t="str">
        <f>areas_county!F164</f>
        <v>Beaverhead County, Montana</v>
      </c>
      <c r="B164">
        <f>areas_county!C164</f>
        <v>2137</v>
      </c>
    </row>
    <row r="165" spans="1:2" x14ac:dyDescent="0.25">
      <c r="A165" t="str">
        <f>areas_county!F165</f>
        <v>Becker County, Minnesota</v>
      </c>
      <c r="B165">
        <f>areas_county!C165</f>
        <v>775</v>
      </c>
    </row>
    <row r="166" spans="1:2" x14ac:dyDescent="0.25">
      <c r="A166" t="str">
        <f>areas_county!F166</f>
        <v>Beckham County, Oklahoma</v>
      </c>
      <c r="B166">
        <f>areas_county!C166</f>
        <v>892</v>
      </c>
    </row>
    <row r="167" spans="1:2" x14ac:dyDescent="0.25">
      <c r="A167" t="str">
        <f>areas_county!F167</f>
        <v>Bedford City County, Virginia</v>
      </c>
      <c r="B167">
        <f>areas_county!C167</f>
        <v>2431</v>
      </c>
    </row>
    <row r="168" spans="1:2" x14ac:dyDescent="0.25">
      <c r="A168" t="str">
        <f>areas_county!F168</f>
        <v>Bedford County, Pennsylvania</v>
      </c>
      <c r="B168">
        <f>areas_county!C168</f>
        <v>596</v>
      </c>
    </row>
    <row r="169" spans="1:2" x14ac:dyDescent="0.25">
      <c r="A169" t="str">
        <f>areas_county!F169</f>
        <v>Bedford County, Tennessee</v>
      </c>
      <c r="B169">
        <f>areas_county!C169</f>
        <v>1567</v>
      </c>
    </row>
    <row r="170" spans="1:2" x14ac:dyDescent="0.25">
      <c r="A170" t="str">
        <f>areas_county!F170</f>
        <v>Bedford County, Virginia</v>
      </c>
      <c r="B170">
        <f>areas_county!C170</f>
        <v>479</v>
      </c>
    </row>
    <row r="171" spans="1:2" x14ac:dyDescent="0.25">
      <c r="A171" t="str">
        <f>areas_county!F171</f>
        <v>Bee County, Texas</v>
      </c>
      <c r="B171">
        <f>areas_county!C171</f>
        <v>2183</v>
      </c>
    </row>
    <row r="172" spans="1:2" x14ac:dyDescent="0.25">
      <c r="A172" t="str">
        <f>areas_county!F172</f>
        <v>Belknap County, New Hampshire</v>
      </c>
      <c r="B172">
        <f>areas_county!C172</f>
        <v>1480</v>
      </c>
    </row>
    <row r="173" spans="1:2" x14ac:dyDescent="0.25">
      <c r="A173" t="str">
        <f>areas_county!F173</f>
        <v>Bell County, Kentucky</v>
      </c>
      <c r="B173">
        <f>areas_county!C173</f>
        <v>2189</v>
      </c>
    </row>
    <row r="174" spans="1:2" x14ac:dyDescent="0.25">
      <c r="A174" t="str">
        <f>areas_county!F174</f>
        <v>Bell County, Texas</v>
      </c>
      <c r="B174">
        <f>areas_county!C174</f>
        <v>1214</v>
      </c>
    </row>
    <row r="175" spans="1:2" x14ac:dyDescent="0.25">
      <c r="A175" t="str">
        <f>areas_county!F175</f>
        <v>Belmont County, Ohio</v>
      </c>
      <c r="B175">
        <f>areas_county!C175</f>
        <v>471</v>
      </c>
    </row>
    <row r="176" spans="1:2" x14ac:dyDescent="0.25">
      <c r="A176" t="str">
        <f>areas_county!F176</f>
        <v>Beltrami County, Minnesota</v>
      </c>
      <c r="B176">
        <f>areas_county!C176</f>
        <v>645</v>
      </c>
    </row>
    <row r="177" spans="1:2" x14ac:dyDescent="0.25">
      <c r="A177" t="str">
        <f>areas_county!F177</f>
        <v>Ben Hill County, Georgia</v>
      </c>
      <c r="B177">
        <f>areas_county!C177</f>
        <v>2080</v>
      </c>
    </row>
    <row r="178" spans="1:2" x14ac:dyDescent="0.25">
      <c r="A178" t="str">
        <f>areas_county!F178</f>
        <v>Benewah County, Idaho</v>
      </c>
      <c r="B178">
        <f>areas_county!C178</f>
        <v>2136</v>
      </c>
    </row>
    <row r="179" spans="1:2" x14ac:dyDescent="0.25">
      <c r="A179" t="str">
        <f>areas_county!F179</f>
        <v>Bennett County, South Dakota</v>
      </c>
      <c r="B179">
        <f>areas_county!C179</f>
        <v>2986</v>
      </c>
    </row>
    <row r="180" spans="1:2" x14ac:dyDescent="0.25">
      <c r="A180" t="str">
        <f>areas_county!F180</f>
        <v>Bennington County, Vermont</v>
      </c>
      <c r="B180">
        <f>areas_county!C180</f>
        <v>722</v>
      </c>
    </row>
    <row r="181" spans="1:2" x14ac:dyDescent="0.25">
      <c r="A181" t="str">
        <f>areas_county!F181</f>
        <v>Benson County, North Dakota</v>
      </c>
      <c r="B181">
        <f>areas_county!C181</f>
        <v>2907</v>
      </c>
    </row>
    <row r="182" spans="1:2" x14ac:dyDescent="0.25">
      <c r="A182" t="str">
        <f>areas_county!F182</f>
        <v>Bent County, Colorado</v>
      </c>
      <c r="B182">
        <f>areas_county!C182</f>
        <v>2776</v>
      </c>
    </row>
    <row r="183" spans="1:2" x14ac:dyDescent="0.25">
      <c r="A183" t="str">
        <f>areas_county!F183</f>
        <v>Benton County, Arkansas</v>
      </c>
      <c r="B183">
        <f>areas_county!C183</f>
        <v>191</v>
      </c>
    </row>
    <row r="184" spans="1:2" x14ac:dyDescent="0.25">
      <c r="A184" t="str">
        <f>areas_county!F184</f>
        <v>Benton County, Iowa</v>
      </c>
      <c r="B184">
        <f>areas_county!C184</f>
        <v>1778</v>
      </c>
    </row>
    <row r="185" spans="1:2" x14ac:dyDescent="0.25">
      <c r="A185" t="str">
        <f>areas_county!F185</f>
        <v>Benton County, Indiana</v>
      </c>
      <c r="B185">
        <f>areas_county!C185</f>
        <v>2381</v>
      </c>
    </row>
    <row r="186" spans="1:2" x14ac:dyDescent="0.25">
      <c r="A186" t="str">
        <f>areas_county!F186</f>
        <v>Benton County, Minnesota</v>
      </c>
      <c r="B186">
        <f>areas_county!C186</f>
        <v>1628</v>
      </c>
    </row>
    <row r="187" spans="1:2" x14ac:dyDescent="0.25">
      <c r="A187" t="str">
        <f>areas_county!F187</f>
        <v>Benton County, Missouri</v>
      </c>
      <c r="B187">
        <f>areas_county!C187</f>
        <v>1875</v>
      </c>
    </row>
    <row r="188" spans="1:2" x14ac:dyDescent="0.25">
      <c r="A188" t="str">
        <f>areas_county!F188</f>
        <v>Benton County, Mississippi</v>
      </c>
      <c r="B188">
        <f>areas_county!C188</f>
        <v>2683</v>
      </c>
    </row>
    <row r="189" spans="1:2" x14ac:dyDescent="0.25">
      <c r="A189" t="str">
        <f>areas_county!F189</f>
        <v>Benton County, Oregon</v>
      </c>
      <c r="B189">
        <f>areas_county!C189</f>
        <v>420</v>
      </c>
    </row>
    <row r="190" spans="1:2" x14ac:dyDescent="0.25">
      <c r="A190" t="str">
        <f>areas_county!F190</f>
        <v>Benton County, Tennessee</v>
      </c>
      <c r="B190">
        <f>areas_county!C190</f>
        <v>1913</v>
      </c>
    </row>
    <row r="191" spans="1:2" x14ac:dyDescent="0.25">
      <c r="A191" t="str">
        <f>areas_county!F191</f>
        <v>Benton County, Washington</v>
      </c>
      <c r="B191">
        <f>areas_county!C191</f>
        <v>235</v>
      </c>
    </row>
    <row r="192" spans="1:2" x14ac:dyDescent="0.25">
      <c r="A192" t="str">
        <f>areas_county!F192</f>
        <v>Benzie County, Michigan</v>
      </c>
      <c r="B192">
        <f>areas_county!C192</f>
        <v>1896</v>
      </c>
    </row>
    <row r="193" spans="1:2" x14ac:dyDescent="0.25">
      <c r="A193" t="str">
        <f>areas_county!F193</f>
        <v>Bergen County, New Jersey</v>
      </c>
      <c r="B193">
        <f>areas_county!C193</f>
        <v>39</v>
      </c>
    </row>
    <row r="194" spans="1:2" x14ac:dyDescent="0.25">
      <c r="A194" t="str">
        <f>areas_county!F194</f>
        <v>Berkeley County, South Carolina</v>
      </c>
      <c r="B194">
        <f>areas_county!C194</f>
        <v>232</v>
      </c>
    </row>
    <row r="195" spans="1:2" x14ac:dyDescent="0.25">
      <c r="A195" t="str">
        <f>areas_county!F195</f>
        <v>Berkeley County, West Virginia</v>
      </c>
      <c r="B195">
        <f>areas_county!C195</f>
        <v>1359</v>
      </c>
    </row>
    <row r="196" spans="1:2" x14ac:dyDescent="0.25">
      <c r="A196" t="str">
        <f>areas_county!F196</f>
        <v>Berks County, Pennsylvania</v>
      </c>
      <c r="B196">
        <f>areas_county!C196</f>
        <v>119</v>
      </c>
    </row>
    <row r="197" spans="1:2" x14ac:dyDescent="0.25">
      <c r="A197" t="str">
        <f>areas_county!F197</f>
        <v>Berkshire County, Massachusetts</v>
      </c>
      <c r="B197">
        <f>areas_county!C197</f>
        <v>306</v>
      </c>
    </row>
    <row r="198" spans="1:2" x14ac:dyDescent="0.25">
      <c r="A198" t="str">
        <f>areas_county!F198</f>
        <v>Bernalillo County, New Mexico</v>
      </c>
      <c r="B198">
        <f>areas_county!C198</f>
        <v>1182</v>
      </c>
    </row>
    <row r="199" spans="1:2" x14ac:dyDescent="0.25">
      <c r="A199" t="str">
        <f>areas_county!F199</f>
        <v>Berrien County, Georgia</v>
      </c>
      <c r="B199">
        <f>areas_county!C199</f>
        <v>1872</v>
      </c>
    </row>
    <row r="200" spans="1:2" x14ac:dyDescent="0.25">
      <c r="A200" t="str">
        <f>areas_county!F200</f>
        <v>Berrien County, Michigan</v>
      </c>
      <c r="B200">
        <f>areas_county!C200</f>
        <v>1287</v>
      </c>
    </row>
    <row r="201" spans="1:2" x14ac:dyDescent="0.25">
      <c r="A201" t="str">
        <f>areas_county!F201</f>
        <v>Bertie County, North Carolina</v>
      </c>
      <c r="B201">
        <f>areas_county!C201</f>
        <v>2235</v>
      </c>
    </row>
    <row r="202" spans="1:2" x14ac:dyDescent="0.25">
      <c r="A202" t="str">
        <f>areas_county!F202</f>
        <v>Bexar County, Texas</v>
      </c>
      <c r="B202">
        <f>areas_county!C202</f>
        <v>1161</v>
      </c>
    </row>
    <row r="203" spans="1:2" x14ac:dyDescent="0.25">
      <c r="A203" t="str">
        <f>areas_county!F203</f>
        <v>Bibb County, Alabama</v>
      </c>
      <c r="B203">
        <f>areas_county!C203</f>
        <v>2219</v>
      </c>
    </row>
    <row r="204" spans="1:2" x14ac:dyDescent="0.25">
      <c r="A204" t="str">
        <f>areas_county!F204</f>
        <v>Bibb County, Georgia</v>
      </c>
      <c r="B204">
        <f>areas_county!C204</f>
        <v>1288</v>
      </c>
    </row>
    <row r="205" spans="1:2" x14ac:dyDescent="0.25">
      <c r="A205" t="str">
        <f>areas_county!F205</f>
        <v>Bienville County, Louisiana</v>
      </c>
      <c r="B205">
        <f>areas_county!C205</f>
        <v>2702</v>
      </c>
    </row>
    <row r="206" spans="1:2" x14ac:dyDescent="0.25">
      <c r="A206" t="str">
        <f>areas_county!F206</f>
        <v>Big Horn County, Montana</v>
      </c>
      <c r="B206">
        <f>areas_county!C206</f>
        <v>2859</v>
      </c>
    </row>
    <row r="207" spans="1:2" x14ac:dyDescent="0.25">
      <c r="A207" t="str">
        <f>areas_county!F207</f>
        <v>Big Horn County, Wyoming</v>
      </c>
      <c r="B207">
        <f>areas_county!C207</f>
        <v>2123</v>
      </c>
    </row>
    <row r="208" spans="1:2" x14ac:dyDescent="0.25">
      <c r="A208" t="str">
        <f>areas_county!F208</f>
        <v>Big Stone County, Minnesota</v>
      </c>
      <c r="B208">
        <f>areas_county!C208</f>
        <v>2555</v>
      </c>
    </row>
    <row r="209" spans="1:2" x14ac:dyDescent="0.25">
      <c r="A209" t="str">
        <f>areas_county!F209</f>
        <v>Billings County, North Dakota</v>
      </c>
      <c r="B209">
        <f>areas_county!C209</f>
        <v>3079</v>
      </c>
    </row>
    <row r="210" spans="1:2" x14ac:dyDescent="0.25">
      <c r="A210" t="str">
        <f>areas_county!F210</f>
        <v>Bingham County, Idaho</v>
      </c>
      <c r="B210">
        <f>areas_county!C210</f>
        <v>1563</v>
      </c>
    </row>
    <row r="211" spans="1:2" x14ac:dyDescent="0.25">
      <c r="A211" t="str">
        <f>areas_county!F211</f>
        <v>Black Hawk County, Iowa</v>
      </c>
      <c r="B211">
        <f>areas_county!C211</f>
        <v>307</v>
      </c>
    </row>
    <row r="212" spans="1:2" x14ac:dyDescent="0.25">
      <c r="A212" t="str">
        <f>areas_county!F212</f>
        <v>Blackford County, Indiana</v>
      </c>
      <c r="B212">
        <f>areas_county!C212</f>
        <v>2113</v>
      </c>
    </row>
    <row r="213" spans="1:2" x14ac:dyDescent="0.25">
      <c r="A213" t="str">
        <f>areas_county!F213</f>
        <v>Bladen County, North Carolina</v>
      </c>
      <c r="B213">
        <f>areas_county!C213</f>
        <v>2176</v>
      </c>
    </row>
    <row r="214" spans="1:2" x14ac:dyDescent="0.25">
      <c r="A214" t="str">
        <f>areas_county!F214</f>
        <v>Blaine County, Idaho</v>
      </c>
      <c r="B214">
        <f>areas_county!C214</f>
        <v>1848</v>
      </c>
    </row>
    <row r="215" spans="1:2" x14ac:dyDescent="0.25">
      <c r="A215" t="str">
        <f>areas_county!F215</f>
        <v>Blaine County, Montana</v>
      </c>
      <c r="B215">
        <f>areas_county!C215</f>
        <v>2908</v>
      </c>
    </row>
    <row r="216" spans="1:2" x14ac:dyDescent="0.25">
      <c r="A216" t="str">
        <f>areas_county!F216</f>
        <v>Blaine County, Nebraska</v>
      </c>
      <c r="B216">
        <f>areas_county!C216</f>
        <v>2837</v>
      </c>
    </row>
    <row r="217" spans="1:2" x14ac:dyDescent="0.25">
      <c r="A217" t="str">
        <f>areas_county!F217</f>
        <v>Blaine County, Oklahoma</v>
      </c>
      <c r="B217">
        <f>areas_county!C217</f>
        <v>1045</v>
      </c>
    </row>
    <row r="218" spans="1:2" x14ac:dyDescent="0.25">
      <c r="A218" t="str">
        <f>areas_county!F218</f>
        <v>Blair County, Pennsylvania</v>
      </c>
      <c r="B218">
        <f>areas_county!C218</f>
        <v>312</v>
      </c>
    </row>
    <row r="219" spans="1:2" x14ac:dyDescent="0.25">
      <c r="A219" t="str">
        <f>areas_county!F219</f>
        <v>Blanco County, Texas</v>
      </c>
      <c r="B219">
        <f>areas_county!C219</f>
        <v>1963</v>
      </c>
    </row>
    <row r="220" spans="1:2" x14ac:dyDescent="0.25">
      <c r="A220" t="str">
        <f>areas_county!F220</f>
        <v>Bland County, Virginia</v>
      </c>
      <c r="B220">
        <f>areas_county!C220</f>
        <v>1116</v>
      </c>
    </row>
    <row r="221" spans="1:2" x14ac:dyDescent="0.25">
      <c r="A221" t="str">
        <f>areas_county!F221</f>
        <v>Bleckley County, Georgia</v>
      </c>
      <c r="B221">
        <f>areas_county!C221</f>
        <v>2526</v>
      </c>
    </row>
    <row r="222" spans="1:2" x14ac:dyDescent="0.25">
      <c r="A222" t="str">
        <f>areas_county!F222</f>
        <v>Bledsoe County, Tennessee</v>
      </c>
      <c r="B222">
        <f>areas_county!C222</f>
        <v>1949</v>
      </c>
    </row>
    <row r="223" spans="1:2" x14ac:dyDescent="0.25">
      <c r="A223" t="str">
        <f>areas_county!F223</f>
        <v>Blount County, Alabama</v>
      </c>
      <c r="B223">
        <f>areas_county!C223</f>
        <v>1490</v>
      </c>
    </row>
    <row r="224" spans="1:2" x14ac:dyDescent="0.25">
      <c r="A224" t="str">
        <f>areas_county!F224</f>
        <v>Blount County, Tennessee</v>
      </c>
      <c r="B224">
        <f>areas_county!C224</f>
        <v>319</v>
      </c>
    </row>
    <row r="225" spans="1:2" x14ac:dyDescent="0.25">
      <c r="A225" t="str">
        <f>areas_county!F225</f>
        <v>Blue Earth County, Minnesota</v>
      </c>
      <c r="B225">
        <f>areas_county!C225</f>
        <v>502</v>
      </c>
    </row>
    <row r="226" spans="1:2" x14ac:dyDescent="0.25">
      <c r="A226" t="str">
        <f>areas_county!F226</f>
        <v>Boise County, Idaho</v>
      </c>
      <c r="B226">
        <f>areas_county!C226</f>
        <v>2143</v>
      </c>
    </row>
    <row r="227" spans="1:2" x14ac:dyDescent="0.25">
      <c r="A227" t="str">
        <f>areas_county!F227</f>
        <v>Bolivar County, Mississippi</v>
      </c>
      <c r="B227">
        <f>areas_county!C227</f>
        <v>2177</v>
      </c>
    </row>
    <row r="228" spans="1:2" x14ac:dyDescent="0.25">
      <c r="A228" t="str">
        <f>areas_county!F228</f>
        <v>Bollinger County, Missouri</v>
      </c>
      <c r="B228">
        <f>areas_county!C228</f>
        <v>2329</v>
      </c>
    </row>
    <row r="229" spans="1:2" x14ac:dyDescent="0.25">
      <c r="A229" t="str">
        <f>areas_county!F229</f>
        <v>Bond County, Illinois</v>
      </c>
      <c r="B229">
        <f>areas_county!C229</f>
        <v>1894</v>
      </c>
    </row>
    <row r="230" spans="1:2" x14ac:dyDescent="0.25">
      <c r="A230" t="str">
        <f>areas_county!F230</f>
        <v>Bonner County, Idaho</v>
      </c>
      <c r="B230">
        <f>areas_county!C230</f>
        <v>1605</v>
      </c>
    </row>
    <row r="231" spans="1:2" x14ac:dyDescent="0.25">
      <c r="A231" t="str">
        <f>areas_county!F231</f>
        <v>Bonneville County, Idaho</v>
      </c>
      <c r="B231">
        <f>areas_county!C231</f>
        <v>1358</v>
      </c>
    </row>
    <row r="232" spans="1:2" x14ac:dyDescent="0.25">
      <c r="A232" t="str">
        <f>areas_county!F232</f>
        <v>Boone County, Arkansas</v>
      </c>
      <c r="B232">
        <f>areas_county!C232</f>
        <v>726</v>
      </c>
    </row>
    <row r="233" spans="1:2" x14ac:dyDescent="0.25">
      <c r="A233" t="str">
        <f>areas_county!F233</f>
        <v>Boone County, Iowa</v>
      </c>
      <c r="B233">
        <f>areas_county!C233</f>
        <v>830</v>
      </c>
    </row>
    <row r="234" spans="1:2" x14ac:dyDescent="0.25">
      <c r="A234" t="str">
        <f>areas_county!F234</f>
        <v>Boone County, Illinois</v>
      </c>
      <c r="B234">
        <f>areas_county!C234</f>
        <v>1507</v>
      </c>
    </row>
    <row r="235" spans="1:2" x14ac:dyDescent="0.25">
      <c r="A235" t="str">
        <f>areas_county!F235</f>
        <v>Boone County, Indiana</v>
      </c>
      <c r="B235">
        <f>areas_county!C235</f>
        <v>1493</v>
      </c>
    </row>
    <row r="236" spans="1:2" x14ac:dyDescent="0.25">
      <c r="A236" t="str">
        <f>areas_county!F236</f>
        <v>Boone County, Kentucky</v>
      </c>
      <c r="B236">
        <f>areas_county!C236</f>
        <v>327</v>
      </c>
    </row>
    <row r="237" spans="1:2" x14ac:dyDescent="0.25">
      <c r="A237" t="str">
        <f>areas_county!F237</f>
        <v>Boone County, Missouri</v>
      </c>
      <c r="B237">
        <f>areas_county!C237</f>
        <v>1281</v>
      </c>
    </row>
    <row r="238" spans="1:2" x14ac:dyDescent="0.25">
      <c r="A238" t="str">
        <f>areas_county!F238</f>
        <v>Boone County, Nebraska</v>
      </c>
      <c r="B238">
        <f>areas_county!C238</f>
        <v>2786</v>
      </c>
    </row>
    <row r="239" spans="1:2" x14ac:dyDescent="0.25">
      <c r="A239" t="str">
        <f>areas_county!F239</f>
        <v>Boone County, West Virginia</v>
      </c>
      <c r="B239">
        <f>areas_county!C239</f>
        <v>2050</v>
      </c>
    </row>
    <row r="240" spans="1:2" x14ac:dyDescent="0.25">
      <c r="A240" t="str">
        <f>areas_county!F240</f>
        <v>Borden County, Texas</v>
      </c>
      <c r="B240">
        <f>areas_county!C240</f>
        <v>3083</v>
      </c>
    </row>
    <row r="241" spans="1:2" x14ac:dyDescent="0.25">
      <c r="A241" t="str">
        <f>areas_county!F241</f>
        <v>Bosque County, Texas</v>
      </c>
      <c r="B241">
        <f>areas_county!C241</f>
        <v>1886</v>
      </c>
    </row>
    <row r="242" spans="1:2" x14ac:dyDescent="0.25">
      <c r="A242" t="str">
        <f>areas_county!F242</f>
        <v>Bossier County, Louisiana</v>
      </c>
      <c r="B242">
        <f>areas_county!C242</f>
        <v>1335</v>
      </c>
    </row>
    <row r="243" spans="1:2" x14ac:dyDescent="0.25">
      <c r="A243" t="str">
        <f>areas_county!F243</f>
        <v>Botetourt County, Virginia</v>
      </c>
      <c r="B243">
        <f>areas_county!C243</f>
        <v>764</v>
      </c>
    </row>
    <row r="244" spans="1:2" x14ac:dyDescent="0.25">
      <c r="A244" t="str">
        <f>areas_county!F244</f>
        <v>Bottineau County, North Dakota</v>
      </c>
      <c r="B244">
        <f>areas_county!C244</f>
        <v>2564</v>
      </c>
    </row>
    <row r="245" spans="1:2" x14ac:dyDescent="0.25">
      <c r="A245" t="str">
        <f>areas_county!F245</f>
        <v>Boulder County, Colorado</v>
      </c>
      <c r="B245">
        <f>areas_county!C245</f>
        <v>155</v>
      </c>
    </row>
    <row r="246" spans="1:2" x14ac:dyDescent="0.25">
      <c r="A246" t="str">
        <f>areas_county!F246</f>
        <v>Boundary County, Idaho</v>
      </c>
      <c r="B246">
        <f>areas_county!C246</f>
        <v>2126</v>
      </c>
    </row>
    <row r="247" spans="1:2" x14ac:dyDescent="0.25">
      <c r="A247" t="str">
        <f>areas_county!F247</f>
        <v>Bourbon County, Kansas</v>
      </c>
      <c r="B247">
        <f>areas_county!C247</f>
        <v>2515</v>
      </c>
    </row>
    <row r="248" spans="1:2" x14ac:dyDescent="0.25">
      <c r="A248" t="str">
        <f>areas_county!F248</f>
        <v>Bourbon County, Kentucky</v>
      </c>
      <c r="B248">
        <f>areas_county!C248</f>
        <v>927</v>
      </c>
    </row>
    <row r="249" spans="1:2" x14ac:dyDescent="0.25">
      <c r="A249" t="str">
        <f>areas_county!F249</f>
        <v>Bowie County, Texas</v>
      </c>
      <c r="B249">
        <f>areas_county!C249</f>
        <v>1378</v>
      </c>
    </row>
    <row r="250" spans="1:2" x14ac:dyDescent="0.25">
      <c r="A250" t="str">
        <f>areas_county!F250</f>
        <v>Bowman County, North Dakota</v>
      </c>
      <c r="B250">
        <f>areas_county!C250</f>
        <v>3000</v>
      </c>
    </row>
    <row r="251" spans="1:2" x14ac:dyDescent="0.25">
      <c r="A251" t="str">
        <f>areas_county!F251</f>
        <v>Box Butte County, Nebraska</v>
      </c>
      <c r="B251">
        <f>areas_county!C251</f>
        <v>2584</v>
      </c>
    </row>
    <row r="252" spans="1:2" x14ac:dyDescent="0.25">
      <c r="A252" t="str">
        <f>areas_county!F252</f>
        <v>Box Elder County, Utah</v>
      </c>
      <c r="B252">
        <f>areas_county!C252</f>
        <v>1528</v>
      </c>
    </row>
    <row r="253" spans="1:2" x14ac:dyDescent="0.25">
      <c r="A253" t="str">
        <f>areas_county!F253</f>
        <v>Boyd County, Kentucky</v>
      </c>
      <c r="B253">
        <f>areas_county!C253</f>
        <v>1533</v>
      </c>
    </row>
    <row r="254" spans="1:2" x14ac:dyDescent="0.25">
      <c r="A254" t="str">
        <f>areas_county!F254</f>
        <v>Boyd County, Nebraska</v>
      </c>
      <c r="B254">
        <f>areas_county!C254</f>
        <v>2813</v>
      </c>
    </row>
    <row r="255" spans="1:2" x14ac:dyDescent="0.25">
      <c r="A255" t="str">
        <f>areas_county!F255</f>
        <v>Boyle County, Kentucky</v>
      </c>
      <c r="B255">
        <f>areas_county!C255</f>
        <v>1748</v>
      </c>
    </row>
    <row r="256" spans="1:2" x14ac:dyDescent="0.25">
      <c r="A256" t="str">
        <f>areas_county!F256</f>
        <v>Bracken County, Kentucky</v>
      </c>
      <c r="B256">
        <f>areas_county!C256</f>
        <v>2604</v>
      </c>
    </row>
    <row r="257" spans="1:2" x14ac:dyDescent="0.25">
      <c r="A257" t="str">
        <f>areas_county!F257</f>
        <v>Bradford County, Florida</v>
      </c>
      <c r="B257">
        <f>areas_county!C257</f>
        <v>1746</v>
      </c>
    </row>
    <row r="258" spans="1:2" x14ac:dyDescent="0.25">
      <c r="A258" t="str">
        <f>areas_county!F258</f>
        <v>Bradford County, Pennsylvania</v>
      </c>
      <c r="B258">
        <f>areas_county!C258</f>
        <v>509</v>
      </c>
    </row>
    <row r="259" spans="1:2" x14ac:dyDescent="0.25">
      <c r="A259" t="str">
        <f>areas_county!F259</f>
        <v>Bradley County, Arkansas</v>
      </c>
      <c r="B259">
        <f>areas_county!C259</f>
        <v>1049</v>
      </c>
    </row>
    <row r="260" spans="1:2" x14ac:dyDescent="0.25">
      <c r="A260" t="str">
        <f>areas_county!F260</f>
        <v>Bradley County, Tennessee</v>
      </c>
      <c r="B260">
        <f>areas_county!C260</f>
        <v>377</v>
      </c>
    </row>
    <row r="261" spans="1:2" x14ac:dyDescent="0.25">
      <c r="A261" t="str">
        <f>areas_county!F261</f>
        <v>Branch County, Michigan</v>
      </c>
      <c r="B261">
        <f>areas_county!C261</f>
        <v>1565</v>
      </c>
    </row>
    <row r="262" spans="1:2" x14ac:dyDescent="0.25">
      <c r="A262" t="str">
        <f>areas_county!F262</f>
        <v>Brantley County, Georgia</v>
      </c>
      <c r="B262">
        <f>areas_county!C262</f>
        <v>2257</v>
      </c>
    </row>
    <row r="263" spans="1:2" x14ac:dyDescent="0.25">
      <c r="A263" t="str">
        <f>areas_county!F263</f>
        <v>Braxton County, West Virginia</v>
      </c>
      <c r="B263">
        <f>areas_county!C263</f>
        <v>2296</v>
      </c>
    </row>
    <row r="264" spans="1:2" x14ac:dyDescent="0.25">
      <c r="A264" t="str">
        <f>areas_county!F264</f>
        <v>Brazoria County, Texas</v>
      </c>
      <c r="B264">
        <f>areas_county!C264</f>
        <v>1213</v>
      </c>
    </row>
    <row r="265" spans="1:2" x14ac:dyDescent="0.25">
      <c r="A265" t="str">
        <f>areas_county!F265</f>
        <v>Brazos County, Texas</v>
      </c>
      <c r="B265">
        <f>areas_county!C265</f>
        <v>1258</v>
      </c>
    </row>
    <row r="266" spans="1:2" x14ac:dyDescent="0.25">
      <c r="A266" t="str">
        <f>areas_county!F266</f>
        <v>Breathitt County, Kentucky</v>
      </c>
      <c r="B266">
        <f>areas_county!C266</f>
        <v>2730</v>
      </c>
    </row>
    <row r="267" spans="1:2" x14ac:dyDescent="0.25">
      <c r="A267" t="str">
        <f>areas_county!F267</f>
        <v>Breckinridge County, Kentucky</v>
      </c>
      <c r="B267">
        <f>areas_county!C267</f>
        <v>925</v>
      </c>
    </row>
    <row r="268" spans="1:2" x14ac:dyDescent="0.25">
      <c r="A268" t="str">
        <f>areas_county!F268</f>
        <v>Bremer County, Iowa</v>
      </c>
      <c r="B268">
        <f>areas_county!C268</f>
        <v>861</v>
      </c>
    </row>
    <row r="269" spans="1:2" x14ac:dyDescent="0.25">
      <c r="A269" t="str">
        <f>areas_county!F269</f>
        <v>Brevard County, Florida</v>
      </c>
      <c r="B269">
        <f>areas_county!C269</f>
        <v>1188</v>
      </c>
    </row>
    <row r="270" spans="1:2" x14ac:dyDescent="0.25">
      <c r="A270" t="str">
        <f>areas_county!F270</f>
        <v>Brewster County, Texas</v>
      </c>
      <c r="B270">
        <f>areas_county!C270</f>
        <v>2372</v>
      </c>
    </row>
    <row r="271" spans="1:2" x14ac:dyDescent="0.25">
      <c r="A271" t="str">
        <f>areas_county!F271</f>
        <v>Briscoe County, Texas</v>
      </c>
      <c r="B271">
        <f>areas_county!C271</f>
        <v>3061</v>
      </c>
    </row>
    <row r="272" spans="1:2" x14ac:dyDescent="0.25">
      <c r="A272" t="str">
        <f>areas_county!F272</f>
        <v>Bristol City County, Virginia</v>
      </c>
      <c r="B272">
        <f>areas_county!C272</f>
        <v>949</v>
      </c>
    </row>
    <row r="273" spans="1:2" x14ac:dyDescent="0.25">
      <c r="A273" t="str">
        <f>areas_county!F273</f>
        <v>Bristol County, Massachusetts</v>
      </c>
      <c r="B273">
        <f>areas_county!C273</f>
        <v>80</v>
      </c>
    </row>
    <row r="274" spans="1:2" x14ac:dyDescent="0.25">
      <c r="A274" t="str">
        <f>areas_county!F274</f>
        <v>Bristol County, Rhode Island</v>
      </c>
      <c r="B274">
        <f>areas_county!C274</f>
        <v>595</v>
      </c>
    </row>
    <row r="275" spans="1:2" x14ac:dyDescent="0.25">
      <c r="A275" t="str">
        <f>areas_county!F275</f>
        <v>Broadwater County, Montana</v>
      </c>
      <c r="B275">
        <f>areas_county!C275</f>
        <v>2146</v>
      </c>
    </row>
    <row r="276" spans="1:2" x14ac:dyDescent="0.25">
      <c r="A276" t="str">
        <f>areas_county!F276</f>
        <v>Bronx County, New York</v>
      </c>
      <c r="B276">
        <f>areas_county!C276</f>
        <v>20</v>
      </c>
    </row>
    <row r="277" spans="1:2" x14ac:dyDescent="0.25">
      <c r="A277" t="str">
        <f>areas_county!F277</f>
        <v>Brooke County, West Virginia</v>
      </c>
      <c r="B277">
        <f>areas_county!C277</f>
        <v>2053</v>
      </c>
    </row>
    <row r="278" spans="1:2" x14ac:dyDescent="0.25">
      <c r="A278" t="str">
        <f>areas_county!F278</f>
        <v>Brookings County, South Dakota</v>
      </c>
      <c r="B278">
        <f>areas_county!C278</f>
        <v>2181</v>
      </c>
    </row>
    <row r="279" spans="1:2" x14ac:dyDescent="0.25">
      <c r="A279" t="str">
        <f>areas_county!F279</f>
        <v>Brooks County, Georgia</v>
      </c>
      <c r="B279">
        <f>areas_county!C279</f>
        <v>2276</v>
      </c>
    </row>
    <row r="280" spans="1:2" x14ac:dyDescent="0.25">
      <c r="A280" t="str">
        <f>areas_county!F280</f>
        <v>Brooks County, Texas</v>
      </c>
      <c r="B280">
        <f>areas_county!C280</f>
        <v>2686</v>
      </c>
    </row>
    <row r="281" spans="1:2" x14ac:dyDescent="0.25">
      <c r="A281" t="str">
        <f>areas_county!F281</f>
        <v>Broome County, New York</v>
      </c>
      <c r="B281">
        <f>areas_county!C281</f>
        <v>211</v>
      </c>
    </row>
    <row r="282" spans="1:2" x14ac:dyDescent="0.25">
      <c r="A282" t="str">
        <f>areas_county!F282</f>
        <v>Broomfield County, Colorado</v>
      </c>
      <c r="B282">
        <f>areas_county!C282</f>
        <v>550</v>
      </c>
    </row>
    <row r="283" spans="1:2" x14ac:dyDescent="0.25">
      <c r="A283" t="str">
        <f>areas_county!F283</f>
        <v>Broward County, Florida</v>
      </c>
      <c r="B283">
        <f>areas_county!C283</f>
        <v>1160</v>
      </c>
    </row>
    <row r="284" spans="1:2" x14ac:dyDescent="0.25">
      <c r="A284" t="str">
        <f>areas_county!F284</f>
        <v>Brown County, Illinois</v>
      </c>
      <c r="B284">
        <f>areas_county!C284</f>
        <v>2903</v>
      </c>
    </row>
    <row r="285" spans="1:2" x14ac:dyDescent="0.25">
      <c r="A285" t="str">
        <f>areas_county!F285</f>
        <v>Brown County, Indiana</v>
      </c>
      <c r="B285">
        <f>areas_county!C285</f>
        <v>1928</v>
      </c>
    </row>
    <row r="286" spans="1:2" x14ac:dyDescent="0.25">
      <c r="A286" t="str">
        <f>areas_county!F286</f>
        <v>Brown County, Kansas</v>
      </c>
      <c r="B286">
        <f>areas_county!C286</f>
        <v>2358</v>
      </c>
    </row>
    <row r="287" spans="1:2" x14ac:dyDescent="0.25">
      <c r="A287" t="str">
        <f>areas_county!F287</f>
        <v>Brown County, Minnesota</v>
      </c>
      <c r="B287">
        <f>areas_county!C287</f>
        <v>1785</v>
      </c>
    </row>
    <row r="288" spans="1:2" x14ac:dyDescent="0.25">
      <c r="A288" t="str">
        <f>areas_county!F288</f>
        <v>Brown County, Nebraska</v>
      </c>
      <c r="B288">
        <f>areas_county!C288</f>
        <v>2803</v>
      </c>
    </row>
    <row r="289" spans="1:2" x14ac:dyDescent="0.25">
      <c r="A289" t="str">
        <f>areas_county!F289</f>
        <v>Brown County, Ohio</v>
      </c>
      <c r="B289">
        <f>areas_county!C289</f>
        <v>642</v>
      </c>
    </row>
    <row r="290" spans="1:2" x14ac:dyDescent="0.25">
      <c r="A290" t="str">
        <f>areas_county!F290</f>
        <v>Brown County, South Dakota</v>
      </c>
      <c r="B290">
        <f>areas_county!C290</f>
        <v>1648</v>
      </c>
    </row>
    <row r="291" spans="1:2" x14ac:dyDescent="0.25">
      <c r="A291" t="str">
        <f>areas_county!F291</f>
        <v>Brown County, Texas</v>
      </c>
      <c r="B291">
        <f>areas_county!C291</f>
        <v>1631</v>
      </c>
    </row>
    <row r="292" spans="1:2" x14ac:dyDescent="0.25">
      <c r="A292" t="str">
        <f>areas_county!F292</f>
        <v>Brown County, Wisconsin</v>
      </c>
      <c r="B292">
        <f>areas_county!C292</f>
        <v>177</v>
      </c>
    </row>
    <row r="293" spans="1:2" x14ac:dyDescent="0.25">
      <c r="A293" t="str">
        <f>areas_county!F293</f>
        <v>Brule County, South Dakota</v>
      </c>
      <c r="B293">
        <f>areas_county!C293</f>
        <v>2936</v>
      </c>
    </row>
    <row r="294" spans="1:2" x14ac:dyDescent="0.25">
      <c r="A294" t="str">
        <f>areas_county!F294</f>
        <v>Brunswick County, North Carolina</v>
      </c>
      <c r="B294">
        <f>areas_county!C294</f>
        <v>352</v>
      </c>
    </row>
    <row r="295" spans="1:2" x14ac:dyDescent="0.25">
      <c r="A295" t="str">
        <f>areas_county!F295</f>
        <v>Brunswick County, Virginia</v>
      </c>
      <c r="B295">
        <f>areas_county!C295</f>
        <v>957</v>
      </c>
    </row>
    <row r="296" spans="1:2" x14ac:dyDescent="0.25">
      <c r="A296" t="str">
        <f>areas_county!F296</f>
        <v>Bryan County, Georgia</v>
      </c>
      <c r="B296">
        <f>areas_county!C296</f>
        <v>1728</v>
      </c>
    </row>
    <row r="297" spans="1:2" x14ac:dyDescent="0.25">
      <c r="A297" t="str">
        <f>areas_county!F297</f>
        <v>Bryan County, Oklahoma</v>
      </c>
      <c r="B297">
        <f>areas_county!C297</f>
        <v>665</v>
      </c>
    </row>
    <row r="298" spans="1:2" x14ac:dyDescent="0.25">
      <c r="A298" t="str">
        <f>areas_county!F298</f>
        <v>Buchanan County, Iowa</v>
      </c>
      <c r="B298">
        <f>areas_county!C298</f>
        <v>906</v>
      </c>
    </row>
    <row r="299" spans="1:2" x14ac:dyDescent="0.25">
      <c r="A299" t="str">
        <f>areas_county!F299</f>
        <v>Buchanan County, Missouri</v>
      </c>
      <c r="B299">
        <f>areas_county!C299</f>
        <v>1384</v>
      </c>
    </row>
    <row r="300" spans="1:2" x14ac:dyDescent="0.25">
      <c r="A300" t="str">
        <f>areas_county!F300</f>
        <v>Buchanan County, Virginia</v>
      </c>
      <c r="B300">
        <f>areas_county!C300</f>
        <v>2052</v>
      </c>
    </row>
    <row r="301" spans="1:2" x14ac:dyDescent="0.25">
      <c r="A301" t="str">
        <f>areas_county!F301</f>
        <v>Buckingham County, Virginia</v>
      </c>
      <c r="B301">
        <f>areas_county!C301</f>
        <v>1902</v>
      </c>
    </row>
    <row r="302" spans="1:2" x14ac:dyDescent="0.25">
      <c r="A302" t="str">
        <f>areas_county!F302</f>
        <v>Bucks County, Pennsylvania</v>
      </c>
      <c r="B302">
        <f>areas_county!C302</f>
        <v>71</v>
      </c>
    </row>
    <row r="303" spans="1:2" x14ac:dyDescent="0.25">
      <c r="A303" t="str">
        <f>areas_county!F303</f>
        <v>Buena Vista City County, Virginia</v>
      </c>
      <c r="B303">
        <f>areas_county!C303</f>
        <v>1119</v>
      </c>
    </row>
    <row r="304" spans="1:2" x14ac:dyDescent="0.25">
      <c r="A304" t="str">
        <f>areas_county!F304</f>
        <v>Buena Vista County, Iowa</v>
      </c>
      <c r="B304">
        <f>areas_county!C304</f>
        <v>2071</v>
      </c>
    </row>
    <row r="305" spans="1:2" x14ac:dyDescent="0.25">
      <c r="A305" t="str">
        <f>areas_county!F305</f>
        <v>Buffalo County, Nebraska</v>
      </c>
      <c r="B305">
        <f>areas_county!C305</f>
        <v>627</v>
      </c>
    </row>
    <row r="306" spans="1:2" x14ac:dyDescent="0.25">
      <c r="A306" t="str">
        <f>areas_county!F306</f>
        <v>Buffalo County, Wisconsin</v>
      </c>
      <c r="B306">
        <f>areas_county!C306</f>
        <v>1025</v>
      </c>
    </row>
    <row r="307" spans="1:2" x14ac:dyDescent="0.25">
      <c r="A307" t="str">
        <f>areas_county!F307</f>
        <v>Bullitt County, Kentucky</v>
      </c>
      <c r="B307">
        <f>areas_county!C307</f>
        <v>1427</v>
      </c>
    </row>
    <row r="308" spans="1:2" x14ac:dyDescent="0.25">
      <c r="A308" t="str">
        <f>areas_county!F308</f>
        <v>Bulloch County, Georgia</v>
      </c>
      <c r="B308">
        <f>areas_county!C308</f>
        <v>1439</v>
      </c>
    </row>
    <row r="309" spans="1:2" x14ac:dyDescent="0.25">
      <c r="A309" t="str">
        <f>areas_county!F309</f>
        <v>Bullock County, Alabama</v>
      </c>
      <c r="B309">
        <f>areas_county!C309</f>
        <v>2741</v>
      </c>
    </row>
    <row r="310" spans="1:2" x14ac:dyDescent="0.25">
      <c r="A310" t="str">
        <f>areas_county!F310</f>
        <v>Buncombe County, North Carolina</v>
      </c>
      <c r="B310">
        <f>areas_county!C310</f>
        <v>182</v>
      </c>
    </row>
    <row r="311" spans="1:2" x14ac:dyDescent="0.25">
      <c r="A311" t="str">
        <f>areas_county!F311</f>
        <v>Bureau County, Illinois</v>
      </c>
      <c r="B311">
        <f>areas_county!C311</f>
        <v>1673</v>
      </c>
    </row>
    <row r="312" spans="1:2" x14ac:dyDescent="0.25">
      <c r="A312" t="str">
        <f>areas_county!F312</f>
        <v>Burke County, Georgia</v>
      </c>
      <c r="B312">
        <f>areas_county!C312</f>
        <v>2058</v>
      </c>
    </row>
    <row r="313" spans="1:2" x14ac:dyDescent="0.25">
      <c r="A313" t="str">
        <f>areas_county!F313</f>
        <v>Burke County, North Carolina</v>
      </c>
      <c r="B313">
        <f>areas_county!C313</f>
        <v>403</v>
      </c>
    </row>
    <row r="314" spans="1:2" x14ac:dyDescent="0.25">
      <c r="A314" t="str">
        <f>areas_county!F314</f>
        <v>Burke County, North Dakota</v>
      </c>
      <c r="B314">
        <f>areas_county!C314</f>
        <v>3049</v>
      </c>
    </row>
    <row r="315" spans="1:2" x14ac:dyDescent="0.25">
      <c r="A315" t="str">
        <f>areas_county!F315</f>
        <v>Burleigh County, North Dakota</v>
      </c>
      <c r="B315">
        <f>areas_county!C315</f>
        <v>1403</v>
      </c>
    </row>
    <row r="316" spans="1:2" x14ac:dyDescent="0.25">
      <c r="A316" t="str">
        <f>areas_county!F316</f>
        <v>Burleson County, Texas</v>
      </c>
      <c r="B316">
        <f>areas_county!C316</f>
        <v>2844</v>
      </c>
    </row>
    <row r="317" spans="1:2" x14ac:dyDescent="0.25">
      <c r="A317" t="str">
        <f>areas_county!F317</f>
        <v>Burlington County, New Jersey</v>
      </c>
      <c r="B317">
        <f>areas_county!C317</f>
        <v>105</v>
      </c>
    </row>
    <row r="318" spans="1:2" x14ac:dyDescent="0.25">
      <c r="A318" t="str">
        <f>areas_county!F318</f>
        <v>Burnet County, Texas</v>
      </c>
      <c r="B318">
        <f>areas_county!C318</f>
        <v>1588</v>
      </c>
    </row>
    <row r="319" spans="1:2" x14ac:dyDescent="0.25">
      <c r="A319" t="str">
        <f>areas_county!F319</f>
        <v>Burnett County, Wisconsin</v>
      </c>
      <c r="B319">
        <f>areas_county!C319</f>
        <v>990</v>
      </c>
    </row>
    <row r="320" spans="1:2" x14ac:dyDescent="0.25">
      <c r="A320" t="str">
        <f>areas_county!F320</f>
        <v>Burt County, Nebraska</v>
      </c>
      <c r="B320">
        <f>areas_county!C320</f>
        <v>1115</v>
      </c>
    </row>
    <row r="321" spans="1:2" x14ac:dyDescent="0.25">
      <c r="A321" t="str">
        <f>areas_county!F321</f>
        <v>Butler County, Alabama</v>
      </c>
      <c r="B321">
        <f>areas_county!C321</f>
        <v>907</v>
      </c>
    </row>
    <row r="322" spans="1:2" x14ac:dyDescent="0.25">
      <c r="A322" t="str">
        <f>areas_county!F322</f>
        <v>Butler County, Iowa</v>
      </c>
      <c r="B322">
        <f>areas_county!C322</f>
        <v>1001</v>
      </c>
    </row>
    <row r="323" spans="1:2" x14ac:dyDescent="0.25">
      <c r="A323" t="str">
        <f>areas_county!F323</f>
        <v>Butler County, Kansas</v>
      </c>
      <c r="B323">
        <f>areas_county!C323</f>
        <v>1457</v>
      </c>
    </row>
    <row r="324" spans="1:2" x14ac:dyDescent="0.25">
      <c r="A324" t="str">
        <f>areas_county!F324</f>
        <v>Butler County, Kentucky</v>
      </c>
      <c r="B324">
        <f>areas_county!C324</f>
        <v>2580</v>
      </c>
    </row>
    <row r="325" spans="1:2" x14ac:dyDescent="0.25">
      <c r="A325" t="str">
        <f>areas_county!F325</f>
        <v>Butler County, Missouri</v>
      </c>
      <c r="B325">
        <f>areas_county!C325</f>
        <v>1587</v>
      </c>
    </row>
    <row r="326" spans="1:2" x14ac:dyDescent="0.25">
      <c r="A326" t="str">
        <f>areas_county!F326</f>
        <v>Butler County, Nebraska</v>
      </c>
      <c r="B326">
        <f>areas_county!C326</f>
        <v>2605</v>
      </c>
    </row>
    <row r="327" spans="1:2" x14ac:dyDescent="0.25">
      <c r="A327" t="str">
        <f>areas_county!F327</f>
        <v>Butler County, Ohio</v>
      </c>
      <c r="B327">
        <f>areas_county!C327</f>
        <v>129</v>
      </c>
    </row>
    <row r="328" spans="1:2" x14ac:dyDescent="0.25">
      <c r="A328" t="str">
        <f>areas_county!F328</f>
        <v>Butler County, Pennsylvania</v>
      </c>
      <c r="B328">
        <f>areas_county!C328</f>
        <v>225</v>
      </c>
    </row>
    <row r="329" spans="1:2" x14ac:dyDescent="0.25">
      <c r="A329" t="str">
        <f>areas_county!F329</f>
        <v>Butte County, California</v>
      </c>
      <c r="B329">
        <f>areas_county!C329</f>
        <v>192</v>
      </c>
    </row>
    <row r="330" spans="1:2" x14ac:dyDescent="0.25">
      <c r="A330" t="str">
        <f>areas_county!F330</f>
        <v>Butte County, Idaho</v>
      </c>
      <c r="B330">
        <f>areas_county!C330</f>
        <v>3013</v>
      </c>
    </row>
    <row r="331" spans="1:2" x14ac:dyDescent="0.25">
      <c r="A331" t="str">
        <f>areas_county!F331</f>
        <v>Butte County, South Dakota</v>
      </c>
      <c r="B331">
        <f>areas_county!C331</f>
        <v>2355</v>
      </c>
    </row>
    <row r="332" spans="1:2" x14ac:dyDescent="0.25">
      <c r="A332" t="str">
        <f>areas_county!F332</f>
        <v>Butts County, Georgia</v>
      </c>
      <c r="B332">
        <f>areas_county!C332</f>
        <v>1817</v>
      </c>
    </row>
    <row r="333" spans="1:2" x14ac:dyDescent="0.25">
      <c r="A333" t="str">
        <f>areas_county!F333</f>
        <v>Cabarrus County, North Carolina</v>
      </c>
      <c r="B333">
        <f>areas_county!C333</f>
        <v>231</v>
      </c>
    </row>
    <row r="334" spans="1:2" x14ac:dyDescent="0.25">
      <c r="A334" t="str">
        <f>areas_county!F334</f>
        <v>Cabell County, West Virginia</v>
      </c>
      <c r="B334">
        <f>areas_county!C334</f>
        <v>1369</v>
      </c>
    </row>
    <row r="335" spans="1:2" x14ac:dyDescent="0.25">
      <c r="A335" t="str">
        <f>areas_county!F335</f>
        <v>Cabo Rojo County, Puerto Rico</v>
      </c>
      <c r="B335">
        <f>areas_county!C335</f>
        <v>2159</v>
      </c>
    </row>
    <row r="336" spans="1:2" x14ac:dyDescent="0.25">
      <c r="A336" t="str">
        <f>areas_county!F336</f>
        <v>Cache County, Utah</v>
      </c>
      <c r="B336">
        <f>areas_county!C336</f>
        <v>1340</v>
      </c>
    </row>
    <row r="337" spans="1:2" x14ac:dyDescent="0.25">
      <c r="A337" t="str">
        <f>areas_county!F337</f>
        <v>Caddo County, Louisiana</v>
      </c>
      <c r="B337">
        <f>areas_county!C337</f>
        <v>1237</v>
      </c>
    </row>
    <row r="338" spans="1:2" x14ac:dyDescent="0.25">
      <c r="A338" t="str">
        <f>areas_county!F338</f>
        <v>Caddo County, Oklahoma</v>
      </c>
      <c r="B338">
        <f>areas_county!C338</f>
        <v>2029</v>
      </c>
    </row>
    <row r="339" spans="1:2" x14ac:dyDescent="0.25">
      <c r="A339" t="str">
        <f>areas_county!F339</f>
        <v>Caguas County, Puerto Rico</v>
      </c>
      <c r="B339">
        <f>areas_county!C339</f>
        <v>2149</v>
      </c>
    </row>
    <row r="340" spans="1:2" x14ac:dyDescent="0.25">
      <c r="A340" t="str">
        <f>areas_county!F340</f>
        <v>Calaveras County, California</v>
      </c>
      <c r="B340">
        <f>areas_county!C340</f>
        <v>634</v>
      </c>
    </row>
    <row r="341" spans="1:2" x14ac:dyDescent="0.25">
      <c r="A341" t="str">
        <f>areas_county!F341</f>
        <v>Calcasieu County, Louisiana</v>
      </c>
      <c r="B341">
        <f>areas_county!C341</f>
        <v>1259</v>
      </c>
    </row>
    <row r="342" spans="1:2" x14ac:dyDescent="0.25">
      <c r="A342" t="str">
        <f>areas_county!F342</f>
        <v>Caldwell County, Kentucky</v>
      </c>
      <c r="B342">
        <f>areas_county!C342</f>
        <v>2316</v>
      </c>
    </row>
    <row r="343" spans="1:2" x14ac:dyDescent="0.25">
      <c r="A343" t="str">
        <f>areas_county!F343</f>
        <v>Caldwell County, Louisiana</v>
      </c>
      <c r="B343">
        <f>areas_county!C343</f>
        <v>2708</v>
      </c>
    </row>
    <row r="344" spans="1:2" x14ac:dyDescent="0.25">
      <c r="A344" t="str">
        <f>areas_county!F344</f>
        <v>Caldwell County, Missouri</v>
      </c>
      <c r="B344">
        <f>areas_county!C344</f>
        <v>2366</v>
      </c>
    </row>
    <row r="345" spans="1:2" x14ac:dyDescent="0.25">
      <c r="A345" t="str">
        <f>areas_county!F345</f>
        <v>Caldwell County, North Carolina</v>
      </c>
      <c r="B345">
        <f>areas_county!C345</f>
        <v>425</v>
      </c>
    </row>
    <row r="346" spans="1:2" x14ac:dyDescent="0.25">
      <c r="A346" t="str">
        <f>areas_county!F346</f>
        <v>Caldwell County, Texas</v>
      </c>
      <c r="B346">
        <f>areas_county!C346</f>
        <v>1632</v>
      </c>
    </row>
    <row r="347" spans="1:2" x14ac:dyDescent="0.25">
      <c r="A347" t="str">
        <f>areas_county!F347</f>
        <v>Caledonia County, Vermont</v>
      </c>
      <c r="B347">
        <f>areas_county!C347</f>
        <v>786</v>
      </c>
    </row>
    <row r="348" spans="1:2" x14ac:dyDescent="0.25">
      <c r="A348" t="str">
        <f>areas_county!F348</f>
        <v>Calhoun County, Alabama</v>
      </c>
      <c r="B348">
        <f>areas_county!C348</f>
        <v>328</v>
      </c>
    </row>
    <row r="349" spans="1:2" x14ac:dyDescent="0.25">
      <c r="A349" t="str">
        <f>areas_county!F349</f>
        <v>Calhoun County, Arkansas</v>
      </c>
      <c r="B349">
        <f>areas_county!C349</f>
        <v>2787</v>
      </c>
    </row>
    <row r="350" spans="1:2" x14ac:dyDescent="0.25">
      <c r="A350" t="str">
        <f>areas_county!F350</f>
        <v>Calhoun County, Florida</v>
      </c>
      <c r="B350">
        <f>areas_county!C350</f>
        <v>2519</v>
      </c>
    </row>
    <row r="351" spans="1:2" x14ac:dyDescent="0.25">
      <c r="A351" t="str">
        <f>areas_county!F351</f>
        <v>Calhoun County, Georgia</v>
      </c>
      <c r="B351">
        <f>areas_county!C351</f>
        <v>2774</v>
      </c>
    </row>
    <row r="352" spans="1:2" x14ac:dyDescent="0.25">
      <c r="A352" t="str">
        <f>areas_county!F352</f>
        <v>Calhoun County, Iowa</v>
      </c>
      <c r="B352">
        <f>areas_county!C352</f>
        <v>1078</v>
      </c>
    </row>
    <row r="353" spans="1:2" x14ac:dyDescent="0.25">
      <c r="A353" t="str">
        <f>areas_county!F353</f>
        <v>Calhoun County, Illinois</v>
      </c>
      <c r="B353">
        <f>areas_county!C353</f>
        <v>2790</v>
      </c>
    </row>
    <row r="354" spans="1:2" x14ac:dyDescent="0.25">
      <c r="A354" t="str">
        <f>areas_county!F354</f>
        <v>Calhoun County, Michigan</v>
      </c>
      <c r="B354">
        <f>areas_county!C354</f>
        <v>1313</v>
      </c>
    </row>
    <row r="355" spans="1:2" x14ac:dyDescent="0.25">
      <c r="A355" t="str">
        <f>areas_county!F355</f>
        <v>Calhoun County, Mississippi</v>
      </c>
      <c r="B355">
        <f>areas_county!C355</f>
        <v>2847</v>
      </c>
    </row>
    <row r="356" spans="1:2" x14ac:dyDescent="0.25">
      <c r="A356" t="str">
        <f>areas_county!F356</f>
        <v>Calhoun County, South Carolina</v>
      </c>
      <c r="B356">
        <f>areas_county!C356</f>
        <v>995</v>
      </c>
    </row>
    <row r="357" spans="1:2" x14ac:dyDescent="0.25">
      <c r="A357" t="str">
        <f>areas_county!F357</f>
        <v>Calhoun County, Texas</v>
      </c>
      <c r="B357">
        <f>areas_county!C357</f>
        <v>1847</v>
      </c>
    </row>
    <row r="358" spans="1:2" x14ac:dyDescent="0.25">
      <c r="A358" t="str">
        <f>areas_county!F358</f>
        <v>Calhoun County, West Virginia</v>
      </c>
      <c r="B358">
        <f>areas_county!C358</f>
        <v>2413</v>
      </c>
    </row>
    <row r="359" spans="1:2" x14ac:dyDescent="0.25">
      <c r="A359" t="str">
        <f>areas_county!F359</f>
        <v>Callahan County, Texas</v>
      </c>
      <c r="B359">
        <f>areas_county!C359</f>
        <v>2309</v>
      </c>
    </row>
    <row r="360" spans="1:2" x14ac:dyDescent="0.25">
      <c r="A360" t="str">
        <f>areas_county!F360</f>
        <v>Callaway County, Missouri</v>
      </c>
      <c r="B360">
        <f>areas_county!C360</f>
        <v>1575</v>
      </c>
    </row>
    <row r="361" spans="1:2" x14ac:dyDescent="0.25">
      <c r="A361" t="str">
        <f>areas_county!F361</f>
        <v>Calloway County, Kentucky</v>
      </c>
      <c r="B361">
        <f>areas_county!C361</f>
        <v>1639</v>
      </c>
    </row>
    <row r="362" spans="1:2" x14ac:dyDescent="0.25">
      <c r="A362" t="str">
        <f>areas_county!F362</f>
        <v>Calumet County, Wisconsin</v>
      </c>
      <c r="B362">
        <f>areas_county!C362</f>
        <v>603</v>
      </c>
    </row>
    <row r="363" spans="1:2" x14ac:dyDescent="0.25">
      <c r="A363" t="str">
        <f>areas_county!F363</f>
        <v>Calvert County, Maryland</v>
      </c>
      <c r="B363">
        <f>areas_county!C363</f>
        <v>411</v>
      </c>
    </row>
    <row r="364" spans="1:2" x14ac:dyDescent="0.25">
      <c r="A364" t="str">
        <f>areas_county!F364</f>
        <v>Camas County, Idaho</v>
      </c>
      <c r="B364">
        <f>areas_county!C364</f>
        <v>3073</v>
      </c>
    </row>
    <row r="365" spans="1:2" x14ac:dyDescent="0.25">
      <c r="A365" t="str">
        <f>areas_county!F365</f>
        <v>Cambria County, Pennsylvania</v>
      </c>
      <c r="B365">
        <f>areas_county!C365</f>
        <v>288</v>
      </c>
    </row>
    <row r="366" spans="1:2" x14ac:dyDescent="0.25">
      <c r="A366" t="str">
        <f>areas_county!F366</f>
        <v>Camden County, Georgia</v>
      </c>
      <c r="B366">
        <f>areas_county!C366</f>
        <v>1526</v>
      </c>
    </row>
    <row r="367" spans="1:2" x14ac:dyDescent="0.25">
      <c r="A367" t="str">
        <f>areas_county!F367</f>
        <v>Camden County, Missouri</v>
      </c>
      <c r="B367">
        <f>areas_county!C367</f>
        <v>1576</v>
      </c>
    </row>
    <row r="368" spans="1:2" x14ac:dyDescent="0.25">
      <c r="A368" t="str">
        <f>areas_county!F368</f>
        <v>Camden County, North Carolina</v>
      </c>
      <c r="B368">
        <f>areas_county!C368</f>
        <v>1076</v>
      </c>
    </row>
    <row r="369" spans="1:2" x14ac:dyDescent="0.25">
      <c r="A369" t="str">
        <f>areas_county!F369</f>
        <v>Camden County, New Jersey</v>
      </c>
      <c r="B369">
        <f>areas_county!C369</f>
        <v>91</v>
      </c>
    </row>
    <row r="370" spans="1:2" x14ac:dyDescent="0.25">
      <c r="A370" t="str">
        <f>areas_county!F370</f>
        <v>Cameron County, Louisiana</v>
      </c>
      <c r="B370">
        <f>areas_county!C370</f>
        <v>3088</v>
      </c>
    </row>
    <row r="371" spans="1:2" x14ac:dyDescent="0.25">
      <c r="A371" t="str">
        <f>areas_county!F371</f>
        <v>Cameron County, Pennsylvania</v>
      </c>
      <c r="B371">
        <f>areas_county!C371</f>
        <v>2659</v>
      </c>
    </row>
    <row r="372" spans="1:2" x14ac:dyDescent="0.25">
      <c r="A372" t="str">
        <f>areas_county!F372</f>
        <v>Cameron County, Texas</v>
      </c>
      <c r="B372">
        <f>areas_county!C372</f>
        <v>1201</v>
      </c>
    </row>
    <row r="373" spans="1:2" x14ac:dyDescent="0.25">
      <c r="A373" t="str">
        <f>areas_county!F373</f>
        <v>Camp County, Texas</v>
      </c>
      <c r="B373">
        <f>areas_county!C373</f>
        <v>2328</v>
      </c>
    </row>
    <row r="374" spans="1:2" x14ac:dyDescent="0.25">
      <c r="A374" t="str">
        <f>areas_county!F374</f>
        <v>Campbell County, Kentucky</v>
      </c>
      <c r="B374">
        <f>areas_county!C374</f>
        <v>404</v>
      </c>
    </row>
    <row r="375" spans="1:2" x14ac:dyDescent="0.25">
      <c r="A375" t="str">
        <f>areas_county!F375</f>
        <v>Campbell County, Tennessee</v>
      </c>
      <c r="B375">
        <f>areas_county!C375</f>
        <v>1607</v>
      </c>
    </row>
    <row r="376" spans="1:2" x14ac:dyDescent="0.25">
      <c r="A376" t="str">
        <f>areas_county!F376</f>
        <v>Campbell County, Virginia</v>
      </c>
      <c r="B376">
        <f>areas_county!C376</f>
        <v>559</v>
      </c>
    </row>
    <row r="377" spans="1:2" x14ac:dyDescent="0.25">
      <c r="A377" t="str">
        <f>areas_county!F377</f>
        <v>Campbell County, Wyoming</v>
      </c>
      <c r="B377">
        <f>areas_county!C377</f>
        <v>1558</v>
      </c>
    </row>
    <row r="378" spans="1:2" x14ac:dyDescent="0.25">
      <c r="A378" t="str">
        <f>areas_county!F378</f>
        <v>Camuy County, Puerto Rico</v>
      </c>
      <c r="B378">
        <f>areas_county!C378</f>
        <v>2557</v>
      </c>
    </row>
    <row r="379" spans="1:2" x14ac:dyDescent="0.25">
      <c r="A379" t="str">
        <f>areas_county!F379</f>
        <v>Canadian County, Oklahoma</v>
      </c>
      <c r="B379">
        <f>areas_county!C379</f>
        <v>336</v>
      </c>
    </row>
    <row r="380" spans="1:2" x14ac:dyDescent="0.25">
      <c r="A380" t="str">
        <f>areas_county!F380</f>
        <v>Candler County, Georgia</v>
      </c>
      <c r="B380">
        <f>areas_county!C380</f>
        <v>2125</v>
      </c>
    </row>
    <row r="381" spans="1:2" x14ac:dyDescent="0.25">
      <c r="A381" t="str">
        <f>areas_county!F381</f>
        <v>Cannon County, Tennessee</v>
      </c>
      <c r="B381">
        <f>areas_county!C381</f>
        <v>1021</v>
      </c>
    </row>
    <row r="382" spans="1:2" x14ac:dyDescent="0.25">
      <c r="A382" t="str">
        <f>areas_county!F382</f>
        <v>Canyon County, Idaho</v>
      </c>
      <c r="B382">
        <f>areas_county!C382</f>
        <v>1263</v>
      </c>
    </row>
    <row r="383" spans="1:2" x14ac:dyDescent="0.25">
      <c r="A383" t="str">
        <f>areas_county!F383</f>
        <v>Cape Girardeau County, Missouri</v>
      </c>
      <c r="B383">
        <f>areas_county!C383</f>
        <v>1419</v>
      </c>
    </row>
    <row r="384" spans="1:2" x14ac:dyDescent="0.25">
      <c r="A384" t="str">
        <f>areas_county!F384</f>
        <v>Cape May County, New Jersey</v>
      </c>
      <c r="B384">
        <f>areas_county!C384</f>
        <v>383</v>
      </c>
    </row>
    <row r="385" spans="1:2" x14ac:dyDescent="0.25">
      <c r="A385" t="str">
        <f>areas_county!F385</f>
        <v>Carbon County, Montana</v>
      </c>
      <c r="B385">
        <f>areas_county!C385</f>
        <v>2002</v>
      </c>
    </row>
    <row r="386" spans="1:2" x14ac:dyDescent="0.25">
      <c r="A386" t="str">
        <f>areas_county!F386</f>
        <v>Carbon County, Pennsylvania</v>
      </c>
      <c r="B386">
        <f>areas_county!C386</f>
        <v>496</v>
      </c>
    </row>
    <row r="387" spans="1:2" x14ac:dyDescent="0.25">
      <c r="A387" t="str">
        <f>areas_county!F387</f>
        <v>Carbon County, Utah</v>
      </c>
      <c r="B387">
        <f>areas_county!C387</f>
        <v>2232</v>
      </c>
    </row>
    <row r="388" spans="1:2" x14ac:dyDescent="0.25">
      <c r="A388" t="str">
        <f>areas_county!F388</f>
        <v>Carbon County, Wyoming</v>
      </c>
      <c r="B388">
        <f>areas_county!C388</f>
        <v>1921</v>
      </c>
    </row>
    <row r="389" spans="1:2" x14ac:dyDescent="0.25">
      <c r="A389" t="str">
        <f>areas_county!F389</f>
        <v>Caribou County, Idaho</v>
      </c>
      <c r="B389">
        <f>areas_county!C389</f>
        <v>2902</v>
      </c>
    </row>
    <row r="390" spans="1:2" x14ac:dyDescent="0.25">
      <c r="A390" t="str">
        <f>areas_county!F390</f>
        <v>Carlisle County, Kentucky</v>
      </c>
      <c r="B390">
        <f>areas_county!C390</f>
        <v>2789</v>
      </c>
    </row>
    <row r="391" spans="1:2" x14ac:dyDescent="0.25">
      <c r="A391" t="str">
        <f>areas_county!F391</f>
        <v>Carlton County, Minnesota</v>
      </c>
      <c r="B391">
        <f>areas_county!C391</f>
        <v>741</v>
      </c>
    </row>
    <row r="392" spans="1:2" x14ac:dyDescent="0.25">
      <c r="A392" t="str">
        <f>areas_county!F392</f>
        <v>Carolina County, Puerto Rico</v>
      </c>
      <c r="B392">
        <f>areas_county!C392</f>
        <v>2007</v>
      </c>
    </row>
    <row r="393" spans="1:2" x14ac:dyDescent="0.25">
      <c r="A393" t="str">
        <f>areas_county!F393</f>
        <v>Caroline County, Maryland</v>
      </c>
      <c r="B393">
        <f>areas_county!C393</f>
        <v>768</v>
      </c>
    </row>
    <row r="394" spans="1:2" x14ac:dyDescent="0.25">
      <c r="A394" t="str">
        <f>areas_county!F394</f>
        <v>Caroline County, Virginia</v>
      </c>
      <c r="B394">
        <f>areas_county!C394</f>
        <v>809</v>
      </c>
    </row>
    <row r="395" spans="1:2" x14ac:dyDescent="0.25">
      <c r="A395" t="str">
        <f>areas_county!F395</f>
        <v>Carroll County, Arkansas</v>
      </c>
      <c r="B395">
        <f>areas_county!C395</f>
        <v>819</v>
      </c>
    </row>
    <row r="396" spans="1:2" x14ac:dyDescent="0.25">
      <c r="A396" t="str">
        <f>areas_county!F396</f>
        <v>Carroll County, Georgia</v>
      </c>
      <c r="B396">
        <f>areas_county!C396</f>
        <v>1346</v>
      </c>
    </row>
    <row r="397" spans="1:2" x14ac:dyDescent="0.25">
      <c r="A397" t="str">
        <f>areas_county!F397</f>
        <v>Carroll County, Iowa</v>
      </c>
      <c r="B397">
        <f>areas_county!C397</f>
        <v>2068</v>
      </c>
    </row>
    <row r="398" spans="1:2" x14ac:dyDescent="0.25">
      <c r="A398" t="str">
        <f>areas_county!F398</f>
        <v>Carroll County, Illinois</v>
      </c>
      <c r="B398">
        <f>areas_county!C398</f>
        <v>1927</v>
      </c>
    </row>
    <row r="399" spans="1:2" x14ac:dyDescent="0.25">
      <c r="A399" t="str">
        <f>areas_county!F399</f>
        <v>Carroll County, Indiana</v>
      </c>
      <c r="B399">
        <f>areas_county!C399</f>
        <v>1864</v>
      </c>
    </row>
    <row r="400" spans="1:2" x14ac:dyDescent="0.25">
      <c r="A400" t="str">
        <f>areas_county!F400</f>
        <v>Carroll County, Kentucky</v>
      </c>
      <c r="B400">
        <f>areas_county!C400</f>
        <v>2346</v>
      </c>
    </row>
    <row r="401" spans="1:2" x14ac:dyDescent="0.25">
      <c r="A401" t="str">
        <f>areas_county!F401</f>
        <v>Carroll County, Maryland</v>
      </c>
      <c r="B401">
        <f>areas_county!C401</f>
        <v>243</v>
      </c>
    </row>
    <row r="402" spans="1:2" x14ac:dyDescent="0.25">
      <c r="A402" t="str">
        <f>areas_county!F402</f>
        <v>Carroll County, Missouri</v>
      </c>
      <c r="B402">
        <f>areas_county!C402</f>
        <v>2370</v>
      </c>
    </row>
    <row r="403" spans="1:2" x14ac:dyDescent="0.25">
      <c r="A403" t="str">
        <f>areas_county!F403</f>
        <v>Carroll County, Mississippi</v>
      </c>
      <c r="B403">
        <f>areas_county!C403</f>
        <v>2866</v>
      </c>
    </row>
    <row r="404" spans="1:2" x14ac:dyDescent="0.25">
      <c r="A404" t="str">
        <f>areas_county!F404</f>
        <v>Carroll County, New Hampshire</v>
      </c>
      <c r="B404">
        <f>areas_county!C404</f>
        <v>1541</v>
      </c>
    </row>
    <row r="405" spans="1:2" x14ac:dyDescent="0.25">
      <c r="A405" t="str">
        <f>areas_county!F405</f>
        <v>Carroll County, Ohio</v>
      </c>
      <c r="B405">
        <f>areas_county!C405</f>
        <v>800</v>
      </c>
    </row>
    <row r="406" spans="1:2" x14ac:dyDescent="0.25">
      <c r="A406" t="str">
        <f>areas_county!F406</f>
        <v>Carroll County, Tennessee</v>
      </c>
      <c r="B406">
        <f>areas_county!C406</f>
        <v>1745</v>
      </c>
    </row>
    <row r="407" spans="1:2" x14ac:dyDescent="0.25">
      <c r="A407" t="str">
        <f>areas_county!F407</f>
        <v>Carroll County, Virginia</v>
      </c>
      <c r="B407">
        <f>areas_county!C407</f>
        <v>792</v>
      </c>
    </row>
    <row r="408" spans="1:2" x14ac:dyDescent="0.25">
      <c r="A408" t="str">
        <f>areas_county!F408</f>
        <v>Carson City County, Nevada</v>
      </c>
      <c r="B408">
        <f>areas_county!C408</f>
        <v>555</v>
      </c>
    </row>
    <row r="409" spans="1:2" x14ac:dyDescent="0.25">
      <c r="A409" t="str">
        <f>areas_county!F409</f>
        <v>Carson County, Texas</v>
      </c>
      <c r="B409">
        <f>areas_county!C409</f>
        <v>2914</v>
      </c>
    </row>
    <row r="410" spans="1:2" x14ac:dyDescent="0.25">
      <c r="A410" t="str">
        <f>areas_county!F410</f>
        <v>Carter County, Kentucky</v>
      </c>
      <c r="B410">
        <f>areas_county!C410</f>
        <v>2042</v>
      </c>
    </row>
    <row r="411" spans="1:2" x14ac:dyDescent="0.25">
      <c r="A411" t="str">
        <f>areas_county!F411</f>
        <v>Carter County, Missouri</v>
      </c>
      <c r="B411">
        <f>areas_county!C411</f>
        <v>2430</v>
      </c>
    </row>
    <row r="412" spans="1:2" x14ac:dyDescent="0.25">
      <c r="A412" t="str">
        <f>areas_county!F412</f>
        <v>Carter County, Montana</v>
      </c>
      <c r="B412">
        <f>areas_county!C412</f>
        <v>3072</v>
      </c>
    </row>
    <row r="413" spans="1:2" x14ac:dyDescent="0.25">
      <c r="A413" t="str">
        <f>areas_county!F413</f>
        <v>Carter County, Oklahoma</v>
      </c>
      <c r="B413">
        <f>areas_county!C413</f>
        <v>612</v>
      </c>
    </row>
    <row r="414" spans="1:2" x14ac:dyDescent="0.25">
      <c r="A414" t="str">
        <f>areas_county!F414</f>
        <v>Carter County, Tennessee</v>
      </c>
      <c r="B414">
        <f>areas_county!C414</f>
        <v>543</v>
      </c>
    </row>
    <row r="415" spans="1:2" x14ac:dyDescent="0.25">
      <c r="A415" t="str">
        <f>areas_county!F415</f>
        <v>Carteret County, North Carolina</v>
      </c>
      <c r="B415">
        <f>areas_county!C415</f>
        <v>488</v>
      </c>
    </row>
    <row r="416" spans="1:2" x14ac:dyDescent="0.25">
      <c r="A416" t="str">
        <f>areas_county!F416</f>
        <v>Carver County, Minnesota</v>
      </c>
      <c r="B416">
        <f>areas_county!C416</f>
        <v>402</v>
      </c>
    </row>
    <row r="417" spans="1:2" x14ac:dyDescent="0.25">
      <c r="A417" t="str">
        <f>areas_county!F417</f>
        <v>Cascade County, Montana</v>
      </c>
      <c r="B417">
        <f>areas_county!C417</f>
        <v>1402</v>
      </c>
    </row>
    <row r="418" spans="1:2" x14ac:dyDescent="0.25">
      <c r="A418" t="str">
        <f>areas_county!F418</f>
        <v>Casey County, Kentucky</v>
      </c>
      <c r="B418">
        <f>areas_county!C418</f>
        <v>2280</v>
      </c>
    </row>
    <row r="419" spans="1:2" x14ac:dyDescent="0.25">
      <c r="A419" t="str">
        <f>areas_county!F419</f>
        <v>Cass County, Iowa</v>
      </c>
      <c r="B419">
        <f>areas_county!C419</f>
        <v>1017</v>
      </c>
    </row>
    <row r="420" spans="1:2" x14ac:dyDescent="0.25">
      <c r="A420" t="str">
        <f>areas_county!F420</f>
        <v>Cass County, Illinois</v>
      </c>
      <c r="B420">
        <f>areas_county!C420</f>
        <v>2308</v>
      </c>
    </row>
    <row r="421" spans="1:2" x14ac:dyDescent="0.25">
      <c r="A421" t="str">
        <f>areas_county!F421</f>
        <v>Cass County, Indiana</v>
      </c>
      <c r="B421">
        <f>areas_county!C421</f>
        <v>1983</v>
      </c>
    </row>
    <row r="422" spans="1:2" x14ac:dyDescent="0.25">
      <c r="A422" t="str">
        <f>areas_county!F422</f>
        <v>Cass County, Michigan</v>
      </c>
      <c r="B422">
        <f>areas_county!C422</f>
        <v>1518</v>
      </c>
    </row>
    <row r="423" spans="1:2" x14ac:dyDescent="0.25">
      <c r="A423" t="str">
        <f>areas_county!F423</f>
        <v>Cass County, Minnesota</v>
      </c>
      <c r="B423">
        <f>areas_county!C423</f>
        <v>807</v>
      </c>
    </row>
    <row r="424" spans="1:2" x14ac:dyDescent="0.25">
      <c r="A424" t="str">
        <f>areas_county!F424</f>
        <v>Cass County, Missouri</v>
      </c>
      <c r="B424">
        <f>areas_county!C424</f>
        <v>1365</v>
      </c>
    </row>
    <row r="425" spans="1:2" x14ac:dyDescent="0.25">
      <c r="A425" t="str">
        <f>areas_county!F425</f>
        <v>Cass County, North Dakota</v>
      </c>
      <c r="B425">
        <f>areas_county!C425</f>
        <v>1293</v>
      </c>
    </row>
    <row r="426" spans="1:2" x14ac:dyDescent="0.25">
      <c r="A426" t="str">
        <f>areas_county!F426</f>
        <v>Cass County, Nebraska</v>
      </c>
      <c r="B426">
        <f>areas_county!C426</f>
        <v>844</v>
      </c>
    </row>
    <row r="427" spans="1:2" x14ac:dyDescent="0.25">
      <c r="A427" t="str">
        <f>areas_county!F427</f>
        <v>Cass County, Texas</v>
      </c>
      <c r="B427">
        <f>areas_county!C427</f>
        <v>1726</v>
      </c>
    </row>
    <row r="428" spans="1:2" x14ac:dyDescent="0.25">
      <c r="A428" t="str">
        <f>areas_county!F428</f>
        <v>Cassia County, Idaho</v>
      </c>
      <c r="B428">
        <f>areas_county!C428</f>
        <v>2217</v>
      </c>
    </row>
    <row r="429" spans="1:2" x14ac:dyDescent="0.25">
      <c r="A429" t="str">
        <f>areas_county!F429</f>
        <v>Castro County, Texas</v>
      </c>
      <c r="B429">
        <f>areas_county!C429</f>
        <v>2887</v>
      </c>
    </row>
    <row r="430" spans="1:2" x14ac:dyDescent="0.25">
      <c r="A430" t="str">
        <f>areas_county!F430</f>
        <v>Caswell County, North Carolina</v>
      </c>
      <c r="B430">
        <f>areas_county!C430</f>
        <v>864</v>
      </c>
    </row>
    <row r="431" spans="1:2" x14ac:dyDescent="0.25">
      <c r="A431" t="str">
        <f>areas_county!F431</f>
        <v>Catahoula County, Louisiana</v>
      </c>
      <c r="B431">
        <f>areas_county!C431</f>
        <v>2707</v>
      </c>
    </row>
    <row r="432" spans="1:2" x14ac:dyDescent="0.25">
      <c r="A432" t="str">
        <f>areas_county!F432</f>
        <v>Catawba County, North Carolina</v>
      </c>
      <c r="B432">
        <f>areas_county!C432</f>
        <v>271</v>
      </c>
    </row>
    <row r="433" spans="1:2" x14ac:dyDescent="0.25">
      <c r="A433" t="str">
        <f>areas_county!F433</f>
        <v>Catoosa County, Georgia</v>
      </c>
      <c r="B433">
        <f>areas_county!C433</f>
        <v>1466</v>
      </c>
    </row>
    <row r="434" spans="1:2" x14ac:dyDescent="0.25">
      <c r="A434" t="str">
        <f>areas_county!F434</f>
        <v>Catron County, New Mexico</v>
      </c>
      <c r="B434">
        <f>areas_county!C434</f>
        <v>2448</v>
      </c>
    </row>
    <row r="435" spans="1:2" x14ac:dyDescent="0.25">
      <c r="A435" t="str">
        <f>areas_county!F435</f>
        <v>Cattaraugus County, New York</v>
      </c>
      <c r="B435">
        <f>areas_county!C435</f>
        <v>433</v>
      </c>
    </row>
    <row r="436" spans="1:2" x14ac:dyDescent="0.25">
      <c r="A436" t="str">
        <f>areas_county!F436</f>
        <v>Cayey County, Puerto Rico</v>
      </c>
      <c r="B436">
        <f>areas_county!C436</f>
        <v>2558</v>
      </c>
    </row>
    <row r="437" spans="1:2" x14ac:dyDescent="0.25">
      <c r="A437" t="str">
        <f>areas_county!F437</f>
        <v>Cayuga County, New York</v>
      </c>
      <c r="B437">
        <f>areas_county!C437</f>
        <v>434</v>
      </c>
    </row>
    <row r="438" spans="1:2" x14ac:dyDescent="0.25">
      <c r="A438" t="str">
        <f>areas_county!F438</f>
        <v>Cecil County, Maryland</v>
      </c>
      <c r="B438">
        <f>areas_county!C438</f>
        <v>371</v>
      </c>
    </row>
    <row r="439" spans="1:2" x14ac:dyDescent="0.25">
      <c r="A439" t="str">
        <f>areas_county!F439</f>
        <v>Cedar County, Iowa</v>
      </c>
      <c r="B439">
        <f>areas_county!C439</f>
        <v>2076</v>
      </c>
    </row>
    <row r="440" spans="1:2" x14ac:dyDescent="0.25">
      <c r="A440" t="str">
        <f>areas_county!F440</f>
        <v>Cedar County, Missouri</v>
      </c>
      <c r="B440">
        <f>areas_county!C440</f>
        <v>1941</v>
      </c>
    </row>
    <row r="441" spans="1:2" x14ac:dyDescent="0.25">
      <c r="A441" t="str">
        <f>areas_county!F441</f>
        <v>Cedar County, Nebraska</v>
      </c>
      <c r="B441">
        <f>areas_county!C441</f>
        <v>2599</v>
      </c>
    </row>
    <row r="442" spans="1:2" x14ac:dyDescent="0.25">
      <c r="A442" t="str">
        <f>areas_county!F442</f>
        <v>Centre County, Pennsylvania</v>
      </c>
      <c r="B442">
        <f>areas_county!C442</f>
        <v>272</v>
      </c>
    </row>
    <row r="443" spans="1:2" x14ac:dyDescent="0.25">
      <c r="A443" t="str">
        <f>areas_county!F443</f>
        <v>Cerro Gordo County, Iowa</v>
      </c>
      <c r="B443">
        <f>areas_county!C443</f>
        <v>648</v>
      </c>
    </row>
    <row r="444" spans="1:2" x14ac:dyDescent="0.25">
      <c r="A444" t="str">
        <f>areas_county!F444</f>
        <v>Chaffee County, Colorado</v>
      </c>
      <c r="B444">
        <f>areas_county!C444</f>
        <v>951</v>
      </c>
    </row>
    <row r="445" spans="1:2" x14ac:dyDescent="0.25">
      <c r="A445" t="str">
        <f>areas_county!F445</f>
        <v>Chambers County, Alabama</v>
      </c>
      <c r="B445">
        <f>areas_county!C445</f>
        <v>754</v>
      </c>
    </row>
    <row r="446" spans="1:2" x14ac:dyDescent="0.25">
      <c r="A446" t="str">
        <f>areas_county!F446</f>
        <v>Chambers County, Texas</v>
      </c>
      <c r="B446">
        <f>areas_county!C446</f>
        <v>1669</v>
      </c>
    </row>
    <row r="447" spans="1:2" x14ac:dyDescent="0.25">
      <c r="A447" t="str">
        <f>areas_county!F447</f>
        <v>Champaign County, Illinois</v>
      </c>
      <c r="B447">
        <f>areas_county!C447</f>
        <v>1253</v>
      </c>
    </row>
    <row r="448" spans="1:2" x14ac:dyDescent="0.25">
      <c r="A448" t="str">
        <f>areas_county!F448</f>
        <v>Champaign County, Ohio</v>
      </c>
      <c r="B448">
        <f>areas_county!C448</f>
        <v>692</v>
      </c>
    </row>
    <row r="449" spans="1:2" x14ac:dyDescent="0.25">
      <c r="A449" t="str">
        <f>areas_county!F449</f>
        <v>Charles City County, Virginia</v>
      </c>
      <c r="B449">
        <f>areas_county!C449</f>
        <v>1111</v>
      </c>
    </row>
    <row r="450" spans="1:2" x14ac:dyDescent="0.25">
      <c r="A450" t="str">
        <f>areas_county!F450</f>
        <v>Charles County, Maryland</v>
      </c>
      <c r="B450">
        <f>areas_county!C450</f>
        <v>285</v>
      </c>
    </row>
    <row r="451" spans="1:2" x14ac:dyDescent="0.25">
      <c r="A451" t="str">
        <f>areas_county!F451</f>
        <v>Charleston County, South Carolina</v>
      </c>
      <c r="B451">
        <f>areas_county!C451</f>
        <v>135</v>
      </c>
    </row>
    <row r="452" spans="1:2" x14ac:dyDescent="0.25">
      <c r="A452" t="str">
        <f>areas_county!F452</f>
        <v>Charlevoix County, Michigan</v>
      </c>
      <c r="B452">
        <f>areas_county!C452</f>
        <v>1783</v>
      </c>
    </row>
    <row r="453" spans="1:2" x14ac:dyDescent="0.25">
      <c r="A453" t="str">
        <f>areas_county!F453</f>
        <v>Charlotte County, Florida</v>
      </c>
      <c r="B453">
        <f>areas_county!C453</f>
        <v>1283</v>
      </c>
    </row>
    <row r="454" spans="1:2" x14ac:dyDescent="0.25">
      <c r="A454" t="str">
        <f>areas_county!F454</f>
        <v>Charlotte County, Virginia</v>
      </c>
      <c r="B454">
        <f>areas_county!C454</f>
        <v>2732</v>
      </c>
    </row>
    <row r="455" spans="1:2" x14ac:dyDescent="0.25">
      <c r="A455" t="str">
        <f>areas_county!F455</f>
        <v>Charlottesville City County, Virginia</v>
      </c>
      <c r="B455">
        <f>areas_county!C455</f>
        <v>1581</v>
      </c>
    </row>
    <row r="456" spans="1:2" x14ac:dyDescent="0.25">
      <c r="A456" t="str">
        <f>areas_county!F456</f>
        <v>Charlton County, Georgia</v>
      </c>
      <c r="B456">
        <f>areas_county!C456</f>
        <v>2734</v>
      </c>
    </row>
    <row r="457" spans="1:2" x14ac:dyDescent="0.25">
      <c r="A457" t="str">
        <f>areas_county!F457</f>
        <v>Chase County, Kansas</v>
      </c>
      <c r="B457">
        <f>areas_county!C457</f>
        <v>3017</v>
      </c>
    </row>
    <row r="458" spans="1:2" x14ac:dyDescent="0.25">
      <c r="A458" t="str">
        <f>areas_county!F458</f>
        <v>Chase County, Nebraska</v>
      </c>
      <c r="B458">
        <f>areas_county!C458</f>
        <v>2797</v>
      </c>
    </row>
    <row r="459" spans="1:2" x14ac:dyDescent="0.25">
      <c r="A459" t="str">
        <f>areas_county!F459</f>
        <v>Chatham County, Georgia</v>
      </c>
      <c r="B459">
        <f>areas_county!C459</f>
        <v>1234</v>
      </c>
    </row>
    <row r="460" spans="1:2" x14ac:dyDescent="0.25">
      <c r="A460" t="str">
        <f>areas_county!F460</f>
        <v>Chatham County, North Carolina</v>
      </c>
      <c r="B460">
        <f>areas_county!C460</f>
        <v>1469</v>
      </c>
    </row>
    <row r="461" spans="1:2" x14ac:dyDescent="0.25">
      <c r="A461" t="str">
        <f>areas_county!F461</f>
        <v>Chattahoochee County, Georgia</v>
      </c>
      <c r="B461">
        <f>areas_county!C461</f>
        <v>2738</v>
      </c>
    </row>
    <row r="462" spans="1:2" x14ac:dyDescent="0.25">
      <c r="A462" t="str">
        <f>areas_county!F462</f>
        <v>Chattooga County, Georgia</v>
      </c>
      <c r="B462">
        <f>areas_county!C462</f>
        <v>2199</v>
      </c>
    </row>
    <row r="463" spans="1:2" x14ac:dyDescent="0.25">
      <c r="A463" t="str">
        <f>areas_county!F463</f>
        <v>Chautauqua County, Kansas</v>
      </c>
      <c r="B463">
        <f>areas_county!C463</f>
        <v>2980</v>
      </c>
    </row>
    <row r="464" spans="1:2" x14ac:dyDescent="0.25">
      <c r="A464" t="str">
        <f>areas_county!F464</f>
        <v>Chautauqua County, New York</v>
      </c>
      <c r="B464">
        <f>areas_county!C464</f>
        <v>298</v>
      </c>
    </row>
    <row r="465" spans="1:2" x14ac:dyDescent="0.25">
      <c r="A465" t="str">
        <f>areas_county!F465</f>
        <v>Chaves County, New Mexico</v>
      </c>
      <c r="B465">
        <f>areas_county!C465</f>
        <v>1458</v>
      </c>
    </row>
    <row r="466" spans="1:2" x14ac:dyDescent="0.25">
      <c r="A466" t="str">
        <f>areas_county!F466</f>
        <v>Cheatham County, Tennessee</v>
      </c>
      <c r="B466">
        <f>areas_county!C466</f>
        <v>701</v>
      </c>
    </row>
    <row r="467" spans="1:2" x14ac:dyDescent="0.25">
      <c r="A467" t="str">
        <f>areas_county!F467</f>
        <v>Cheboygan County, Michigan</v>
      </c>
      <c r="B467">
        <f>areas_county!C467</f>
        <v>1776</v>
      </c>
    </row>
    <row r="468" spans="1:2" x14ac:dyDescent="0.25">
      <c r="A468" t="str">
        <f>areas_county!F468</f>
        <v>Chelan County, Washington</v>
      </c>
      <c r="B468">
        <f>areas_county!C468</f>
        <v>466</v>
      </c>
    </row>
    <row r="469" spans="1:2" x14ac:dyDescent="0.25">
      <c r="A469" t="str">
        <f>areas_county!F469</f>
        <v>Chemung County, New York</v>
      </c>
      <c r="B469">
        <f>areas_county!C469</f>
        <v>408</v>
      </c>
    </row>
    <row r="470" spans="1:2" x14ac:dyDescent="0.25">
      <c r="A470" t="str">
        <f>areas_county!F470</f>
        <v>Chenango County, New York</v>
      </c>
      <c r="B470">
        <f>areas_county!C470</f>
        <v>589</v>
      </c>
    </row>
    <row r="471" spans="1:2" x14ac:dyDescent="0.25">
      <c r="A471" t="str">
        <f>areas_county!F471</f>
        <v>Cherokee County, Alabama</v>
      </c>
      <c r="B471">
        <f>areas_county!C471</f>
        <v>834</v>
      </c>
    </row>
    <row r="472" spans="1:2" x14ac:dyDescent="0.25">
      <c r="A472" t="str">
        <f>areas_county!F472</f>
        <v>Cherokee County, Georgia</v>
      </c>
      <c r="B472">
        <f>areas_county!C472</f>
        <v>1248</v>
      </c>
    </row>
    <row r="473" spans="1:2" x14ac:dyDescent="0.25">
      <c r="A473" t="str">
        <f>areas_county!F473</f>
        <v>Cherokee County, Iowa</v>
      </c>
      <c r="B473">
        <f>areas_county!C473</f>
        <v>2528</v>
      </c>
    </row>
    <row r="474" spans="1:2" x14ac:dyDescent="0.25">
      <c r="A474" t="str">
        <f>areas_county!F474</f>
        <v>Cherokee County, Kansas</v>
      </c>
      <c r="B474">
        <f>areas_county!C474</f>
        <v>2065</v>
      </c>
    </row>
    <row r="475" spans="1:2" x14ac:dyDescent="0.25">
      <c r="A475" t="str">
        <f>areas_county!F475</f>
        <v>Cherokee County, North Carolina</v>
      </c>
      <c r="B475">
        <f>areas_county!C475</f>
        <v>820</v>
      </c>
    </row>
    <row r="476" spans="1:2" x14ac:dyDescent="0.25">
      <c r="A476" t="str">
        <f>areas_county!F476</f>
        <v>Cherokee County, Oklahoma</v>
      </c>
      <c r="B476">
        <f>areas_county!C476</f>
        <v>617</v>
      </c>
    </row>
    <row r="477" spans="1:2" x14ac:dyDescent="0.25">
      <c r="A477" t="str">
        <f>areas_county!F477</f>
        <v>Cherokee County, South Carolina</v>
      </c>
      <c r="B477">
        <f>areas_county!C477</f>
        <v>554</v>
      </c>
    </row>
    <row r="478" spans="1:2" x14ac:dyDescent="0.25">
      <c r="A478" t="str">
        <f>areas_county!F478</f>
        <v>Cherokee County, Texas</v>
      </c>
      <c r="B478">
        <f>areas_county!C478</f>
        <v>1525</v>
      </c>
    </row>
    <row r="479" spans="1:2" x14ac:dyDescent="0.25">
      <c r="A479" t="str">
        <f>areas_county!F479</f>
        <v>Cherry County, Nebraska</v>
      </c>
      <c r="B479">
        <f>areas_county!C479</f>
        <v>2785</v>
      </c>
    </row>
    <row r="480" spans="1:2" x14ac:dyDescent="0.25">
      <c r="A480" t="str">
        <f>areas_county!F480</f>
        <v>Chesapeake City County, Virginia</v>
      </c>
      <c r="B480">
        <f>areas_county!C480</f>
        <v>190</v>
      </c>
    </row>
    <row r="481" spans="1:2" x14ac:dyDescent="0.25">
      <c r="A481" t="str">
        <f>areas_county!F481</f>
        <v>Cheshire County, New Hampshire</v>
      </c>
      <c r="B481">
        <f>areas_county!C481</f>
        <v>1413</v>
      </c>
    </row>
    <row r="482" spans="1:2" x14ac:dyDescent="0.25">
      <c r="A482" t="str">
        <f>areas_county!F482</f>
        <v>Chester County, Pennsylvania</v>
      </c>
      <c r="B482">
        <f>areas_county!C482</f>
        <v>94</v>
      </c>
    </row>
    <row r="483" spans="1:2" x14ac:dyDescent="0.25">
      <c r="A483" t="str">
        <f>areas_county!F483</f>
        <v>Chester County, South Carolina</v>
      </c>
      <c r="B483">
        <f>areas_county!C483</f>
        <v>765</v>
      </c>
    </row>
    <row r="484" spans="1:2" x14ac:dyDescent="0.25">
      <c r="A484" t="str">
        <f>areas_county!F484</f>
        <v>Chester County, Tennessee</v>
      </c>
      <c r="B484">
        <f>areas_county!C484</f>
        <v>964</v>
      </c>
    </row>
    <row r="485" spans="1:2" x14ac:dyDescent="0.25">
      <c r="A485" t="str">
        <f>areas_county!F485</f>
        <v>Chesterfield County, South Carolina</v>
      </c>
      <c r="B485">
        <f>areas_county!C485</f>
        <v>621</v>
      </c>
    </row>
    <row r="486" spans="1:2" x14ac:dyDescent="0.25">
      <c r="A486" t="str">
        <f>areas_county!F486</f>
        <v>Chesterfield County, Virginia</v>
      </c>
      <c r="B486">
        <f>areas_county!C486</f>
        <v>144</v>
      </c>
    </row>
    <row r="487" spans="1:2" x14ac:dyDescent="0.25">
      <c r="A487" t="str">
        <f>areas_county!F487</f>
        <v>Cheyenne County, Colorado</v>
      </c>
      <c r="B487">
        <f>areas_county!C487</f>
        <v>1153</v>
      </c>
    </row>
    <row r="488" spans="1:2" x14ac:dyDescent="0.25">
      <c r="A488" t="str">
        <f>areas_county!F488</f>
        <v>Cheyenne County, Kansas</v>
      </c>
      <c r="B488">
        <f>areas_county!C488</f>
        <v>3019</v>
      </c>
    </row>
    <row r="489" spans="1:2" x14ac:dyDescent="0.25">
      <c r="A489" t="str">
        <f>areas_county!F489</f>
        <v>Cheyenne County, Nebraska</v>
      </c>
      <c r="B489">
        <f>areas_county!C489</f>
        <v>2131</v>
      </c>
    </row>
    <row r="490" spans="1:2" x14ac:dyDescent="0.25">
      <c r="A490" t="str">
        <f>areas_county!F490</f>
        <v>Chickasaw County, Iowa</v>
      </c>
      <c r="B490">
        <f>areas_county!C490</f>
        <v>2643</v>
      </c>
    </row>
    <row r="491" spans="1:2" x14ac:dyDescent="0.25">
      <c r="A491" t="str">
        <f>areas_county!F491</f>
        <v>Chickasaw County, Mississippi</v>
      </c>
      <c r="B491">
        <f>areas_county!C491</f>
        <v>2666</v>
      </c>
    </row>
    <row r="492" spans="1:2" x14ac:dyDescent="0.25">
      <c r="A492" t="str">
        <f>areas_county!F492</f>
        <v>Chicot County, Arkansas</v>
      </c>
      <c r="B492">
        <f>areas_county!C492</f>
        <v>2583</v>
      </c>
    </row>
    <row r="493" spans="1:2" x14ac:dyDescent="0.25">
      <c r="A493" t="str">
        <f>areas_county!F493</f>
        <v>Childress County, Texas</v>
      </c>
      <c r="B493">
        <f>areas_county!C493</f>
        <v>2901</v>
      </c>
    </row>
    <row r="494" spans="1:2" x14ac:dyDescent="0.25">
      <c r="A494" t="str">
        <f>areas_county!F494</f>
        <v>Chilton County, Alabama</v>
      </c>
      <c r="B494">
        <f>areas_county!C494</f>
        <v>652</v>
      </c>
    </row>
    <row r="495" spans="1:2" x14ac:dyDescent="0.25">
      <c r="A495" t="str">
        <f>areas_county!F495</f>
        <v>Chippewa County, Michigan</v>
      </c>
      <c r="B495">
        <f>areas_county!C495</f>
        <v>704</v>
      </c>
    </row>
    <row r="496" spans="1:2" x14ac:dyDescent="0.25">
      <c r="A496" t="str">
        <f>areas_county!F496</f>
        <v>Chippewa County, Minnesota</v>
      </c>
      <c r="B496">
        <f>areas_county!C496</f>
        <v>2527</v>
      </c>
    </row>
    <row r="497" spans="1:2" x14ac:dyDescent="0.25">
      <c r="A497" t="str">
        <f>areas_county!F497</f>
        <v>Chippewa County, Wisconsin</v>
      </c>
      <c r="B497">
        <f>areas_county!C497</f>
        <v>512</v>
      </c>
    </row>
    <row r="498" spans="1:2" x14ac:dyDescent="0.25">
      <c r="A498" t="str">
        <f>areas_county!F498</f>
        <v>Chisago County, Minnesota</v>
      </c>
      <c r="B498">
        <f>areas_county!C498</f>
        <v>564</v>
      </c>
    </row>
    <row r="499" spans="1:2" x14ac:dyDescent="0.25">
      <c r="A499" t="str">
        <f>areas_county!F499</f>
        <v>Chittenden County, Vermont</v>
      </c>
      <c r="B499">
        <f>areas_county!C499</f>
        <v>268</v>
      </c>
    </row>
    <row r="500" spans="1:2" x14ac:dyDescent="0.25">
      <c r="A500" t="str">
        <f>areas_county!F500</f>
        <v>Choctaw County, Alabama</v>
      </c>
      <c r="B500">
        <f>areas_county!C500</f>
        <v>2852</v>
      </c>
    </row>
    <row r="501" spans="1:2" x14ac:dyDescent="0.25">
      <c r="A501" t="str">
        <f>areas_county!F501</f>
        <v>Choctaw County, Mississippi</v>
      </c>
      <c r="B501">
        <f>areas_county!C501</f>
        <v>2882</v>
      </c>
    </row>
    <row r="502" spans="1:2" x14ac:dyDescent="0.25">
      <c r="A502" t="str">
        <f>areas_county!F502</f>
        <v>Choctaw County, Oklahoma</v>
      </c>
      <c r="B502">
        <f>areas_county!C502</f>
        <v>2097</v>
      </c>
    </row>
    <row r="503" spans="1:2" x14ac:dyDescent="0.25">
      <c r="A503" t="str">
        <f>areas_county!F503</f>
        <v>Chouteau County, Montana</v>
      </c>
      <c r="B503">
        <f>areas_county!C503</f>
        <v>2924</v>
      </c>
    </row>
    <row r="504" spans="1:2" x14ac:dyDescent="0.25">
      <c r="A504" t="str">
        <f>areas_county!F504</f>
        <v>Chowan County, North Carolina</v>
      </c>
      <c r="B504">
        <f>areas_county!C504</f>
        <v>1934</v>
      </c>
    </row>
    <row r="505" spans="1:2" x14ac:dyDescent="0.25">
      <c r="A505" t="str">
        <f>areas_county!F505</f>
        <v>Christian County, Illinois</v>
      </c>
      <c r="B505">
        <f>areas_county!C505</f>
        <v>2023</v>
      </c>
    </row>
    <row r="506" spans="1:2" x14ac:dyDescent="0.25">
      <c r="A506" t="str">
        <f>areas_county!F506</f>
        <v>Christian County, Kentucky</v>
      </c>
      <c r="B506">
        <f>areas_county!C506</f>
        <v>460</v>
      </c>
    </row>
    <row r="507" spans="1:2" x14ac:dyDescent="0.25">
      <c r="A507" t="str">
        <f>areas_county!F507</f>
        <v>Christian County, Missouri</v>
      </c>
      <c r="B507">
        <f>areas_county!C507</f>
        <v>1410</v>
      </c>
    </row>
    <row r="508" spans="1:2" x14ac:dyDescent="0.25">
      <c r="A508" t="str">
        <f>areas_county!F508</f>
        <v>Churchill County, Nevada</v>
      </c>
      <c r="B508">
        <f>areas_county!C508</f>
        <v>847</v>
      </c>
    </row>
    <row r="509" spans="1:2" x14ac:dyDescent="0.25">
      <c r="A509" t="str">
        <f>areas_county!F509</f>
        <v>Cibola County, New Mexico</v>
      </c>
      <c r="B509">
        <f>areas_county!C509</f>
        <v>2469</v>
      </c>
    </row>
    <row r="510" spans="1:2" x14ac:dyDescent="0.25">
      <c r="A510" t="str">
        <f>areas_county!F510</f>
        <v>Cidra County, Puerto Rico</v>
      </c>
      <c r="B510">
        <f>areas_county!C510</f>
        <v>2559</v>
      </c>
    </row>
    <row r="511" spans="1:2" x14ac:dyDescent="0.25">
      <c r="A511" t="str">
        <f>areas_county!F511</f>
        <v>Cimarron County, Oklahoma</v>
      </c>
      <c r="B511">
        <f>areas_county!C511</f>
        <v>1151</v>
      </c>
    </row>
    <row r="512" spans="1:2" x14ac:dyDescent="0.25">
      <c r="A512" t="str">
        <f>areas_county!F512</f>
        <v>Citrus County, Florida</v>
      </c>
      <c r="B512">
        <f>areas_county!C512</f>
        <v>1303</v>
      </c>
    </row>
    <row r="513" spans="1:2" x14ac:dyDescent="0.25">
      <c r="A513" t="str">
        <f>areas_county!F513</f>
        <v>Clackamas County, Oregon</v>
      </c>
      <c r="B513">
        <f>areas_county!C513</f>
        <v>125</v>
      </c>
    </row>
    <row r="514" spans="1:2" x14ac:dyDescent="0.25">
      <c r="A514" t="str">
        <f>areas_county!F514</f>
        <v>Claiborne County, Louisiana</v>
      </c>
      <c r="B514">
        <f>areas_county!C514</f>
        <v>2698</v>
      </c>
    </row>
    <row r="515" spans="1:2" x14ac:dyDescent="0.25">
      <c r="A515" t="str">
        <f>areas_county!F515</f>
        <v>Claiborne County, Mississippi</v>
      </c>
      <c r="B515">
        <f>areas_county!C515</f>
        <v>2878</v>
      </c>
    </row>
    <row r="516" spans="1:2" x14ac:dyDescent="0.25">
      <c r="A516" t="str">
        <f>areas_county!F516</f>
        <v>Claiborne County, Tennessee</v>
      </c>
      <c r="B516">
        <f>areas_county!C516</f>
        <v>1712</v>
      </c>
    </row>
    <row r="517" spans="1:2" x14ac:dyDescent="0.25">
      <c r="A517" t="str">
        <f>areas_county!F517</f>
        <v>Clallam County, Washington</v>
      </c>
      <c r="B517">
        <f>areas_county!C517</f>
        <v>1434</v>
      </c>
    </row>
    <row r="518" spans="1:2" x14ac:dyDescent="0.25">
      <c r="A518" t="str">
        <f>areas_county!F518</f>
        <v>Clare County, Michigan</v>
      </c>
      <c r="B518">
        <f>areas_county!C518</f>
        <v>1723</v>
      </c>
    </row>
    <row r="519" spans="1:2" x14ac:dyDescent="0.25">
      <c r="A519" t="str">
        <f>areas_county!F519</f>
        <v>Clarendon County, South Carolina</v>
      </c>
      <c r="B519">
        <f>areas_county!C519</f>
        <v>744</v>
      </c>
    </row>
    <row r="520" spans="1:2" x14ac:dyDescent="0.25">
      <c r="A520" t="str">
        <f>areas_county!F520</f>
        <v>Clarion County, Pennsylvania</v>
      </c>
      <c r="B520">
        <f>areas_county!C520</f>
        <v>695</v>
      </c>
    </row>
    <row r="521" spans="1:2" x14ac:dyDescent="0.25">
      <c r="A521" t="str">
        <f>areas_county!F521</f>
        <v>Clark County, Arkansas</v>
      </c>
      <c r="B521">
        <f>areas_county!C521</f>
        <v>876</v>
      </c>
    </row>
    <row r="522" spans="1:2" x14ac:dyDescent="0.25">
      <c r="A522" t="str">
        <f>areas_county!F522</f>
        <v>Clark County, Illinois</v>
      </c>
      <c r="B522">
        <f>areas_county!C522</f>
        <v>2509</v>
      </c>
    </row>
    <row r="523" spans="1:2" x14ac:dyDescent="0.25">
      <c r="A523" t="str">
        <f>areas_county!F523</f>
        <v>Clark County, Indiana</v>
      </c>
      <c r="B523">
        <f>areas_county!C523</f>
        <v>1347</v>
      </c>
    </row>
    <row r="524" spans="1:2" x14ac:dyDescent="0.25">
      <c r="A524" t="str">
        <f>areas_county!F524</f>
        <v>Clark County, Kansas</v>
      </c>
      <c r="B524">
        <f>areas_county!C524</f>
        <v>3041</v>
      </c>
    </row>
    <row r="525" spans="1:2" x14ac:dyDescent="0.25">
      <c r="A525" t="str">
        <f>areas_county!F525</f>
        <v>Clark County, Kentucky</v>
      </c>
      <c r="B525">
        <f>areas_county!C525</f>
        <v>1661</v>
      </c>
    </row>
    <row r="526" spans="1:2" x14ac:dyDescent="0.25">
      <c r="A526" t="str">
        <f>areas_county!F526</f>
        <v>Clark County, Missouri</v>
      </c>
      <c r="B526">
        <f>areas_county!C526</f>
        <v>2898</v>
      </c>
    </row>
    <row r="527" spans="1:2" x14ac:dyDescent="0.25">
      <c r="A527" t="str">
        <f>areas_county!F527</f>
        <v>Clark County, Nevada</v>
      </c>
      <c r="B527">
        <f>areas_county!C527</f>
        <v>10</v>
      </c>
    </row>
    <row r="528" spans="1:2" x14ac:dyDescent="0.25">
      <c r="A528" t="str">
        <f>areas_county!F528</f>
        <v>Clark County, Ohio</v>
      </c>
      <c r="B528">
        <f>areas_county!C528</f>
        <v>292</v>
      </c>
    </row>
    <row r="529" spans="1:2" x14ac:dyDescent="0.25">
      <c r="A529" t="str">
        <f>areas_county!F529</f>
        <v>Clark County, South Dakota</v>
      </c>
      <c r="B529">
        <f>areas_county!C529</f>
        <v>2978</v>
      </c>
    </row>
    <row r="530" spans="1:2" x14ac:dyDescent="0.25">
      <c r="A530" t="str">
        <f>areas_county!F530</f>
        <v>Clark County, Washington</v>
      </c>
      <c r="B530">
        <f>areas_county!C530</f>
        <v>113</v>
      </c>
    </row>
    <row r="531" spans="1:2" x14ac:dyDescent="0.25">
      <c r="A531" t="str">
        <f>areas_county!F531</f>
        <v>Clark County, Wisconsin</v>
      </c>
      <c r="B531">
        <f>areas_county!C531</f>
        <v>1677</v>
      </c>
    </row>
    <row r="532" spans="1:2" x14ac:dyDescent="0.25">
      <c r="A532" t="str">
        <f>areas_county!F532</f>
        <v>Clarke County, Alabama</v>
      </c>
      <c r="B532">
        <f>areas_county!C532</f>
        <v>836</v>
      </c>
    </row>
    <row r="533" spans="1:2" x14ac:dyDescent="0.25">
      <c r="A533" t="str">
        <f>areas_county!F533</f>
        <v>Clarke County, Georgia</v>
      </c>
      <c r="B533">
        <f>areas_county!C533</f>
        <v>1336</v>
      </c>
    </row>
    <row r="534" spans="1:2" x14ac:dyDescent="0.25">
      <c r="A534" t="str">
        <f>areas_county!F534</f>
        <v>Clarke County, Iowa</v>
      </c>
      <c r="B534">
        <f>areas_county!C534</f>
        <v>2650</v>
      </c>
    </row>
    <row r="535" spans="1:2" x14ac:dyDescent="0.25">
      <c r="A535" t="str">
        <f>areas_county!F535</f>
        <v>Clarke County, Mississippi</v>
      </c>
      <c r="B535">
        <f>areas_county!C535</f>
        <v>2668</v>
      </c>
    </row>
    <row r="536" spans="1:2" x14ac:dyDescent="0.25">
      <c r="A536" t="str">
        <f>areas_county!F536</f>
        <v>Clarke County, Virginia</v>
      </c>
      <c r="B536">
        <f>areas_county!C536</f>
        <v>1014</v>
      </c>
    </row>
    <row r="537" spans="1:2" x14ac:dyDescent="0.25">
      <c r="A537" t="str">
        <f>areas_county!F537</f>
        <v>Clatsop County, Oregon</v>
      </c>
      <c r="B537">
        <f>areas_county!C537</f>
        <v>723</v>
      </c>
    </row>
    <row r="538" spans="1:2" x14ac:dyDescent="0.25">
      <c r="A538" t="str">
        <f>areas_county!F538</f>
        <v>Clay County, Alabama</v>
      </c>
      <c r="B538">
        <f>areas_county!C538</f>
        <v>2301</v>
      </c>
    </row>
    <row r="539" spans="1:2" x14ac:dyDescent="0.25">
      <c r="A539" t="str">
        <f>areas_county!F539</f>
        <v>Clay County, Arkansas</v>
      </c>
      <c r="B539">
        <f>areas_county!C539</f>
        <v>2278</v>
      </c>
    </row>
    <row r="540" spans="1:2" x14ac:dyDescent="0.25">
      <c r="A540" t="str">
        <f>areas_county!F540</f>
        <v>Clay County, Florida</v>
      </c>
      <c r="B540">
        <f>areas_county!C540</f>
        <v>1260</v>
      </c>
    </row>
    <row r="541" spans="1:2" x14ac:dyDescent="0.25">
      <c r="A541" t="str">
        <f>areas_county!F541</f>
        <v>Clay County, Georgia</v>
      </c>
      <c r="B541">
        <f>areas_county!C541</f>
        <v>2801</v>
      </c>
    </row>
    <row r="542" spans="1:2" x14ac:dyDescent="0.25">
      <c r="A542" t="str">
        <f>areas_county!F542</f>
        <v>Clay County, Iowa</v>
      </c>
      <c r="B542">
        <f>areas_county!C542</f>
        <v>969</v>
      </c>
    </row>
    <row r="543" spans="1:2" x14ac:dyDescent="0.25">
      <c r="A543" t="str">
        <f>areas_county!F543</f>
        <v>Clay County, Illinois</v>
      </c>
      <c r="B543">
        <f>areas_county!C543</f>
        <v>2463</v>
      </c>
    </row>
    <row r="544" spans="1:2" x14ac:dyDescent="0.25">
      <c r="A544" t="str">
        <f>areas_county!F544</f>
        <v>Clay County, Indiana</v>
      </c>
      <c r="B544">
        <f>areas_county!C544</f>
        <v>1768</v>
      </c>
    </row>
    <row r="545" spans="1:2" x14ac:dyDescent="0.25">
      <c r="A545" t="str">
        <f>areas_county!F545</f>
        <v>Clay County, Kansas</v>
      </c>
      <c r="B545">
        <f>areas_county!C545</f>
        <v>2389</v>
      </c>
    </row>
    <row r="546" spans="1:2" x14ac:dyDescent="0.25">
      <c r="A546" t="str">
        <f>areas_county!F546</f>
        <v>Clay County, Kentucky</v>
      </c>
      <c r="B546">
        <f>areas_county!C546</f>
        <v>2720</v>
      </c>
    </row>
    <row r="547" spans="1:2" x14ac:dyDescent="0.25">
      <c r="A547" t="str">
        <f>areas_county!F547</f>
        <v>Clay County, Minnesota</v>
      </c>
      <c r="B547">
        <f>areas_county!C547</f>
        <v>536</v>
      </c>
    </row>
    <row r="548" spans="1:2" x14ac:dyDescent="0.25">
      <c r="A548" t="str">
        <f>areas_county!F548</f>
        <v>Clay County, Missouri</v>
      </c>
      <c r="B548">
        <f>areas_county!C548</f>
        <v>1246</v>
      </c>
    </row>
    <row r="549" spans="1:2" x14ac:dyDescent="0.25">
      <c r="A549" t="str">
        <f>areas_county!F549</f>
        <v>Clay County, Mississippi</v>
      </c>
      <c r="B549">
        <f>areas_county!C549</f>
        <v>2070</v>
      </c>
    </row>
    <row r="550" spans="1:2" x14ac:dyDescent="0.25">
      <c r="A550" t="str">
        <f>areas_county!F550</f>
        <v>Clay County, North Carolina</v>
      </c>
      <c r="B550">
        <f>areas_county!C550</f>
        <v>1067</v>
      </c>
    </row>
    <row r="551" spans="1:2" x14ac:dyDescent="0.25">
      <c r="A551" t="str">
        <f>areas_county!F551</f>
        <v>Clay County, Nebraska</v>
      </c>
      <c r="B551">
        <f>areas_county!C551</f>
        <v>2613</v>
      </c>
    </row>
    <row r="552" spans="1:2" x14ac:dyDescent="0.25">
      <c r="A552" t="str">
        <f>areas_county!F552</f>
        <v>Clay County, Tennessee</v>
      </c>
      <c r="B552">
        <f>areas_county!C552</f>
        <v>2405</v>
      </c>
    </row>
    <row r="553" spans="1:2" x14ac:dyDescent="0.25">
      <c r="A553" t="str">
        <f>areas_county!F553</f>
        <v>Clay County, Texas</v>
      </c>
      <c r="B553">
        <f>areas_county!C553</f>
        <v>2347</v>
      </c>
    </row>
    <row r="554" spans="1:2" x14ac:dyDescent="0.25">
      <c r="A554" t="str">
        <f>areas_county!F554</f>
        <v>Clay County, West Virginia</v>
      </c>
      <c r="B554">
        <f>areas_county!C554</f>
        <v>2369</v>
      </c>
    </row>
    <row r="555" spans="1:2" x14ac:dyDescent="0.25">
      <c r="A555" t="str">
        <f>areas_county!F555</f>
        <v>Clayton County, Georgia</v>
      </c>
      <c r="B555">
        <f>areas_county!C555</f>
        <v>1236</v>
      </c>
    </row>
    <row r="556" spans="1:2" x14ac:dyDescent="0.25">
      <c r="A556" t="str">
        <f>areas_county!F556</f>
        <v>Clayton County, Iowa</v>
      </c>
      <c r="B556">
        <f>areas_county!C556</f>
        <v>2078</v>
      </c>
    </row>
    <row r="557" spans="1:2" x14ac:dyDescent="0.25">
      <c r="A557" t="str">
        <f>areas_county!F557</f>
        <v>Clear Creek County, Colorado</v>
      </c>
      <c r="B557">
        <f>areas_county!C557</f>
        <v>1087</v>
      </c>
    </row>
    <row r="558" spans="1:2" x14ac:dyDescent="0.25">
      <c r="A558" t="str">
        <f>areas_county!F558</f>
        <v>Clearfield County, Pennsylvania</v>
      </c>
      <c r="B558">
        <f>areas_county!C558</f>
        <v>430</v>
      </c>
    </row>
    <row r="559" spans="1:2" x14ac:dyDescent="0.25">
      <c r="A559" t="str">
        <f>areas_county!F559</f>
        <v>Clearwater County, Idaho</v>
      </c>
      <c r="B559">
        <f>areas_county!C559</f>
        <v>2383</v>
      </c>
    </row>
    <row r="560" spans="1:2" x14ac:dyDescent="0.25">
      <c r="A560" t="str">
        <f>areas_county!F560</f>
        <v>Clearwater County, Minnesota</v>
      </c>
      <c r="B560">
        <f>areas_county!C560</f>
        <v>2543</v>
      </c>
    </row>
    <row r="561" spans="1:2" x14ac:dyDescent="0.25">
      <c r="A561" t="str">
        <f>areas_county!F561</f>
        <v>Cleburne County, Alabama</v>
      </c>
      <c r="B561">
        <f>areas_county!C561</f>
        <v>2516</v>
      </c>
    </row>
    <row r="562" spans="1:2" x14ac:dyDescent="0.25">
      <c r="A562" t="str">
        <f>areas_county!F562</f>
        <v>Cleburne County, Arkansas</v>
      </c>
      <c r="B562">
        <f>areas_county!C562</f>
        <v>835</v>
      </c>
    </row>
    <row r="563" spans="1:2" x14ac:dyDescent="0.25">
      <c r="A563" t="str">
        <f>areas_county!F563</f>
        <v>Clermont County, Ohio</v>
      </c>
      <c r="B563">
        <f>areas_county!C563</f>
        <v>214</v>
      </c>
    </row>
    <row r="564" spans="1:2" x14ac:dyDescent="0.25">
      <c r="A564" t="str">
        <f>areas_county!F564</f>
        <v>Cleveland County, Arkansas</v>
      </c>
      <c r="B564">
        <f>areas_county!C564</f>
        <v>1093</v>
      </c>
    </row>
    <row r="565" spans="1:2" x14ac:dyDescent="0.25">
      <c r="A565" t="str">
        <f>areas_county!F565</f>
        <v>Cleveland County, North Carolina</v>
      </c>
      <c r="B565">
        <f>areas_county!C565</f>
        <v>382</v>
      </c>
    </row>
    <row r="566" spans="1:2" x14ac:dyDescent="0.25">
      <c r="A566" t="str">
        <f>areas_county!F566</f>
        <v>Cleveland County, Oklahoma</v>
      </c>
      <c r="B566">
        <f>areas_county!C566</f>
        <v>172</v>
      </c>
    </row>
    <row r="567" spans="1:2" x14ac:dyDescent="0.25">
      <c r="A567" t="str">
        <f>areas_county!F567</f>
        <v>Clinch County, Georgia</v>
      </c>
      <c r="B567">
        <f>areas_county!C567</f>
        <v>2772</v>
      </c>
    </row>
    <row r="568" spans="1:2" x14ac:dyDescent="0.25">
      <c r="A568" t="str">
        <f>areas_county!F568</f>
        <v>Clinton County, Iowa</v>
      </c>
      <c r="B568">
        <f>areas_county!C568</f>
        <v>602</v>
      </c>
    </row>
    <row r="569" spans="1:2" x14ac:dyDescent="0.25">
      <c r="A569" t="str">
        <f>areas_county!F569</f>
        <v>Clinton County, Illinois</v>
      </c>
      <c r="B569">
        <f>areas_county!C569</f>
        <v>1635</v>
      </c>
    </row>
    <row r="570" spans="1:2" x14ac:dyDescent="0.25">
      <c r="A570" t="str">
        <f>areas_county!F570</f>
        <v>Clinton County, Indiana</v>
      </c>
      <c r="B570">
        <f>areas_county!C570</f>
        <v>1985</v>
      </c>
    </row>
    <row r="571" spans="1:2" x14ac:dyDescent="0.25">
      <c r="A571" t="str">
        <f>areas_county!F571</f>
        <v>Clinton County, Kentucky</v>
      </c>
      <c r="B571">
        <f>areas_county!C571</f>
        <v>2353</v>
      </c>
    </row>
    <row r="572" spans="1:2" x14ac:dyDescent="0.25">
      <c r="A572" t="str">
        <f>areas_county!F572</f>
        <v>Clinton County, Michigan</v>
      </c>
      <c r="B572">
        <f>areas_county!C572</f>
        <v>1423</v>
      </c>
    </row>
    <row r="573" spans="1:2" x14ac:dyDescent="0.25">
      <c r="A573" t="str">
        <f>areas_county!F573</f>
        <v>Clinton County, Missouri</v>
      </c>
      <c r="B573">
        <f>areas_county!C573</f>
        <v>1856</v>
      </c>
    </row>
    <row r="574" spans="1:2" x14ac:dyDescent="0.25">
      <c r="A574" t="str">
        <f>areas_county!F574</f>
        <v>Clinton County, New York</v>
      </c>
      <c r="B574">
        <f>areas_county!C574</f>
        <v>429</v>
      </c>
    </row>
    <row r="575" spans="1:2" x14ac:dyDescent="0.25">
      <c r="A575" t="str">
        <f>areas_county!F575</f>
        <v>Clinton County, Ohio</v>
      </c>
      <c r="B575">
        <f>areas_county!C575</f>
        <v>672</v>
      </c>
    </row>
    <row r="576" spans="1:2" x14ac:dyDescent="0.25">
      <c r="A576" t="str">
        <f>areas_county!F576</f>
        <v>Clinton County, Pennsylvania</v>
      </c>
      <c r="B576">
        <f>areas_county!C576</f>
        <v>699</v>
      </c>
    </row>
    <row r="577" spans="1:2" x14ac:dyDescent="0.25">
      <c r="A577" t="str">
        <f>areas_county!F577</f>
        <v>Cloud County, Kansas</v>
      </c>
      <c r="B577">
        <f>areas_county!C577</f>
        <v>2364</v>
      </c>
    </row>
    <row r="578" spans="1:2" x14ac:dyDescent="0.25">
      <c r="A578" t="str">
        <f>areas_county!F578</f>
        <v>Coahoma County, Mississippi</v>
      </c>
      <c r="B578">
        <f>areas_county!C578</f>
        <v>2664</v>
      </c>
    </row>
    <row r="579" spans="1:2" x14ac:dyDescent="0.25">
      <c r="A579" t="str">
        <f>areas_county!F579</f>
        <v>Coal County, Oklahoma</v>
      </c>
      <c r="B579">
        <f>areas_county!C579</f>
        <v>1128</v>
      </c>
    </row>
    <row r="580" spans="1:2" x14ac:dyDescent="0.25">
      <c r="A580" t="str">
        <f>areas_county!F580</f>
        <v>Coamo County, Puerto Rico</v>
      </c>
      <c r="B580">
        <f>areas_county!C580</f>
        <v>2565</v>
      </c>
    </row>
    <row r="581" spans="1:2" x14ac:dyDescent="0.25">
      <c r="A581" t="str">
        <f>areas_county!F581</f>
        <v>Cobb County, Georgia</v>
      </c>
      <c r="B581">
        <f>areas_county!C581</f>
        <v>1179</v>
      </c>
    </row>
    <row r="582" spans="1:2" x14ac:dyDescent="0.25">
      <c r="A582" t="str">
        <f>areas_county!F582</f>
        <v>Cochise County, Arizona</v>
      </c>
      <c r="B582">
        <f>areas_county!C582</f>
        <v>305</v>
      </c>
    </row>
    <row r="583" spans="1:2" x14ac:dyDescent="0.25">
      <c r="A583" t="str">
        <f>areas_county!F583</f>
        <v>Cochran County, Texas</v>
      </c>
      <c r="B583">
        <f>areas_county!C583</f>
        <v>3001</v>
      </c>
    </row>
    <row r="584" spans="1:2" x14ac:dyDescent="0.25">
      <c r="A584" t="str">
        <f>areas_county!F584</f>
        <v>Cocke County, Tennessee</v>
      </c>
      <c r="B584">
        <f>areas_county!C584</f>
        <v>1659</v>
      </c>
    </row>
    <row r="585" spans="1:2" x14ac:dyDescent="0.25">
      <c r="A585" t="str">
        <f>areas_county!F585</f>
        <v>Coconino County, Arizona</v>
      </c>
      <c r="B585">
        <f>areas_county!C585</f>
        <v>300</v>
      </c>
    </row>
    <row r="586" spans="1:2" x14ac:dyDescent="0.25">
      <c r="A586" t="str">
        <f>areas_county!F586</f>
        <v>Codington County, South Dakota</v>
      </c>
      <c r="B586">
        <f>areas_county!C586</f>
        <v>2484</v>
      </c>
    </row>
    <row r="587" spans="1:2" x14ac:dyDescent="0.25">
      <c r="A587" t="str">
        <f>areas_county!F587</f>
        <v>Coffee County, Alabama</v>
      </c>
      <c r="B587">
        <f>areas_county!C587</f>
        <v>594</v>
      </c>
    </row>
    <row r="588" spans="1:2" x14ac:dyDescent="0.25">
      <c r="A588" t="str">
        <f>areas_county!F588</f>
        <v>Coffee County, Georgia</v>
      </c>
      <c r="B588">
        <f>areas_county!C588</f>
        <v>2013</v>
      </c>
    </row>
    <row r="589" spans="1:2" x14ac:dyDescent="0.25">
      <c r="A589" t="str">
        <f>areas_county!F589</f>
        <v>Coffee County, Tennessee</v>
      </c>
      <c r="B589">
        <f>areas_county!C589</f>
        <v>1514</v>
      </c>
    </row>
    <row r="590" spans="1:2" x14ac:dyDescent="0.25">
      <c r="A590" t="str">
        <f>areas_county!F590</f>
        <v>Coffey County, Kansas</v>
      </c>
      <c r="B590">
        <f>areas_county!C590</f>
        <v>2387</v>
      </c>
    </row>
    <row r="591" spans="1:2" x14ac:dyDescent="0.25">
      <c r="A591" t="str">
        <f>areas_county!F591</f>
        <v>Coke County, Texas</v>
      </c>
      <c r="B591">
        <f>areas_county!C591</f>
        <v>2993</v>
      </c>
    </row>
    <row r="592" spans="1:2" x14ac:dyDescent="0.25">
      <c r="A592" t="str">
        <f>areas_county!F592</f>
        <v>Colbert County, Alabama</v>
      </c>
      <c r="B592">
        <f>areas_county!C592</f>
        <v>561</v>
      </c>
    </row>
    <row r="593" spans="1:2" x14ac:dyDescent="0.25">
      <c r="A593" t="str">
        <f>areas_county!F593</f>
        <v>Cole County, Missouri</v>
      </c>
      <c r="B593">
        <f>areas_county!C593</f>
        <v>1418</v>
      </c>
    </row>
    <row r="594" spans="1:2" x14ac:dyDescent="0.25">
      <c r="A594" t="str">
        <f>areas_county!F594</f>
        <v>Coleman County, Texas</v>
      </c>
      <c r="B594">
        <f>areas_county!C594</f>
        <v>2682</v>
      </c>
    </row>
    <row r="595" spans="1:2" x14ac:dyDescent="0.25">
      <c r="A595" t="str">
        <f>areas_county!F595</f>
        <v>Coles County, Illinois</v>
      </c>
      <c r="B595">
        <f>areas_county!C595</f>
        <v>1508</v>
      </c>
    </row>
    <row r="596" spans="1:2" x14ac:dyDescent="0.25">
      <c r="A596" t="str">
        <f>areas_county!F596</f>
        <v>Colfax County, Nebraska</v>
      </c>
      <c r="B596">
        <f>areas_county!C596</f>
        <v>1069</v>
      </c>
    </row>
    <row r="597" spans="1:2" x14ac:dyDescent="0.25">
      <c r="A597" t="str">
        <f>areas_county!F597</f>
        <v>Colfax County, New Mexico</v>
      </c>
      <c r="B597">
        <f>areas_county!C597</f>
        <v>1997</v>
      </c>
    </row>
    <row r="598" spans="1:2" x14ac:dyDescent="0.25">
      <c r="A598" t="str">
        <f>areas_county!F598</f>
        <v>Colleton County, South Carolina</v>
      </c>
      <c r="B598">
        <f>areas_county!C598</f>
        <v>703</v>
      </c>
    </row>
    <row r="599" spans="1:2" x14ac:dyDescent="0.25">
      <c r="A599" t="str">
        <f>areas_county!F599</f>
        <v>Collier County, Florida</v>
      </c>
      <c r="B599">
        <f>areas_county!C599</f>
        <v>1212</v>
      </c>
    </row>
    <row r="600" spans="1:2" x14ac:dyDescent="0.25">
      <c r="A600" t="str">
        <f>areas_county!F600</f>
        <v>Collin County, Texas</v>
      </c>
      <c r="B600">
        <f>areas_county!C600</f>
        <v>54</v>
      </c>
    </row>
    <row r="601" spans="1:2" x14ac:dyDescent="0.25">
      <c r="A601" t="str">
        <f>areas_county!F601</f>
        <v>Collingsworth County, Texas</v>
      </c>
      <c r="B601">
        <f>areas_county!C601</f>
        <v>3006</v>
      </c>
    </row>
    <row r="602" spans="1:2" x14ac:dyDescent="0.25">
      <c r="A602" t="str">
        <f>areas_county!F602</f>
        <v>Colonial Heights City County, Virginia</v>
      </c>
      <c r="B602">
        <f>areas_county!C602</f>
        <v>959</v>
      </c>
    </row>
    <row r="603" spans="1:2" x14ac:dyDescent="0.25">
      <c r="A603" t="str">
        <f>areas_county!F603</f>
        <v>Colorado County, Texas</v>
      </c>
      <c r="B603">
        <f>areas_county!C603</f>
        <v>2494</v>
      </c>
    </row>
    <row r="604" spans="1:2" x14ac:dyDescent="0.25">
      <c r="A604" t="str">
        <f>areas_county!F604</f>
        <v>Colquitt County, Georgia</v>
      </c>
      <c r="B604">
        <f>areas_county!C604</f>
        <v>2170</v>
      </c>
    </row>
    <row r="605" spans="1:2" x14ac:dyDescent="0.25">
      <c r="A605" t="str">
        <f>areas_county!F605</f>
        <v>Columbia County, Arkansas</v>
      </c>
      <c r="B605">
        <f>areas_county!C605</f>
        <v>854</v>
      </c>
    </row>
    <row r="606" spans="1:2" x14ac:dyDescent="0.25">
      <c r="A606" t="str">
        <f>areas_county!F606</f>
        <v>Columbia County, Florida</v>
      </c>
      <c r="B606">
        <f>areas_county!C606</f>
        <v>1451</v>
      </c>
    </row>
    <row r="607" spans="1:2" x14ac:dyDescent="0.25">
      <c r="A607" t="str">
        <f>areas_county!F607</f>
        <v>Columbia County, Georgia</v>
      </c>
      <c r="B607">
        <f>areas_county!C607</f>
        <v>1326</v>
      </c>
    </row>
    <row r="608" spans="1:2" x14ac:dyDescent="0.25">
      <c r="A608" t="str">
        <f>areas_county!F608</f>
        <v>Columbia County, New York</v>
      </c>
      <c r="B608">
        <f>areas_county!C608</f>
        <v>507</v>
      </c>
    </row>
    <row r="609" spans="1:2" x14ac:dyDescent="0.25">
      <c r="A609" t="str">
        <f>areas_county!F609</f>
        <v>Columbia County, Oregon</v>
      </c>
      <c r="B609">
        <f>areas_county!C609</f>
        <v>599</v>
      </c>
    </row>
    <row r="610" spans="1:2" x14ac:dyDescent="0.25">
      <c r="A610" t="str">
        <f>areas_county!F610</f>
        <v>Columbia County, Pennsylvania</v>
      </c>
      <c r="B610">
        <f>areas_county!C610</f>
        <v>482</v>
      </c>
    </row>
    <row r="611" spans="1:2" x14ac:dyDescent="0.25">
      <c r="A611" t="str">
        <f>areas_county!F611</f>
        <v>Columbia County, Washington</v>
      </c>
      <c r="B611">
        <f>areas_county!C611</f>
        <v>2556</v>
      </c>
    </row>
    <row r="612" spans="1:2" x14ac:dyDescent="0.25">
      <c r="A612" t="str">
        <f>areas_county!F612</f>
        <v>Columbia County, Wisconsin</v>
      </c>
      <c r="B612">
        <f>areas_county!C612</f>
        <v>544</v>
      </c>
    </row>
    <row r="613" spans="1:2" x14ac:dyDescent="0.25">
      <c r="A613" t="str">
        <f>areas_county!F613</f>
        <v>Columbiana County, Ohio</v>
      </c>
      <c r="B613">
        <f>areas_county!C613</f>
        <v>347</v>
      </c>
    </row>
    <row r="614" spans="1:2" x14ac:dyDescent="0.25">
      <c r="A614" t="str">
        <f>areas_county!F614</f>
        <v>Columbus County, North Carolina</v>
      </c>
      <c r="B614">
        <f>areas_county!C614</f>
        <v>540</v>
      </c>
    </row>
    <row r="615" spans="1:2" x14ac:dyDescent="0.25">
      <c r="A615" t="str">
        <f>areas_county!F615</f>
        <v>Colusa County, California</v>
      </c>
      <c r="B615">
        <f>areas_county!C615</f>
        <v>898</v>
      </c>
    </row>
    <row r="616" spans="1:2" x14ac:dyDescent="0.25">
      <c r="A616" t="str">
        <f>areas_county!F616</f>
        <v>Comal County, Texas</v>
      </c>
      <c r="B616">
        <f>areas_county!C616</f>
        <v>1351</v>
      </c>
    </row>
    <row r="617" spans="1:2" x14ac:dyDescent="0.25">
      <c r="A617" t="str">
        <f>areas_county!F617</f>
        <v>Comanche County, Kansas</v>
      </c>
      <c r="B617">
        <f>areas_county!C617</f>
        <v>3053</v>
      </c>
    </row>
    <row r="618" spans="1:2" x14ac:dyDescent="0.25">
      <c r="A618" t="str">
        <f>areas_county!F618</f>
        <v>Comanche County, Oklahoma</v>
      </c>
      <c r="B618">
        <f>areas_county!C618</f>
        <v>318</v>
      </c>
    </row>
    <row r="619" spans="1:2" x14ac:dyDescent="0.25">
      <c r="A619" t="str">
        <f>areas_county!F619</f>
        <v>Comanche County, Texas</v>
      </c>
      <c r="B619">
        <f>areas_county!C619</f>
        <v>2300</v>
      </c>
    </row>
    <row r="620" spans="1:2" x14ac:dyDescent="0.25">
      <c r="A620" t="str">
        <f>areas_county!F620</f>
        <v>Concho County, Texas</v>
      </c>
      <c r="B620">
        <f>areas_county!C620</f>
        <v>2968</v>
      </c>
    </row>
    <row r="621" spans="1:2" x14ac:dyDescent="0.25">
      <c r="A621" t="str">
        <f>areas_county!F621</f>
        <v>Concordia County, Louisiana</v>
      </c>
      <c r="B621">
        <f>areas_county!C621</f>
        <v>2495</v>
      </c>
    </row>
    <row r="622" spans="1:2" x14ac:dyDescent="0.25">
      <c r="A622" t="str">
        <f>areas_county!F622</f>
        <v>Conecuh County, Alabama</v>
      </c>
      <c r="B622">
        <f>areas_county!C622</f>
        <v>1030</v>
      </c>
    </row>
    <row r="623" spans="1:2" x14ac:dyDescent="0.25">
      <c r="A623" t="str">
        <f>areas_county!F623</f>
        <v>Conejos County, Colorado</v>
      </c>
      <c r="B623">
        <f>areas_county!C623</f>
        <v>2400</v>
      </c>
    </row>
    <row r="624" spans="1:2" x14ac:dyDescent="0.25">
      <c r="A624" t="str">
        <f>areas_county!F624</f>
        <v>Contra Costa County, California</v>
      </c>
      <c r="B624">
        <f>areas_county!C624</f>
        <v>27</v>
      </c>
    </row>
    <row r="625" spans="1:2" x14ac:dyDescent="0.25">
      <c r="A625" t="str">
        <f>areas_county!F625</f>
        <v>Converse County, Wyoming</v>
      </c>
      <c r="B625">
        <f>areas_county!C625</f>
        <v>2108</v>
      </c>
    </row>
    <row r="626" spans="1:2" x14ac:dyDescent="0.25">
      <c r="A626" t="str">
        <f>areas_county!F626</f>
        <v>Conway County, Arkansas</v>
      </c>
      <c r="B626">
        <f>areas_county!C626</f>
        <v>899</v>
      </c>
    </row>
    <row r="627" spans="1:2" x14ac:dyDescent="0.25">
      <c r="A627" t="str">
        <f>areas_county!F627</f>
        <v>Cook County, Georgia</v>
      </c>
      <c r="B627">
        <f>areas_county!C627</f>
        <v>1900</v>
      </c>
    </row>
    <row r="628" spans="1:2" x14ac:dyDescent="0.25">
      <c r="A628" t="str">
        <f>areas_county!F628</f>
        <v>Cook County, Illinois</v>
      </c>
      <c r="B628">
        <f>areas_county!C628</f>
        <v>1156</v>
      </c>
    </row>
    <row r="629" spans="1:2" x14ac:dyDescent="0.25">
      <c r="A629" t="str">
        <f>areas_county!F629</f>
        <v>Cook County, Minnesota</v>
      </c>
      <c r="B629">
        <f>areas_county!C629</f>
        <v>1977</v>
      </c>
    </row>
    <row r="630" spans="1:2" x14ac:dyDescent="0.25">
      <c r="A630" t="str">
        <f>areas_county!F630</f>
        <v>Cooke County, Texas</v>
      </c>
      <c r="B630">
        <f>areas_county!C630</f>
        <v>1629</v>
      </c>
    </row>
    <row r="631" spans="1:2" x14ac:dyDescent="0.25">
      <c r="A631" t="str">
        <f>areas_county!F631</f>
        <v>Cooper County, Missouri</v>
      </c>
      <c r="B631">
        <f>areas_county!C631</f>
        <v>3092</v>
      </c>
    </row>
    <row r="632" spans="1:2" x14ac:dyDescent="0.25">
      <c r="A632" t="str">
        <f>areas_county!F632</f>
        <v>Coos County, New Hampshire</v>
      </c>
      <c r="B632">
        <f>areas_county!C632</f>
        <v>1697</v>
      </c>
    </row>
    <row r="633" spans="1:2" x14ac:dyDescent="0.25">
      <c r="A633" t="str">
        <f>areas_county!F633</f>
        <v>Coos County, Oregon</v>
      </c>
      <c r="B633">
        <f>areas_county!C633</f>
        <v>508</v>
      </c>
    </row>
    <row r="634" spans="1:2" x14ac:dyDescent="0.25">
      <c r="A634" t="str">
        <f>areas_county!F634</f>
        <v>Coosa County, Alabama</v>
      </c>
      <c r="B634">
        <f>areas_county!C634</f>
        <v>2530</v>
      </c>
    </row>
    <row r="635" spans="1:2" x14ac:dyDescent="0.25">
      <c r="A635" t="str">
        <f>areas_county!F635</f>
        <v>Copiah County, Mississippi</v>
      </c>
      <c r="B635">
        <f>areas_county!C635</f>
        <v>2187</v>
      </c>
    </row>
    <row r="636" spans="1:2" x14ac:dyDescent="0.25">
      <c r="A636" t="str">
        <f>areas_county!F636</f>
        <v>Cortland County, New York</v>
      </c>
      <c r="B636">
        <f>areas_county!C636</f>
        <v>600</v>
      </c>
    </row>
    <row r="637" spans="1:2" x14ac:dyDescent="0.25">
      <c r="A637" t="str">
        <f>areas_county!F637</f>
        <v>Coryell County, Texas</v>
      </c>
      <c r="B637">
        <f>areas_county!C637</f>
        <v>1422</v>
      </c>
    </row>
    <row r="638" spans="1:2" x14ac:dyDescent="0.25">
      <c r="A638" t="str">
        <f>areas_county!F638</f>
        <v>Coshocton County, Ohio</v>
      </c>
      <c r="B638">
        <f>areas_county!C638</f>
        <v>727</v>
      </c>
    </row>
    <row r="639" spans="1:2" x14ac:dyDescent="0.25">
      <c r="A639" t="str">
        <f>areas_county!F639</f>
        <v>Costilla County, Colorado</v>
      </c>
      <c r="B639">
        <f>areas_county!C639</f>
        <v>2450</v>
      </c>
    </row>
    <row r="640" spans="1:2" x14ac:dyDescent="0.25">
      <c r="A640" t="str">
        <f>areas_county!F640</f>
        <v>Cotton County, Oklahoma</v>
      </c>
      <c r="B640">
        <f>areas_county!C640</f>
        <v>1124</v>
      </c>
    </row>
    <row r="641" spans="1:2" x14ac:dyDescent="0.25">
      <c r="A641" t="str">
        <f>areas_county!F641</f>
        <v>Cottonwood County, Minnesota</v>
      </c>
      <c r="B641">
        <f>areas_county!C641</f>
        <v>2335</v>
      </c>
    </row>
    <row r="642" spans="1:2" x14ac:dyDescent="0.25">
      <c r="A642" t="str">
        <f>areas_county!F642</f>
        <v>Covington City County, Virginia</v>
      </c>
      <c r="B642">
        <f>areas_county!C642</f>
        <v>2618</v>
      </c>
    </row>
    <row r="643" spans="1:2" x14ac:dyDescent="0.25">
      <c r="A643" t="str">
        <f>areas_county!F643</f>
        <v>Covington County, Alabama</v>
      </c>
      <c r="B643">
        <f>areas_county!C643</f>
        <v>715</v>
      </c>
    </row>
    <row r="644" spans="1:2" x14ac:dyDescent="0.25">
      <c r="A644" t="str">
        <f>areas_county!F644</f>
        <v>Covington County, Mississippi</v>
      </c>
      <c r="B644">
        <f>areas_county!C644</f>
        <v>2246</v>
      </c>
    </row>
    <row r="645" spans="1:2" x14ac:dyDescent="0.25">
      <c r="A645" t="str">
        <f>areas_county!F645</f>
        <v>Coweta County, Georgia</v>
      </c>
      <c r="B645">
        <f>areas_county!C645</f>
        <v>1325</v>
      </c>
    </row>
    <row r="646" spans="1:2" x14ac:dyDescent="0.25">
      <c r="A646" t="str">
        <f>areas_county!F646</f>
        <v>Cowley County, Kansas</v>
      </c>
      <c r="B646">
        <f>areas_county!C646</f>
        <v>1651</v>
      </c>
    </row>
    <row r="647" spans="1:2" x14ac:dyDescent="0.25">
      <c r="A647" t="str">
        <f>areas_county!F647</f>
        <v>Cowlitz County, Washington</v>
      </c>
      <c r="B647">
        <f>areas_county!C647</f>
        <v>362</v>
      </c>
    </row>
    <row r="648" spans="1:2" x14ac:dyDescent="0.25">
      <c r="A648" t="str">
        <f>areas_county!F648</f>
        <v>Craig County, Oklahoma</v>
      </c>
      <c r="B648">
        <f>areas_county!C648</f>
        <v>1930</v>
      </c>
    </row>
    <row r="649" spans="1:2" x14ac:dyDescent="0.25">
      <c r="A649" t="str">
        <f>areas_county!F649</f>
        <v>Craig County, Virginia</v>
      </c>
      <c r="B649">
        <f>areas_county!C649</f>
        <v>1135</v>
      </c>
    </row>
    <row r="650" spans="1:2" x14ac:dyDescent="0.25">
      <c r="A650" t="str">
        <f>areas_county!F650</f>
        <v>Craighead County, Arkansas</v>
      </c>
      <c r="B650">
        <f>areas_county!C650</f>
        <v>385</v>
      </c>
    </row>
    <row r="651" spans="1:2" x14ac:dyDescent="0.25">
      <c r="A651" t="str">
        <f>areas_county!F651</f>
        <v>Crane County, Texas</v>
      </c>
      <c r="B651">
        <f>areas_county!C651</f>
        <v>2958</v>
      </c>
    </row>
    <row r="652" spans="1:2" x14ac:dyDescent="0.25">
      <c r="A652" t="str">
        <f>areas_county!F652</f>
        <v>Craven County, North Carolina</v>
      </c>
      <c r="B652">
        <f>areas_county!C652</f>
        <v>359</v>
      </c>
    </row>
    <row r="653" spans="1:2" x14ac:dyDescent="0.25">
      <c r="A653" t="str">
        <f>areas_county!F653</f>
        <v>Crawford County, Arkansas</v>
      </c>
      <c r="B653">
        <f>areas_county!C653</f>
        <v>515</v>
      </c>
    </row>
    <row r="654" spans="1:2" x14ac:dyDescent="0.25">
      <c r="A654" t="str">
        <f>areas_county!F654</f>
        <v>Crawford County, Georgia</v>
      </c>
      <c r="B654">
        <f>areas_county!C654</f>
        <v>2325</v>
      </c>
    </row>
    <row r="655" spans="1:2" x14ac:dyDescent="0.25">
      <c r="A655" t="str">
        <f>areas_county!F655</f>
        <v>Crawford County, Iowa</v>
      </c>
      <c r="B655">
        <f>areas_county!C655</f>
        <v>965</v>
      </c>
    </row>
    <row r="656" spans="1:2" x14ac:dyDescent="0.25">
      <c r="A656" t="str">
        <f>areas_county!F656</f>
        <v>Crawford County, Illinois</v>
      </c>
      <c r="B656">
        <f>areas_county!C656</f>
        <v>2498</v>
      </c>
    </row>
    <row r="657" spans="1:2" x14ac:dyDescent="0.25">
      <c r="A657" t="str">
        <f>areas_county!F657</f>
        <v>Crawford County, Indiana</v>
      </c>
      <c r="B657">
        <f>areas_county!C657</f>
        <v>1065</v>
      </c>
    </row>
    <row r="658" spans="1:2" x14ac:dyDescent="0.25">
      <c r="A658" t="str">
        <f>areas_county!F658</f>
        <v>Crawford County, Kansas</v>
      </c>
      <c r="B658">
        <f>areas_county!C658</f>
        <v>1623</v>
      </c>
    </row>
    <row r="659" spans="1:2" x14ac:dyDescent="0.25">
      <c r="A659" t="str">
        <f>areas_county!F659</f>
        <v>Crawford County, Michigan</v>
      </c>
      <c r="B659">
        <f>areas_county!C659</f>
        <v>1940</v>
      </c>
    </row>
    <row r="660" spans="1:2" x14ac:dyDescent="0.25">
      <c r="A660" t="str">
        <f>areas_county!F660</f>
        <v>Crawford County, Missouri</v>
      </c>
      <c r="B660">
        <f>areas_county!C660</f>
        <v>1807</v>
      </c>
    </row>
    <row r="661" spans="1:2" x14ac:dyDescent="0.25">
      <c r="A661" t="str">
        <f>areas_county!F661</f>
        <v>Crawford County, Ohio</v>
      </c>
      <c r="B661">
        <f>areas_county!C661</f>
        <v>651</v>
      </c>
    </row>
    <row r="662" spans="1:2" x14ac:dyDescent="0.25">
      <c r="A662" t="str">
        <f>areas_county!F662</f>
        <v>Crawford County, Pennsylvania</v>
      </c>
      <c r="B662">
        <f>areas_county!C662</f>
        <v>409</v>
      </c>
    </row>
    <row r="663" spans="1:2" x14ac:dyDescent="0.25">
      <c r="A663" t="str">
        <f>areas_county!F663</f>
        <v>Crawford County, Wisconsin</v>
      </c>
      <c r="B663">
        <f>areas_county!C663</f>
        <v>1910</v>
      </c>
    </row>
    <row r="664" spans="1:2" x14ac:dyDescent="0.25">
      <c r="A664" t="str">
        <f>areas_county!F664</f>
        <v>Creek County, Oklahoma</v>
      </c>
      <c r="B664">
        <f>areas_county!C664</f>
        <v>473</v>
      </c>
    </row>
    <row r="665" spans="1:2" x14ac:dyDescent="0.25">
      <c r="A665" t="str">
        <f>areas_county!F665</f>
        <v>Crenshaw County, Alabama</v>
      </c>
      <c r="B665">
        <f>areas_county!C665</f>
        <v>1019</v>
      </c>
    </row>
    <row r="666" spans="1:2" x14ac:dyDescent="0.25">
      <c r="A666" t="str">
        <f>areas_county!F666</f>
        <v>Crisp County, Georgia</v>
      </c>
      <c r="B666">
        <f>areas_county!C666</f>
        <v>2056</v>
      </c>
    </row>
    <row r="667" spans="1:2" x14ac:dyDescent="0.25">
      <c r="A667" t="str">
        <f>areas_county!F667</f>
        <v>Crittenden County, Arkansas</v>
      </c>
      <c r="B667">
        <f>areas_county!C667</f>
        <v>588</v>
      </c>
    </row>
    <row r="668" spans="1:2" x14ac:dyDescent="0.25">
      <c r="A668" t="str">
        <f>areas_county!F668</f>
        <v>Crittenden County, Kentucky</v>
      </c>
      <c r="B668">
        <f>areas_county!C668</f>
        <v>2596</v>
      </c>
    </row>
    <row r="669" spans="1:2" x14ac:dyDescent="0.25">
      <c r="A669" t="str">
        <f>areas_county!F669</f>
        <v>Crockett County, Tennessee</v>
      </c>
      <c r="B669">
        <f>areas_county!C669</f>
        <v>2295</v>
      </c>
    </row>
    <row r="670" spans="1:2" x14ac:dyDescent="0.25">
      <c r="A670" t="str">
        <f>areas_county!F670</f>
        <v>Crook County, Oregon</v>
      </c>
      <c r="B670">
        <f>areas_county!C670</f>
        <v>904</v>
      </c>
    </row>
    <row r="671" spans="1:2" x14ac:dyDescent="0.25">
      <c r="A671" t="str">
        <f>areas_county!F671</f>
        <v>Crook County, Wyoming</v>
      </c>
      <c r="B671">
        <f>areas_county!C671</f>
        <v>2420</v>
      </c>
    </row>
    <row r="672" spans="1:2" x14ac:dyDescent="0.25">
      <c r="A672" t="str">
        <f>areas_county!F672</f>
        <v>Crosby County, Texas</v>
      </c>
      <c r="B672">
        <f>areas_county!C672</f>
        <v>2918</v>
      </c>
    </row>
    <row r="673" spans="1:2" x14ac:dyDescent="0.25">
      <c r="A673" t="str">
        <f>areas_county!F673</f>
        <v>Cross County, Arkansas</v>
      </c>
      <c r="B673">
        <f>areas_county!C673</f>
        <v>948</v>
      </c>
    </row>
    <row r="674" spans="1:2" x14ac:dyDescent="0.25">
      <c r="A674" t="str">
        <f>areas_county!F674</f>
        <v>Crow Wing County, Minnesota</v>
      </c>
      <c r="B674">
        <f>areas_county!C674</f>
        <v>1474</v>
      </c>
    </row>
    <row r="675" spans="1:2" x14ac:dyDescent="0.25">
      <c r="A675" t="str">
        <f>areas_county!F675</f>
        <v>Crowley County, Colorado</v>
      </c>
      <c r="B675">
        <f>areas_county!C675</f>
        <v>2782</v>
      </c>
    </row>
    <row r="676" spans="1:2" x14ac:dyDescent="0.25">
      <c r="A676" t="str">
        <f>areas_county!F676</f>
        <v>Cullman County, Alabama</v>
      </c>
      <c r="B676">
        <f>areas_county!C676</f>
        <v>1405</v>
      </c>
    </row>
    <row r="677" spans="1:2" x14ac:dyDescent="0.25">
      <c r="A677" t="str">
        <f>areas_county!F677</f>
        <v>Culpeper County, Virginia</v>
      </c>
      <c r="B677">
        <f>areas_county!C677</f>
        <v>622</v>
      </c>
    </row>
    <row r="678" spans="1:2" x14ac:dyDescent="0.25">
      <c r="A678" t="str">
        <f>areas_county!F678</f>
        <v>Cumberland County, Illinois</v>
      </c>
      <c r="B678">
        <f>areas_county!C678</f>
        <v>2646</v>
      </c>
    </row>
    <row r="679" spans="1:2" x14ac:dyDescent="0.25">
      <c r="A679" t="str">
        <f>areas_county!F679</f>
        <v>Cumberland County, Kentucky</v>
      </c>
      <c r="B679">
        <f>areas_county!C679</f>
        <v>2425</v>
      </c>
    </row>
    <row r="680" spans="1:2" x14ac:dyDescent="0.25">
      <c r="A680" t="str">
        <f>areas_county!F680</f>
        <v>Cumberland County, Maine</v>
      </c>
      <c r="B680">
        <f>areas_county!C680</f>
        <v>161</v>
      </c>
    </row>
    <row r="681" spans="1:2" x14ac:dyDescent="0.25">
      <c r="A681" t="str">
        <f>areas_county!F681</f>
        <v>Cumberland County, North Carolina</v>
      </c>
      <c r="B681">
        <f>areas_county!C681</f>
        <v>142</v>
      </c>
    </row>
    <row r="682" spans="1:2" x14ac:dyDescent="0.25">
      <c r="A682" t="str">
        <f>areas_county!F682</f>
        <v>Cumberland County, New Jersey</v>
      </c>
      <c r="B682">
        <f>areas_county!C682</f>
        <v>267</v>
      </c>
    </row>
    <row r="683" spans="1:2" x14ac:dyDescent="0.25">
      <c r="A683" t="str">
        <f>areas_county!F683</f>
        <v>Cumberland County, Pennsylvania</v>
      </c>
      <c r="B683">
        <f>areas_county!C683</f>
        <v>184</v>
      </c>
    </row>
    <row r="684" spans="1:2" x14ac:dyDescent="0.25">
      <c r="A684" t="str">
        <f>areas_county!F684</f>
        <v>Cumberland County, Tennessee</v>
      </c>
      <c r="B684">
        <f>areas_county!C684</f>
        <v>1495</v>
      </c>
    </row>
    <row r="685" spans="1:2" x14ac:dyDescent="0.25">
      <c r="A685" t="str">
        <f>areas_county!F685</f>
        <v>Cumberland County, Virginia</v>
      </c>
      <c r="B685">
        <f>areas_county!C685</f>
        <v>2471</v>
      </c>
    </row>
    <row r="686" spans="1:2" x14ac:dyDescent="0.25">
      <c r="A686" t="str">
        <f>areas_county!F686</f>
        <v>Cuming County, Nebraska</v>
      </c>
      <c r="B686">
        <f>areas_county!C686</f>
        <v>1085</v>
      </c>
    </row>
    <row r="687" spans="1:2" x14ac:dyDescent="0.25">
      <c r="A687" t="str">
        <f>areas_county!F687</f>
        <v>Currituck County, North Carolina</v>
      </c>
      <c r="B687">
        <f>areas_county!C687</f>
        <v>867</v>
      </c>
    </row>
    <row r="688" spans="1:2" x14ac:dyDescent="0.25">
      <c r="A688" t="str">
        <f>areas_county!F688</f>
        <v>Curry County, New Mexico</v>
      </c>
      <c r="B688">
        <f>areas_county!C688</f>
        <v>1540</v>
      </c>
    </row>
    <row r="689" spans="1:2" x14ac:dyDescent="0.25">
      <c r="A689" t="str">
        <f>areas_county!F689</f>
        <v>Curry County, Oregon</v>
      </c>
      <c r="B689">
        <f>areas_county!C689</f>
        <v>886</v>
      </c>
    </row>
    <row r="690" spans="1:2" x14ac:dyDescent="0.25">
      <c r="A690" t="str">
        <f>areas_county!F690</f>
        <v>Custer County, Colorado</v>
      </c>
      <c r="B690">
        <f>areas_county!C690</f>
        <v>1978</v>
      </c>
    </row>
    <row r="691" spans="1:2" x14ac:dyDescent="0.25">
      <c r="A691" t="str">
        <f>areas_county!F691</f>
        <v>Custer County, Idaho</v>
      </c>
      <c r="B691">
        <f>areas_county!C691</f>
        <v>2147</v>
      </c>
    </row>
    <row r="692" spans="1:2" x14ac:dyDescent="0.25">
      <c r="A692" t="str">
        <f>areas_county!F692</f>
        <v>Custer County, Montana</v>
      </c>
      <c r="B692">
        <f>areas_county!C692</f>
        <v>2334</v>
      </c>
    </row>
    <row r="693" spans="1:2" x14ac:dyDescent="0.25">
      <c r="A693" t="str">
        <f>areas_county!F693</f>
        <v>Custer County, Nebraska</v>
      </c>
      <c r="B693">
        <f>areas_county!C693</f>
        <v>2587</v>
      </c>
    </row>
    <row r="694" spans="1:2" x14ac:dyDescent="0.25">
      <c r="A694" t="str">
        <f>areas_county!F694</f>
        <v>Custer County, Oklahoma</v>
      </c>
      <c r="B694">
        <f>areas_county!C694</f>
        <v>2045</v>
      </c>
    </row>
    <row r="695" spans="1:2" x14ac:dyDescent="0.25">
      <c r="A695" t="str">
        <f>areas_county!F695</f>
        <v>Custer County, South Dakota</v>
      </c>
      <c r="B695">
        <f>areas_county!C695</f>
        <v>2401</v>
      </c>
    </row>
    <row r="696" spans="1:2" x14ac:dyDescent="0.25">
      <c r="A696" t="str">
        <f>areas_county!F696</f>
        <v>Cuyahoga County, Ohio</v>
      </c>
      <c r="B696">
        <f>areas_county!C696</f>
        <v>22</v>
      </c>
    </row>
    <row r="697" spans="1:2" x14ac:dyDescent="0.25">
      <c r="A697" t="str">
        <f>areas_county!F697</f>
        <v>Dade County, Georgia</v>
      </c>
      <c r="B697">
        <f>areas_county!C697</f>
        <v>1911</v>
      </c>
    </row>
    <row r="698" spans="1:2" x14ac:dyDescent="0.25">
      <c r="A698" t="str">
        <f>areas_county!F698</f>
        <v>Dade County, Missouri</v>
      </c>
      <c r="B698">
        <f>areas_county!C698</f>
        <v>2545</v>
      </c>
    </row>
    <row r="699" spans="1:2" x14ac:dyDescent="0.25">
      <c r="A699" t="str">
        <f>areas_county!F699</f>
        <v>Daggett County, Utah</v>
      </c>
      <c r="B699">
        <f>areas_county!C699</f>
        <v>3074</v>
      </c>
    </row>
    <row r="700" spans="1:2" x14ac:dyDescent="0.25">
      <c r="A700" t="str">
        <f>areas_county!F700</f>
        <v>Dakota County, Minnesota</v>
      </c>
      <c r="B700">
        <f>areas_county!C700</f>
        <v>121</v>
      </c>
    </row>
    <row r="701" spans="1:2" x14ac:dyDescent="0.25">
      <c r="A701" t="str">
        <f>areas_county!F701</f>
        <v>Dakota County, Nebraska</v>
      </c>
      <c r="B701">
        <f>areas_county!C701</f>
        <v>902</v>
      </c>
    </row>
    <row r="702" spans="1:2" x14ac:dyDescent="0.25">
      <c r="A702" t="str">
        <f>areas_county!F702</f>
        <v>Dale County, Alabama</v>
      </c>
      <c r="B702">
        <f>areas_county!C702</f>
        <v>591</v>
      </c>
    </row>
    <row r="703" spans="1:2" x14ac:dyDescent="0.25">
      <c r="A703" t="str">
        <f>areas_county!F703</f>
        <v>Dallam County, Texas</v>
      </c>
      <c r="B703">
        <f>areas_county!C703</f>
        <v>2905</v>
      </c>
    </row>
    <row r="704" spans="1:2" x14ac:dyDescent="0.25">
      <c r="A704" t="str">
        <f>areas_county!F704</f>
        <v>Dallas County, Alabama</v>
      </c>
      <c r="B704">
        <f>areas_county!C704</f>
        <v>650</v>
      </c>
    </row>
    <row r="705" spans="1:2" x14ac:dyDescent="0.25">
      <c r="A705" t="str">
        <f>areas_county!F705</f>
        <v>Dallas County, Arkansas</v>
      </c>
      <c r="B705">
        <f>areas_county!C705</f>
        <v>1097</v>
      </c>
    </row>
    <row r="706" spans="1:2" x14ac:dyDescent="0.25">
      <c r="A706" t="str">
        <f>areas_county!F706</f>
        <v>Dallas County, Iowa</v>
      </c>
      <c r="B706">
        <f>areas_county!C706</f>
        <v>491</v>
      </c>
    </row>
    <row r="707" spans="1:2" x14ac:dyDescent="0.25">
      <c r="A707" t="str">
        <f>areas_county!F707</f>
        <v>Dallas County, Missouri</v>
      </c>
      <c r="B707">
        <f>areas_county!C707</f>
        <v>1906</v>
      </c>
    </row>
    <row r="708" spans="1:2" x14ac:dyDescent="0.25">
      <c r="A708" t="str">
        <f>areas_county!F708</f>
        <v>Dallas County, Texas</v>
      </c>
      <c r="B708">
        <f>areas_county!C708</f>
        <v>6</v>
      </c>
    </row>
    <row r="709" spans="1:2" x14ac:dyDescent="0.25">
      <c r="A709" t="str">
        <f>areas_county!F709</f>
        <v>Dane County, Wisconsin</v>
      </c>
      <c r="B709">
        <f>areas_county!C709</f>
        <v>98</v>
      </c>
    </row>
    <row r="710" spans="1:2" x14ac:dyDescent="0.25">
      <c r="A710" t="str">
        <f>areas_county!F710</f>
        <v>Daniels County, Montana</v>
      </c>
      <c r="B710">
        <f>areas_county!C710</f>
        <v>3055</v>
      </c>
    </row>
    <row r="711" spans="1:2" x14ac:dyDescent="0.25">
      <c r="A711" t="str">
        <f>areas_county!F711</f>
        <v>Danville City County, Virginia</v>
      </c>
      <c r="B711">
        <f>areas_county!C711</f>
        <v>660</v>
      </c>
    </row>
    <row r="712" spans="1:2" x14ac:dyDescent="0.25">
      <c r="A712" t="str">
        <f>areas_county!F712</f>
        <v>Dare County, North Carolina</v>
      </c>
      <c r="B712">
        <f>areas_county!C712</f>
        <v>756</v>
      </c>
    </row>
    <row r="713" spans="1:2" x14ac:dyDescent="0.25">
      <c r="A713" t="str">
        <f>areas_county!F713</f>
        <v>Darke County, Ohio</v>
      </c>
      <c r="B713">
        <f>areas_county!C713</f>
        <v>568</v>
      </c>
    </row>
    <row r="714" spans="1:2" x14ac:dyDescent="0.25">
      <c r="A714" t="str">
        <f>areas_county!F714</f>
        <v>Darlington County, South Carolina</v>
      </c>
      <c r="B714">
        <f>areas_county!C714</f>
        <v>478</v>
      </c>
    </row>
    <row r="715" spans="1:2" x14ac:dyDescent="0.25">
      <c r="A715" t="str">
        <f>areas_county!F715</f>
        <v>Dauphin County, Pennsylvania</v>
      </c>
      <c r="B715">
        <f>areas_county!C715</f>
        <v>167</v>
      </c>
    </row>
    <row r="716" spans="1:2" x14ac:dyDescent="0.25">
      <c r="A716" t="str">
        <f>areas_county!F716</f>
        <v>Davidson County, North Carolina</v>
      </c>
      <c r="B716">
        <f>areas_county!C716</f>
        <v>251</v>
      </c>
    </row>
    <row r="717" spans="1:2" x14ac:dyDescent="0.25">
      <c r="A717" t="str">
        <f>areas_county!F717</f>
        <v>Davidson County, Tennessee</v>
      </c>
      <c r="B717">
        <f>areas_county!C717</f>
        <v>69</v>
      </c>
    </row>
    <row r="718" spans="1:2" x14ac:dyDescent="0.25">
      <c r="A718" t="str">
        <f>areas_county!F718</f>
        <v>Davie County, North Carolina</v>
      </c>
      <c r="B718">
        <f>areas_county!C718</f>
        <v>684</v>
      </c>
    </row>
    <row r="719" spans="1:2" x14ac:dyDescent="0.25">
      <c r="A719" t="str">
        <f>areas_county!F719</f>
        <v>Daviess County, Indiana</v>
      </c>
      <c r="B719">
        <f>areas_county!C719</f>
        <v>1717</v>
      </c>
    </row>
    <row r="720" spans="1:2" x14ac:dyDescent="0.25">
      <c r="A720" t="str">
        <f>areas_county!F720</f>
        <v>Daviess County, Kentucky</v>
      </c>
      <c r="B720">
        <f>areas_county!C720</f>
        <v>1368</v>
      </c>
    </row>
    <row r="721" spans="1:2" x14ac:dyDescent="0.25">
      <c r="A721" t="str">
        <f>areas_county!F721</f>
        <v>Daviess County, Missouri</v>
      </c>
      <c r="B721">
        <f>areas_county!C721</f>
        <v>3096</v>
      </c>
    </row>
    <row r="722" spans="1:2" x14ac:dyDescent="0.25">
      <c r="A722" t="str">
        <f>areas_county!F722</f>
        <v>Davis County, Iowa</v>
      </c>
      <c r="B722">
        <f>areas_county!C722</f>
        <v>1091</v>
      </c>
    </row>
    <row r="723" spans="1:2" x14ac:dyDescent="0.25">
      <c r="A723" t="str">
        <f>areas_county!F723</f>
        <v>Davis County, Utah</v>
      </c>
      <c r="B723">
        <f>areas_county!C723</f>
        <v>1216</v>
      </c>
    </row>
    <row r="724" spans="1:2" x14ac:dyDescent="0.25">
      <c r="A724" t="str">
        <f>areas_county!F724</f>
        <v>Dawes County, Nebraska</v>
      </c>
      <c r="B724">
        <f>areas_county!C724</f>
        <v>2598</v>
      </c>
    </row>
    <row r="725" spans="1:2" x14ac:dyDescent="0.25">
      <c r="A725" t="str">
        <f>areas_county!F725</f>
        <v>Dawson County, Georgia</v>
      </c>
      <c r="B725">
        <f>areas_county!C725</f>
        <v>1830</v>
      </c>
    </row>
    <row r="726" spans="1:2" x14ac:dyDescent="0.25">
      <c r="A726" t="str">
        <f>areas_county!F726</f>
        <v>Dawson County, Montana</v>
      </c>
      <c r="B726">
        <f>areas_county!C726</f>
        <v>2376</v>
      </c>
    </row>
    <row r="727" spans="1:2" x14ac:dyDescent="0.25">
      <c r="A727" t="str">
        <f>areas_county!F727</f>
        <v>Dawson County, Nebraska</v>
      </c>
      <c r="B727">
        <f>areas_county!C727</f>
        <v>859</v>
      </c>
    </row>
    <row r="728" spans="1:2" x14ac:dyDescent="0.25">
      <c r="A728" t="str">
        <f>areas_county!F728</f>
        <v>Dawson County, Texas</v>
      </c>
      <c r="B728">
        <f>areas_county!C728</f>
        <v>2853</v>
      </c>
    </row>
    <row r="729" spans="1:2" x14ac:dyDescent="0.25">
      <c r="A729" t="str">
        <f>areas_county!F729</f>
        <v>Day County, South Dakota</v>
      </c>
      <c r="B729">
        <f>areas_county!C729</f>
        <v>2927</v>
      </c>
    </row>
    <row r="730" spans="1:2" x14ac:dyDescent="0.25">
      <c r="A730" t="str">
        <f>areas_county!F730</f>
        <v>De Baca County, New Mexico</v>
      </c>
      <c r="B730">
        <f>areas_county!C730</f>
        <v>3046</v>
      </c>
    </row>
    <row r="731" spans="1:2" x14ac:dyDescent="0.25">
      <c r="A731" t="str">
        <f>areas_county!F731</f>
        <v>De Kalb County, Alabama</v>
      </c>
      <c r="B731">
        <f>areas_county!C731</f>
        <v>1436</v>
      </c>
    </row>
    <row r="732" spans="1:2" x14ac:dyDescent="0.25">
      <c r="A732" t="str">
        <f>areas_county!F732</f>
        <v>De Kalb County, Illinois</v>
      </c>
      <c r="B732">
        <f>areas_county!C732</f>
        <v>2566</v>
      </c>
    </row>
    <row r="733" spans="1:2" x14ac:dyDescent="0.25">
      <c r="A733" t="str">
        <f>areas_county!F733</f>
        <v>De Kalb County, Indiana</v>
      </c>
      <c r="B733">
        <f>areas_county!C733</f>
        <v>1591</v>
      </c>
    </row>
    <row r="734" spans="1:2" x14ac:dyDescent="0.25">
      <c r="A734" t="str">
        <f>areas_county!F734</f>
        <v>De Soto County, Florida</v>
      </c>
      <c r="B734">
        <f>areas_county!C734</f>
        <v>1674</v>
      </c>
    </row>
    <row r="735" spans="1:2" x14ac:dyDescent="0.25">
      <c r="A735" t="str">
        <f>areas_county!F735</f>
        <v>De Soto County, Louisiana</v>
      </c>
      <c r="B735">
        <f>areas_county!C735</f>
        <v>2197</v>
      </c>
    </row>
    <row r="736" spans="1:2" x14ac:dyDescent="0.25">
      <c r="A736" t="str">
        <f>areas_county!F736</f>
        <v>De Witt County, Texas</v>
      </c>
      <c r="B736">
        <f>areas_county!C736</f>
        <v>2241</v>
      </c>
    </row>
    <row r="737" spans="1:2" x14ac:dyDescent="0.25">
      <c r="A737" t="str">
        <f>areas_county!F737</f>
        <v>DeKalb County, Illinois</v>
      </c>
      <c r="B737">
        <f>areas_county!C737</f>
        <v>1357</v>
      </c>
    </row>
    <row r="738" spans="1:2" x14ac:dyDescent="0.25">
      <c r="A738" t="str">
        <f>areas_county!F738</f>
        <v>DeKalb County, Missouri</v>
      </c>
      <c r="B738">
        <f>areas_county!C738</f>
        <v>3093</v>
      </c>
    </row>
    <row r="739" spans="1:2" x14ac:dyDescent="0.25">
      <c r="A739" t="str">
        <f>areas_county!F739</f>
        <v>DeSoto County, Mississippi</v>
      </c>
      <c r="B739">
        <f>areas_county!C739</f>
        <v>256</v>
      </c>
    </row>
    <row r="740" spans="1:2" x14ac:dyDescent="0.25">
      <c r="A740" t="str">
        <f>areas_county!F740</f>
        <v>Deaf Smith County, Texas</v>
      </c>
      <c r="B740">
        <f>areas_county!C740</f>
        <v>2248</v>
      </c>
    </row>
    <row r="741" spans="1:2" x14ac:dyDescent="0.25">
      <c r="A741" t="str">
        <f>areas_county!F741</f>
        <v>Dearborn County, Indiana</v>
      </c>
      <c r="B741">
        <f>areas_county!C741</f>
        <v>593</v>
      </c>
    </row>
    <row r="742" spans="1:2" x14ac:dyDescent="0.25">
      <c r="A742" t="str">
        <f>areas_county!F742</f>
        <v>Decatur County, Georgia</v>
      </c>
      <c r="B742">
        <f>areas_county!C742</f>
        <v>2040</v>
      </c>
    </row>
    <row r="743" spans="1:2" x14ac:dyDescent="0.25">
      <c r="A743" t="str">
        <f>areas_county!F743</f>
        <v>Decatur County, Iowa</v>
      </c>
      <c r="B743">
        <f>areas_county!C743</f>
        <v>1095</v>
      </c>
    </row>
    <row r="744" spans="1:2" x14ac:dyDescent="0.25">
      <c r="A744" t="str">
        <f>areas_county!F744</f>
        <v>Decatur County, Indiana</v>
      </c>
      <c r="B744">
        <f>areas_county!C744</f>
        <v>1789</v>
      </c>
    </row>
    <row r="745" spans="1:2" x14ac:dyDescent="0.25">
      <c r="A745" t="str">
        <f>areas_county!F745</f>
        <v>Decatur County, Kansas</v>
      </c>
      <c r="B745">
        <f>areas_county!C745</f>
        <v>3012</v>
      </c>
    </row>
    <row r="746" spans="1:2" x14ac:dyDescent="0.25">
      <c r="A746" t="str">
        <f>areas_county!F746</f>
        <v>Decatur County, Tennessee</v>
      </c>
      <c r="B746">
        <f>areas_county!C746</f>
        <v>1955</v>
      </c>
    </row>
    <row r="747" spans="1:2" x14ac:dyDescent="0.25">
      <c r="A747" t="str">
        <f>areas_county!F747</f>
        <v>Deer Lodge County, Montana</v>
      </c>
      <c r="B747">
        <f>areas_county!C747</f>
        <v>2135</v>
      </c>
    </row>
    <row r="748" spans="1:2" x14ac:dyDescent="0.25">
      <c r="A748" t="str">
        <f>areas_county!F748</f>
        <v>Defiance County, Ohio</v>
      </c>
      <c r="B748">
        <f>areas_county!C748</f>
        <v>702</v>
      </c>
    </row>
    <row r="749" spans="1:2" x14ac:dyDescent="0.25">
      <c r="A749" t="str">
        <f>areas_county!F749</f>
        <v>Dekalb County, Georgia</v>
      </c>
      <c r="B749">
        <f>areas_county!C749</f>
        <v>1178</v>
      </c>
    </row>
    <row r="750" spans="1:2" x14ac:dyDescent="0.25">
      <c r="A750" t="str">
        <f>areas_county!F750</f>
        <v>Dekalb County, Tennessee</v>
      </c>
      <c r="B750">
        <f>areas_county!C750</f>
        <v>1879</v>
      </c>
    </row>
    <row r="751" spans="1:2" x14ac:dyDescent="0.25">
      <c r="A751" t="str">
        <f>areas_county!F751</f>
        <v>Del Norte County, California</v>
      </c>
      <c r="B751">
        <f>areas_county!C751</f>
        <v>805</v>
      </c>
    </row>
    <row r="752" spans="1:2" x14ac:dyDescent="0.25">
      <c r="A752" t="str">
        <f>areas_county!F752</f>
        <v>Delaware County, Iowa</v>
      </c>
      <c r="B752">
        <f>areas_county!C752</f>
        <v>953</v>
      </c>
    </row>
    <row r="753" spans="1:2" x14ac:dyDescent="0.25">
      <c r="A753" t="str">
        <f>areas_county!F753</f>
        <v>Delaware County, Indiana</v>
      </c>
      <c r="B753">
        <f>areas_county!C753</f>
        <v>1333</v>
      </c>
    </row>
    <row r="754" spans="1:2" x14ac:dyDescent="0.25">
      <c r="A754" t="str">
        <f>areas_county!F754</f>
        <v>Delaware County, New York</v>
      </c>
      <c r="B754">
        <f>areas_county!C754</f>
        <v>609</v>
      </c>
    </row>
    <row r="755" spans="1:2" x14ac:dyDescent="0.25">
      <c r="A755" t="str">
        <f>areas_county!F755</f>
        <v>Delaware County, Ohio</v>
      </c>
      <c r="B755">
        <f>areas_county!C755</f>
        <v>237</v>
      </c>
    </row>
    <row r="756" spans="1:2" x14ac:dyDescent="0.25">
      <c r="A756" t="str">
        <f>areas_county!F756</f>
        <v>Delaware County, Oklahoma</v>
      </c>
      <c r="B756">
        <f>areas_county!C756</f>
        <v>679</v>
      </c>
    </row>
    <row r="757" spans="1:2" x14ac:dyDescent="0.25">
      <c r="A757" t="str">
        <f>areas_county!F757</f>
        <v>Delaware County, Pennsylvania</v>
      </c>
      <c r="B757">
        <f>areas_county!C757</f>
        <v>79</v>
      </c>
    </row>
    <row r="758" spans="1:2" x14ac:dyDescent="0.25">
      <c r="A758" t="str">
        <f>areas_county!F758</f>
        <v>Delta County, Colorado</v>
      </c>
      <c r="B758">
        <f>areas_county!C758</f>
        <v>787</v>
      </c>
    </row>
    <row r="759" spans="1:2" x14ac:dyDescent="0.25">
      <c r="A759" t="str">
        <f>areas_county!F759</f>
        <v>Delta County, Michigan</v>
      </c>
      <c r="B759">
        <f>areas_county!C759</f>
        <v>1642</v>
      </c>
    </row>
    <row r="760" spans="1:2" x14ac:dyDescent="0.25">
      <c r="A760" t="str">
        <f>areas_county!F760</f>
        <v>Delta County, Texas</v>
      </c>
      <c r="B760">
        <f>areas_county!C760</f>
        <v>2689</v>
      </c>
    </row>
    <row r="761" spans="1:2" x14ac:dyDescent="0.25">
      <c r="A761" t="str">
        <f>areas_county!F761</f>
        <v>Dent County, Missouri</v>
      </c>
      <c r="B761">
        <f>areas_county!C761</f>
        <v>1996</v>
      </c>
    </row>
    <row r="762" spans="1:2" x14ac:dyDescent="0.25">
      <c r="A762" t="str">
        <f>areas_county!F762</f>
        <v>Denton County, Texas</v>
      </c>
      <c r="B762">
        <f>areas_county!C762</f>
        <v>65</v>
      </c>
    </row>
    <row r="763" spans="1:2" x14ac:dyDescent="0.25">
      <c r="A763" t="str">
        <f>areas_county!F763</f>
        <v>Denver County, Colorado</v>
      </c>
      <c r="B763">
        <f>areas_county!C763</f>
        <v>76</v>
      </c>
    </row>
    <row r="764" spans="1:2" x14ac:dyDescent="0.25">
      <c r="A764" t="str">
        <f>areas_county!F764</f>
        <v>Des Moines County, Iowa</v>
      </c>
      <c r="B764">
        <f>areas_county!C764</f>
        <v>690</v>
      </c>
    </row>
    <row r="765" spans="1:2" x14ac:dyDescent="0.25">
      <c r="A765" t="str">
        <f>areas_county!F765</f>
        <v>Deschutes County, Oregon</v>
      </c>
      <c r="B765">
        <f>areas_county!C765</f>
        <v>266</v>
      </c>
    </row>
    <row r="766" spans="1:2" x14ac:dyDescent="0.25">
      <c r="A766" t="str">
        <f>areas_county!F766</f>
        <v>Desha County, Arkansas</v>
      </c>
      <c r="B766">
        <f>areas_county!C766</f>
        <v>2579</v>
      </c>
    </row>
    <row r="767" spans="1:2" x14ac:dyDescent="0.25">
      <c r="A767" t="str">
        <f>areas_county!F767</f>
        <v>Deuel County, Nebraska</v>
      </c>
      <c r="B767">
        <f>areas_county!C767</f>
        <v>2819</v>
      </c>
    </row>
    <row r="768" spans="1:2" x14ac:dyDescent="0.25">
      <c r="A768" t="str">
        <f>areas_county!F768</f>
        <v>Dewey County, Oklahoma</v>
      </c>
      <c r="B768">
        <f>areas_county!C768</f>
        <v>2629</v>
      </c>
    </row>
    <row r="769" spans="1:2" x14ac:dyDescent="0.25">
      <c r="A769" t="str">
        <f>areas_county!F769</f>
        <v>Dewitt County, Illinois</v>
      </c>
      <c r="B769">
        <f>areas_county!C769</f>
        <v>2506</v>
      </c>
    </row>
    <row r="770" spans="1:2" x14ac:dyDescent="0.25">
      <c r="A770" t="str">
        <f>areas_county!F770</f>
        <v>Dickens County, Texas</v>
      </c>
      <c r="B770">
        <f>areas_county!C770</f>
        <v>3031</v>
      </c>
    </row>
    <row r="771" spans="1:2" x14ac:dyDescent="0.25">
      <c r="A771" t="str">
        <f>areas_county!F771</f>
        <v>Dickenson County, Virginia</v>
      </c>
      <c r="B771">
        <f>areas_county!C771</f>
        <v>981</v>
      </c>
    </row>
    <row r="772" spans="1:2" x14ac:dyDescent="0.25">
      <c r="A772" t="str">
        <f>areas_county!F772</f>
        <v>Dickey County, North Dakota</v>
      </c>
      <c r="B772">
        <f>areas_county!C772</f>
        <v>2711</v>
      </c>
    </row>
    <row r="773" spans="1:2" x14ac:dyDescent="0.25">
      <c r="A773" t="str">
        <f>areas_county!F773</f>
        <v>Dickinson County, Iowa</v>
      </c>
      <c r="B773">
        <f>areas_county!C773</f>
        <v>970</v>
      </c>
    </row>
    <row r="774" spans="1:2" x14ac:dyDescent="0.25">
      <c r="A774" t="str">
        <f>areas_county!F774</f>
        <v>Dickinson County, Kansas</v>
      </c>
      <c r="B774">
        <f>areas_county!C774</f>
        <v>1868</v>
      </c>
    </row>
    <row r="775" spans="1:2" x14ac:dyDescent="0.25">
      <c r="A775" t="str">
        <f>areas_county!F775</f>
        <v>Dickinson County, Michigan</v>
      </c>
      <c r="B775">
        <f>areas_county!C775</f>
        <v>2048</v>
      </c>
    </row>
    <row r="776" spans="1:2" x14ac:dyDescent="0.25">
      <c r="A776" t="str">
        <f>areas_county!F776</f>
        <v>Dickson County, Tennessee</v>
      </c>
      <c r="B776">
        <f>areas_county!C776</f>
        <v>597</v>
      </c>
    </row>
    <row r="777" spans="1:2" x14ac:dyDescent="0.25">
      <c r="A777" t="str">
        <f>areas_county!F777</f>
        <v>Dillon County, South Carolina</v>
      </c>
      <c r="B777">
        <f>areas_county!C777</f>
        <v>2479</v>
      </c>
    </row>
    <row r="778" spans="1:2" x14ac:dyDescent="0.25">
      <c r="A778" t="str">
        <f>areas_county!F778</f>
        <v>Dimmit County, Texas</v>
      </c>
      <c r="B778">
        <f>areas_county!C778</f>
        <v>2875</v>
      </c>
    </row>
    <row r="779" spans="1:2" x14ac:dyDescent="0.25">
      <c r="A779" t="str">
        <f>areas_county!F779</f>
        <v>Dinwiddie County, Virginia</v>
      </c>
      <c r="B779">
        <f>areas_county!C779</f>
        <v>1757</v>
      </c>
    </row>
    <row r="780" spans="1:2" x14ac:dyDescent="0.25">
      <c r="A780" t="e">
        <f>areas_county!F780</f>
        <v>#N/A</v>
      </c>
      <c r="B780">
        <f>areas_county!C780</f>
        <v>75</v>
      </c>
    </row>
    <row r="781" spans="1:2" x14ac:dyDescent="0.25">
      <c r="A781" t="str">
        <f>areas_county!F781</f>
        <v>Divide County, North Dakota</v>
      </c>
      <c r="B781">
        <f>areas_county!C781</f>
        <v>3045</v>
      </c>
    </row>
    <row r="782" spans="1:2" x14ac:dyDescent="0.25">
      <c r="A782" t="str">
        <f>areas_county!F782</f>
        <v>Dixie County, Florida</v>
      </c>
      <c r="B782">
        <f>areas_county!C782</f>
        <v>1914</v>
      </c>
    </row>
    <row r="783" spans="1:2" x14ac:dyDescent="0.25">
      <c r="A783" t="str">
        <f>areas_county!F783</f>
        <v>Dixon County, Nebraska</v>
      </c>
      <c r="B783">
        <f>areas_county!C783</f>
        <v>1127</v>
      </c>
    </row>
    <row r="784" spans="1:2" x14ac:dyDescent="0.25">
      <c r="A784" t="str">
        <f>areas_county!F784</f>
        <v>Doddridge County, West Virginia</v>
      </c>
      <c r="B784">
        <f>areas_county!C784</f>
        <v>2652</v>
      </c>
    </row>
    <row r="785" spans="1:2" x14ac:dyDescent="0.25">
      <c r="A785" t="str">
        <f>areas_county!F785</f>
        <v>Dodge County, Georgia</v>
      </c>
      <c r="B785">
        <f>areas_county!C785</f>
        <v>2492</v>
      </c>
    </row>
    <row r="786" spans="1:2" x14ac:dyDescent="0.25">
      <c r="A786" t="str">
        <f>areas_county!F786</f>
        <v>Dodge County, Minnesota</v>
      </c>
      <c r="B786">
        <f>areas_county!C786</f>
        <v>923</v>
      </c>
    </row>
    <row r="787" spans="1:2" x14ac:dyDescent="0.25">
      <c r="A787" t="str">
        <f>areas_county!F787</f>
        <v>Dodge County, Nebraska</v>
      </c>
      <c r="B787">
        <f>areas_county!C787</f>
        <v>1646</v>
      </c>
    </row>
    <row r="788" spans="1:2" x14ac:dyDescent="0.25">
      <c r="A788" t="str">
        <f>areas_county!F788</f>
        <v>Dodge County, Wisconsin</v>
      </c>
      <c r="B788">
        <f>areas_county!C788</f>
        <v>410</v>
      </c>
    </row>
    <row r="789" spans="1:2" x14ac:dyDescent="0.25">
      <c r="A789" t="str">
        <f>areas_county!F789</f>
        <v>Dolores County, Colorado</v>
      </c>
      <c r="B789">
        <f>areas_county!C789</f>
        <v>2814</v>
      </c>
    </row>
    <row r="790" spans="1:2" x14ac:dyDescent="0.25">
      <c r="A790" t="str">
        <f>areas_county!F790</f>
        <v>Dona Ana County, New Mexico</v>
      </c>
      <c r="B790">
        <f>areas_county!C790</f>
        <v>1251</v>
      </c>
    </row>
    <row r="791" spans="1:2" x14ac:dyDescent="0.25">
      <c r="A791" t="str">
        <f>areas_county!F791</f>
        <v>Doniphan County, Kansas</v>
      </c>
      <c r="B791">
        <f>areas_county!C791</f>
        <v>2888</v>
      </c>
    </row>
    <row r="792" spans="1:2" x14ac:dyDescent="0.25">
      <c r="A792" t="str">
        <f>areas_county!F792</f>
        <v>Donley County, Texas</v>
      </c>
      <c r="B792">
        <f>areas_county!C792</f>
        <v>2979</v>
      </c>
    </row>
    <row r="793" spans="1:2" x14ac:dyDescent="0.25">
      <c r="A793" t="str">
        <f>areas_county!F793</f>
        <v>Dooly County, Georgia</v>
      </c>
      <c r="B793">
        <f>areas_county!C793</f>
        <v>2289</v>
      </c>
    </row>
    <row r="794" spans="1:2" x14ac:dyDescent="0.25">
      <c r="A794" t="str">
        <f>areas_county!F794</f>
        <v>Door County, Wisconsin</v>
      </c>
      <c r="B794">
        <f>areas_county!C794</f>
        <v>816</v>
      </c>
    </row>
    <row r="795" spans="1:2" x14ac:dyDescent="0.25">
      <c r="A795" t="str">
        <f>areas_county!F795</f>
        <v>Dorchester County, Maryland</v>
      </c>
      <c r="B795">
        <f>areas_county!C795</f>
        <v>774</v>
      </c>
    </row>
    <row r="796" spans="1:2" x14ac:dyDescent="0.25">
      <c r="A796" t="str">
        <f>areas_county!F796</f>
        <v>Dorchester County, South Carolina</v>
      </c>
      <c r="B796">
        <f>areas_county!C796</f>
        <v>296</v>
      </c>
    </row>
    <row r="797" spans="1:2" x14ac:dyDescent="0.25">
      <c r="A797" t="str">
        <f>areas_county!F797</f>
        <v>Dougherty County, Georgia</v>
      </c>
      <c r="B797">
        <f>areas_county!C797</f>
        <v>1374</v>
      </c>
    </row>
    <row r="798" spans="1:2" x14ac:dyDescent="0.25">
      <c r="A798" t="str">
        <f>areas_county!F798</f>
        <v>Douglas County, Colorado</v>
      </c>
      <c r="B798">
        <f>areas_county!C798</f>
        <v>158</v>
      </c>
    </row>
    <row r="799" spans="1:2" x14ac:dyDescent="0.25">
      <c r="A799" t="str">
        <f>areas_county!F799</f>
        <v>Douglas County, Georgia</v>
      </c>
      <c r="B799">
        <f>areas_county!C799</f>
        <v>1316</v>
      </c>
    </row>
    <row r="800" spans="1:2" x14ac:dyDescent="0.25">
      <c r="A800" t="str">
        <f>areas_county!F800</f>
        <v>Douglas County, Illinois</v>
      </c>
      <c r="B800">
        <f>areas_county!C800</f>
        <v>1865</v>
      </c>
    </row>
    <row r="801" spans="1:2" x14ac:dyDescent="0.25">
      <c r="A801" t="str">
        <f>areas_county!F801</f>
        <v>Douglas County, Kansas</v>
      </c>
      <c r="B801">
        <f>areas_county!C801</f>
        <v>1344</v>
      </c>
    </row>
    <row r="802" spans="1:2" x14ac:dyDescent="0.25">
      <c r="A802" t="str">
        <f>areas_county!F802</f>
        <v>Douglas County, Minnesota</v>
      </c>
      <c r="B802">
        <f>areas_county!C802</f>
        <v>738</v>
      </c>
    </row>
    <row r="803" spans="1:2" x14ac:dyDescent="0.25">
      <c r="A803" t="str">
        <f>areas_county!F803</f>
        <v>Douglas County, Missouri</v>
      </c>
      <c r="B803">
        <f>areas_county!C803</f>
        <v>2109</v>
      </c>
    </row>
    <row r="804" spans="1:2" x14ac:dyDescent="0.25">
      <c r="A804" t="str">
        <f>areas_county!F804</f>
        <v>Douglas County, Nebraska</v>
      </c>
      <c r="B804">
        <f>areas_county!C804</f>
        <v>89</v>
      </c>
    </row>
    <row r="805" spans="1:2" x14ac:dyDescent="0.25">
      <c r="A805" t="str">
        <f>areas_county!F805</f>
        <v>Douglas County, Nevada</v>
      </c>
      <c r="B805">
        <f>areas_county!C805</f>
        <v>616</v>
      </c>
    </row>
    <row r="806" spans="1:2" x14ac:dyDescent="0.25">
      <c r="A806" t="str">
        <f>areas_county!F806</f>
        <v>Douglas County, Oregon</v>
      </c>
      <c r="B806">
        <f>areas_county!C806</f>
        <v>349</v>
      </c>
    </row>
    <row r="807" spans="1:2" x14ac:dyDescent="0.25">
      <c r="A807" t="str">
        <f>areas_county!F807</f>
        <v>Douglas County, South Dakota</v>
      </c>
      <c r="B807">
        <f>areas_county!C807</f>
        <v>3009</v>
      </c>
    </row>
    <row r="808" spans="1:2" x14ac:dyDescent="0.25">
      <c r="A808" t="str">
        <f>areas_county!F808</f>
        <v>Douglas County, Washington</v>
      </c>
      <c r="B808">
        <f>areas_county!C808</f>
        <v>706</v>
      </c>
    </row>
    <row r="809" spans="1:2" x14ac:dyDescent="0.25">
      <c r="A809" t="str">
        <f>areas_county!F809</f>
        <v>Douglas County, Wisconsin</v>
      </c>
      <c r="B809">
        <f>areas_county!C809</f>
        <v>647</v>
      </c>
    </row>
    <row r="810" spans="1:2" x14ac:dyDescent="0.25">
      <c r="A810" t="str">
        <f>areas_county!F810</f>
        <v>Drew County, Arkansas</v>
      </c>
      <c r="B810">
        <f>areas_county!C810</f>
        <v>939</v>
      </c>
    </row>
    <row r="811" spans="1:2" x14ac:dyDescent="0.25">
      <c r="A811" t="str">
        <f>areas_county!F811</f>
        <v>Du Page County, Illinois</v>
      </c>
      <c r="B811">
        <f>areas_county!C811</f>
        <v>1169</v>
      </c>
    </row>
    <row r="812" spans="1:2" x14ac:dyDescent="0.25">
      <c r="A812" t="str">
        <f>areas_county!F812</f>
        <v>Dubois County, Indiana</v>
      </c>
      <c r="B812">
        <f>areas_county!C812</f>
        <v>1597</v>
      </c>
    </row>
    <row r="813" spans="1:2" x14ac:dyDescent="0.25">
      <c r="A813" t="str">
        <f>areas_county!F813</f>
        <v>Dubuque County, Iowa</v>
      </c>
      <c r="B813">
        <f>areas_county!C813</f>
        <v>393</v>
      </c>
    </row>
    <row r="814" spans="1:2" x14ac:dyDescent="0.25">
      <c r="A814" t="str">
        <f>areas_county!F814</f>
        <v>Duchesne County, Utah</v>
      </c>
      <c r="B814">
        <f>areas_county!C814</f>
        <v>2255</v>
      </c>
    </row>
    <row r="815" spans="1:2" x14ac:dyDescent="0.25">
      <c r="A815" t="str">
        <f>areas_county!F815</f>
        <v>Dukes County, Massachusetts</v>
      </c>
      <c r="B815">
        <f>areas_county!C815</f>
        <v>971</v>
      </c>
    </row>
    <row r="816" spans="1:2" x14ac:dyDescent="0.25">
      <c r="A816" t="str">
        <f>areas_county!F816</f>
        <v>Dundy County, Nebraska</v>
      </c>
      <c r="B816">
        <f>areas_county!C816</f>
        <v>2817</v>
      </c>
    </row>
    <row r="817" spans="1:2" x14ac:dyDescent="0.25">
      <c r="A817" t="str">
        <f>areas_county!F817</f>
        <v>Dunklin County, Missouri</v>
      </c>
      <c r="B817">
        <f>areas_county!C817</f>
        <v>2182</v>
      </c>
    </row>
    <row r="818" spans="1:2" x14ac:dyDescent="0.25">
      <c r="A818" t="str">
        <f>areas_county!F818</f>
        <v>Dunn County, North Dakota</v>
      </c>
      <c r="B818">
        <f>areas_county!C818</f>
        <v>2982</v>
      </c>
    </row>
    <row r="819" spans="1:2" x14ac:dyDescent="0.25">
      <c r="A819" t="str">
        <f>areas_county!F819</f>
        <v>Dunn County, Wisconsin</v>
      </c>
      <c r="B819">
        <f>areas_county!C819</f>
        <v>1578</v>
      </c>
    </row>
    <row r="820" spans="1:2" x14ac:dyDescent="0.25">
      <c r="A820" t="str">
        <f>areas_county!F820</f>
        <v>Duplin County, North Carolina</v>
      </c>
      <c r="B820">
        <f>areas_county!C820</f>
        <v>539</v>
      </c>
    </row>
    <row r="821" spans="1:2" x14ac:dyDescent="0.25">
      <c r="A821" t="str">
        <f>areas_county!F821</f>
        <v>Durham County, North Carolina</v>
      </c>
      <c r="B821">
        <f>areas_county!C821</f>
        <v>1232</v>
      </c>
    </row>
    <row r="822" spans="1:2" x14ac:dyDescent="0.25">
      <c r="A822" t="str">
        <f>areas_county!F822</f>
        <v>Dutchess County, New York</v>
      </c>
      <c r="B822">
        <f>areas_county!C822</f>
        <v>153</v>
      </c>
    </row>
    <row r="823" spans="1:2" x14ac:dyDescent="0.25">
      <c r="A823" t="str">
        <f>areas_county!F823</f>
        <v>Duval County, Florida</v>
      </c>
      <c r="B823">
        <f>areas_county!C823</f>
        <v>1172</v>
      </c>
    </row>
    <row r="824" spans="1:2" x14ac:dyDescent="0.25">
      <c r="A824" t="str">
        <f>areas_county!F824</f>
        <v>Duval County, Texas</v>
      </c>
      <c r="B824">
        <f>areas_county!C824</f>
        <v>2861</v>
      </c>
    </row>
    <row r="825" spans="1:2" x14ac:dyDescent="0.25">
      <c r="A825" t="str">
        <f>areas_county!F825</f>
        <v>Dyer County, Tennessee</v>
      </c>
      <c r="B825">
        <f>areas_county!C825</f>
        <v>2173</v>
      </c>
    </row>
    <row r="826" spans="1:2" x14ac:dyDescent="0.25">
      <c r="A826" t="str">
        <f>areas_county!F826</f>
        <v>Eagle County, Colorado</v>
      </c>
      <c r="B826">
        <f>areas_county!C826</f>
        <v>577</v>
      </c>
    </row>
    <row r="827" spans="1:2" x14ac:dyDescent="0.25">
      <c r="A827" t="str">
        <f>areas_county!F827</f>
        <v>Early County, Georgia</v>
      </c>
      <c r="B827">
        <f>areas_county!C827</f>
        <v>2585</v>
      </c>
    </row>
    <row r="828" spans="1:2" x14ac:dyDescent="0.25">
      <c r="A828" t="str">
        <f>areas_county!F828</f>
        <v>East Baton Rouge County, Louisiana</v>
      </c>
      <c r="B828">
        <f>areas_county!C828</f>
        <v>1196</v>
      </c>
    </row>
    <row r="829" spans="1:2" x14ac:dyDescent="0.25">
      <c r="A829" t="str">
        <f>areas_county!F829</f>
        <v>East Carroll County, Louisiana</v>
      </c>
      <c r="B829">
        <f>areas_county!C829</f>
        <v>2893</v>
      </c>
    </row>
    <row r="830" spans="1:2" x14ac:dyDescent="0.25">
      <c r="A830" t="str">
        <f>areas_county!F830</f>
        <v>East Feliciana County, Louisiana</v>
      </c>
      <c r="B830">
        <f>areas_county!C830</f>
        <v>2697</v>
      </c>
    </row>
    <row r="831" spans="1:2" x14ac:dyDescent="0.25">
      <c r="A831" t="str">
        <f>areas_county!F831</f>
        <v>Eastland County, Texas</v>
      </c>
      <c r="B831">
        <f>areas_county!C831</f>
        <v>1880</v>
      </c>
    </row>
    <row r="832" spans="1:2" x14ac:dyDescent="0.25">
      <c r="A832" t="str">
        <f>areas_county!F832</f>
        <v>Eaton County, Michigan</v>
      </c>
      <c r="B832">
        <f>areas_county!C832</f>
        <v>1354</v>
      </c>
    </row>
    <row r="833" spans="1:2" x14ac:dyDescent="0.25">
      <c r="A833" t="str">
        <f>areas_county!F833</f>
        <v>Eau Claire County, Wisconsin</v>
      </c>
      <c r="B833">
        <f>areas_county!C833</f>
        <v>379</v>
      </c>
    </row>
    <row r="834" spans="1:2" x14ac:dyDescent="0.25">
      <c r="A834" t="str">
        <f>areas_county!F834</f>
        <v>Echols County, Georgia</v>
      </c>
      <c r="B834">
        <f>areas_county!C834</f>
        <v>2795</v>
      </c>
    </row>
    <row r="835" spans="1:2" x14ac:dyDescent="0.25">
      <c r="A835" t="str">
        <f>areas_county!F835</f>
        <v>Ector County, Texas</v>
      </c>
      <c r="B835">
        <f>areas_county!C835</f>
        <v>1311</v>
      </c>
    </row>
    <row r="836" spans="1:2" x14ac:dyDescent="0.25">
      <c r="A836" t="str">
        <f>areas_county!F836</f>
        <v>Eddy County, North Dakota</v>
      </c>
      <c r="B836">
        <f>areas_county!C836</f>
        <v>3034</v>
      </c>
    </row>
    <row r="837" spans="1:2" x14ac:dyDescent="0.25">
      <c r="A837" t="str">
        <f>areas_county!F837</f>
        <v>Eddy County, New Mexico</v>
      </c>
      <c r="B837">
        <f>areas_county!C837</f>
        <v>1509</v>
      </c>
    </row>
    <row r="838" spans="1:2" x14ac:dyDescent="0.25">
      <c r="A838" t="str">
        <f>areas_county!F838</f>
        <v>Edgar County, Illinois</v>
      </c>
      <c r="B838">
        <f>areas_county!C838</f>
        <v>2499</v>
      </c>
    </row>
    <row r="839" spans="1:2" x14ac:dyDescent="0.25">
      <c r="A839" t="str">
        <f>areas_county!F839</f>
        <v>Edgecombe County, North Carolina</v>
      </c>
      <c r="B839">
        <f>areas_county!C839</f>
        <v>547</v>
      </c>
    </row>
    <row r="840" spans="1:2" x14ac:dyDescent="0.25">
      <c r="A840" t="str">
        <f>areas_county!F840</f>
        <v>Edgefield County, South Carolina</v>
      </c>
      <c r="B840">
        <f>areas_county!C840</f>
        <v>824</v>
      </c>
    </row>
    <row r="841" spans="1:2" x14ac:dyDescent="0.25">
      <c r="A841" t="str">
        <f>areas_county!F841</f>
        <v>Edmonson County, Kentucky</v>
      </c>
      <c r="B841">
        <f>areas_county!C841</f>
        <v>2118</v>
      </c>
    </row>
    <row r="842" spans="1:2" x14ac:dyDescent="0.25">
      <c r="A842" t="str">
        <f>areas_county!F842</f>
        <v>Edwards County, Illinois</v>
      </c>
      <c r="B842">
        <f>areas_county!C842</f>
        <v>1117</v>
      </c>
    </row>
    <row r="843" spans="1:2" x14ac:dyDescent="0.25">
      <c r="A843" t="str">
        <f>areas_county!F843</f>
        <v>Edwards County, Kansas</v>
      </c>
      <c r="B843">
        <f>areas_county!C843</f>
        <v>3007</v>
      </c>
    </row>
    <row r="844" spans="1:2" x14ac:dyDescent="0.25">
      <c r="A844" t="str">
        <f>areas_county!F844</f>
        <v>Edwards County, Texas</v>
      </c>
      <c r="B844">
        <f>areas_county!C844</f>
        <v>3047</v>
      </c>
    </row>
    <row r="845" spans="1:2" x14ac:dyDescent="0.25">
      <c r="A845" t="str">
        <f>areas_county!F845</f>
        <v>Effingham County, Georgia</v>
      </c>
      <c r="B845">
        <f>areas_county!C845</f>
        <v>1521</v>
      </c>
    </row>
    <row r="846" spans="1:2" x14ac:dyDescent="0.25">
      <c r="A846" t="str">
        <f>areas_county!F846</f>
        <v>Effingham County, Illinois</v>
      </c>
      <c r="B846">
        <f>areas_county!C846</f>
        <v>1680</v>
      </c>
    </row>
    <row r="847" spans="1:2" x14ac:dyDescent="0.25">
      <c r="A847" t="str">
        <f>areas_county!F847</f>
        <v>El Dorado County, California</v>
      </c>
      <c r="B847">
        <f>areas_county!C847</f>
        <v>229</v>
      </c>
    </row>
    <row r="848" spans="1:2" x14ac:dyDescent="0.25">
      <c r="A848" t="str">
        <f>areas_county!F848</f>
        <v>El Paso County, Colorado</v>
      </c>
      <c r="B848">
        <f>areas_county!C848</f>
        <v>72</v>
      </c>
    </row>
    <row r="849" spans="1:2" x14ac:dyDescent="0.25">
      <c r="A849" t="str">
        <f>areas_county!F849</f>
        <v>El Paso County, Texas</v>
      </c>
      <c r="B849">
        <f>areas_county!C849</f>
        <v>1175</v>
      </c>
    </row>
    <row r="850" spans="1:2" x14ac:dyDescent="0.25">
      <c r="A850" t="str">
        <f>areas_county!F850</f>
        <v>Elbert County, Colorado</v>
      </c>
      <c r="B850">
        <f>areas_county!C850</f>
        <v>875</v>
      </c>
    </row>
    <row r="851" spans="1:2" x14ac:dyDescent="0.25">
      <c r="A851" t="str">
        <f>areas_county!F851</f>
        <v>Elbert County, Georgia</v>
      </c>
      <c r="B851">
        <f>areas_county!C851</f>
        <v>1863</v>
      </c>
    </row>
    <row r="852" spans="1:2" x14ac:dyDescent="0.25">
      <c r="A852" t="str">
        <f>areas_county!F852</f>
        <v>Elk County, Kansas</v>
      </c>
      <c r="B852">
        <f>areas_county!C852</f>
        <v>3015</v>
      </c>
    </row>
    <row r="853" spans="1:2" x14ac:dyDescent="0.25">
      <c r="A853" t="str">
        <f>areas_county!F853</f>
        <v>Elk County, Pennsylvania</v>
      </c>
      <c r="B853">
        <f>areas_county!C853</f>
        <v>781</v>
      </c>
    </row>
    <row r="854" spans="1:2" x14ac:dyDescent="0.25">
      <c r="A854" t="str">
        <f>areas_county!F854</f>
        <v>Elkhart County, Indiana</v>
      </c>
      <c r="B854">
        <f>areas_county!C854</f>
        <v>1256</v>
      </c>
    </row>
    <row r="855" spans="1:2" x14ac:dyDescent="0.25">
      <c r="A855" t="str">
        <f>areas_county!F855</f>
        <v>Elko County, Nevada</v>
      </c>
      <c r="B855">
        <f>areas_county!C855</f>
        <v>606</v>
      </c>
    </row>
    <row r="856" spans="1:2" x14ac:dyDescent="0.25">
      <c r="A856" t="str">
        <f>areas_county!F856</f>
        <v>Elliott County, Kentucky</v>
      </c>
      <c r="B856">
        <f>areas_county!C856</f>
        <v>2763</v>
      </c>
    </row>
    <row r="857" spans="1:2" x14ac:dyDescent="0.25">
      <c r="A857" t="str">
        <f>areas_county!F857</f>
        <v>Ellis County, Kansas</v>
      </c>
      <c r="B857">
        <f>areas_county!C857</f>
        <v>1747</v>
      </c>
    </row>
    <row r="858" spans="1:2" x14ac:dyDescent="0.25">
      <c r="A858" t="str">
        <f>areas_county!F858</f>
        <v>Ellis County, Oklahoma</v>
      </c>
      <c r="B858">
        <f>areas_county!C858</f>
        <v>1141</v>
      </c>
    </row>
    <row r="859" spans="1:2" x14ac:dyDescent="0.25">
      <c r="A859" t="str">
        <f>areas_county!F859</f>
        <v>Ellis County, Texas</v>
      </c>
      <c r="B859">
        <f>areas_county!C859</f>
        <v>280</v>
      </c>
    </row>
    <row r="860" spans="1:2" x14ac:dyDescent="0.25">
      <c r="A860" t="str">
        <f>areas_county!F860</f>
        <v>Ellsworth County, Kansas</v>
      </c>
      <c r="B860">
        <f>areas_county!C860</f>
        <v>2428</v>
      </c>
    </row>
    <row r="861" spans="1:2" x14ac:dyDescent="0.25">
      <c r="A861" t="str">
        <f>areas_county!F861</f>
        <v>Elmore County, Alabama</v>
      </c>
      <c r="B861">
        <f>areas_county!C861</f>
        <v>436</v>
      </c>
    </row>
    <row r="862" spans="1:2" x14ac:dyDescent="0.25">
      <c r="A862" t="str">
        <f>areas_county!F862</f>
        <v>Elmore County, Idaho</v>
      </c>
      <c r="B862">
        <f>areas_county!C862</f>
        <v>1767</v>
      </c>
    </row>
    <row r="863" spans="1:2" x14ac:dyDescent="0.25">
      <c r="A863" t="str">
        <f>areas_county!F863</f>
        <v>Emanuel County, Georgia</v>
      </c>
      <c r="B863">
        <f>areas_county!C863</f>
        <v>2222</v>
      </c>
    </row>
    <row r="864" spans="1:2" x14ac:dyDescent="0.25">
      <c r="A864" t="str">
        <f>areas_county!F864</f>
        <v>Emery County, Utah</v>
      </c>
      <c r="B864">
        <f>areas_county!C864</f>
        <v>2532</v>
      </c>
    </row>
    <row r="865" spans="1:2" x14ac:dyDescent="0.25">
      <c r="A865" t="str">
        <f>areas_county!F865</f>
        <v>Emmet County, Iowa</v>
      </c>
      <c r="B865">
        <f>areas_county!C865</f>
        <v>2648</v>
      </c>
    </row>
    <row r="866" spans="1:2" x14ac:dyDescent="0.25">
      <c r="A866" t="str">
        <f>areas_county!F866</f>
        <v>Emmet County, Michigan</v>
      </c>
      <c r="B866">
        <f>areas_county!C866</f>
        <v>1705</v>
      </c>
    </row>
    <row r="867" spans="1:2" x14ac:dyDescent="0.25">
      <c r="A867" t="str">
        <f>areas_county!F867</f>
        <v>Emmons County, North Dakota</v>
      </c>
      <c r="B867">
        <f>areas_county!C867</f>
        <v>2714</v>
      </c>
    </row>
    <row r="868" spans="1:2" x14ac:dyDescent="0.25">
      <c r="A868" t="str">
        <f>areas_county!F868</f>
        <v>Emporia City County, Virginia</v>
      </c>
      <c r="B868">
        <f>areas_county!C868</f>
        <v>2780</v>
      </c>
    </row>
    <row r="869" spans="1:2" x14ac:dyDescent="0.25">
      <c r="A869" t="str">
        <f>areas_county!F869</f>
        <v>Erath County, Texas</v>
      </c>
      <c r="B869">
        <f>areas_county!C869</f>
        <v>1634</v>
      </c>
    </row>
    <row r="870" spans="1:2" x14ac:dyDescent="0.25">
      <c r="A870" t="str">
        <f>areas_county!F870</f>
        <v>Erie County, New York</v>
      </c>
      <c r="B870">
        <f>areas_county!C870</f>
        <v>37</v>
      </c>
    </row>
    <row r="871" spans="1:2" x14ac:dyDescent="0.25">
      <c r="A871" t="str">
        <f>areas_county!F871</f>
        <v>Erie County, Ohio</v>
      </c>
      <c r="B871">
        <f>areas_county!C871</f>
        <v>447</v>
      </c>
    </row>
    <row r="872" spans="1:2" x14ac:dyDescent="0.25">
      <c r="A872" t="str">
        <f>areas_county!F872</f>
        <v>Erie County, Pennsylvania</v>
      </c>
      <c r="B872">
        <f>areas_county!C872</f>
        <v>162</v>
      </c>
    </row>
    <row r="873" spans="1:2" x14ac:dyDescent="0.25">
      <c r="A873" t="str">
        <f>areas_county!F873</f>
        <v>Escambia County, Alabama</v>
      </c>
      <c r="B873">
        <f>areas_county!C873</f>
        <v>709</v>
      </c>
    </row>
    <row r="874" spans="1:2" x14ac:dyDescent="0.25">
      <c r="A874" t="str">
        <f>areas_county!F874</f>
        <v>Escambia County, Florida</v>
      </c>
      <c r="B874">
        <f>areas_county!C874</f>
        <v>1217</v>
      </c>
    </row>
    <row r="875" spans="1:2" x14ac:dyDescent="0.25">
      <c r="A875" t="str">
        <f>areas_county!F875</f>
        <v>Esmeralda County, Nevada</v>
      </c>
      <c r="B875">
        <f>areas_county!C875</f>
        <v>1155</v>
      </c>
    </row>
    <row r="876" spans="1:2" x14ac:dyDescent="0.25">
      <c r="A876" t="str">
        <f>areas_county!F876</f>
        <v>Essex County, Massachusetts</v>
      </c>
      <c r="B876">
        <f>areas_county!C876</f>
        <v>56</v>
      </c>
    </row>
    <row r="877" spans="1:2" x14ac:dyDescent="0.25">
      <c r="A877" t="str">
        <f>areas_county!F877</f>
        <v>Essex County, New Jersey</v>
      </c>
      <c r="B877">
        <f>areas_county!C877</f>
        <v>53</v>
      </c>
    </row>
    <row r="878" spans="1:2" x14ac:dyDescent="0.25">
      <c r="A878" t="str">
        <f>areas_county!F878</f>
        <v>Essex County, New York</v>
      </c>
      <c r="B878">
        <f>areas_county!C878</f>
        <v>698</v>
      </c>
    </row>
    <row r="879" spans="1:2" x14ac:dyDescent="0.25">
      <c r="A879" t="str">
        <f>areas_county!F879</f>
        <v>Essex County, Virginia</v>
      </c>
      <c r="B879">
        <f>areas_county!C879</f>
        <v>1055</v>
      </c>
    </row>
    <row r="880" spans="1:2" x14ac:dyDescent="0.25">
      <c r="A880" t="str">
        <f>areas_county!F880</f>
        <v>Essex County, Vermont</v>
      </c>
      <c r="B880">
        <f>areas_county!C880</f>
        <v>1122</v>
      </c>
    </row>
    <row r="881" spans="1:2" x14ac:dyDescent="0.25">
      <c r="A881" t="str">
        <f>areas_county!F881</f>
        <v>Estill County, Kentucky</v>
      </c>
      <c r="B881">
        <f>areas_county!C881</f>
        <v>2576</v>
      </c>
    </row>
    <row r="882" spans="1:2" x14ac:dyDescent="0.25">
      <c r="A882" t="str">
        <f>areas_county!F882</f>
        <v>Etowah County, Alabama</v>
      </c>
      <c r="B882">
        <f>areas_county!C882</f>
        <v>358</v>
      </c>
    </row>
    <row r="883" spans="1:2" x14ac:dyDescent="0.25">
      <c r="A883" t="str">
        <f>areas_county!F883</f>
        <v>Eureka County, Nevada</v>
      </c>
      <c r="B883">
        <f>areas_county!C883</f>
        <v>2818</v>
      </c>
    </row>
    <row r="884" spans="1:2" x14ac:dyDescent="0.25">
      <c r="A884" t="str">
        <f>areas_county!F884</f>
        <v>Evangeline County, Louisiana</v>
      </c>
      <c r="B884">
        <f>areas_county!C884</f>
        <v>2178</v>
      </c>
    </row>
    <row r="885" spans="1:2" x14ac:dyDescent="0.25">
      <c r="A885" t="str">
        <f>areas_county!F885</f>
        <v>Evans County, Georgia</v>
      </c>
      <c r="B885">
        <f>areas_county!C885</f>
        <v>2344</v>
      </c>
    </row>
    <row r="886" spans="1:2" x14ac:dyDescent="0.25">
      <c r="A886" t="str">
        <f>areas_county!F886</f>
        <v>Fairbanks North Star County, Alaska</v>
      </c>
      <c r="B886">
        <f>areas_county!C886</f>
        <v>1367</v>
      </c>
    </row>
    <row r="887" spans="1:2" x14ac:dyDescent="0.25">
      <c r="A887" t="str">
        <f>areas_county!F887</f>
        <v>Fairfax City County, Virginia</v>
      </c>
      <c r="B887">
        <f>areas_county!C887</f>
        <v>884</v>
      </c>
    </row>
    <row r="888" spans="1:2" x14ac:dyDescent="0.25">
      <c r="A888" t="str">
        <f>areas_county!F888</f>
        <v>Fairfax County, Virginia</v>
      </c>
      <c r="B888">
        <f>areas_county!C888</f>
        <v>26</v>
      </c>
    </row>
    <row r="889" spans="1:2" x14ac:dyDescent="0.25">
      <c r="A889" t="str">
        <f>areas_county!F889</f>
        <v>Fairfield County, Connecticut</v>
      </c>
      <c r="B889">
        <f>areas_county!C889</f>
        <v>38</v>
      </c>
    </row>
    <row r="890" spans="1:2" x14ac:dyDescent="0.25">
      <c r="A890" t="str">
        <f>areas_county!F890</f>
        <v>Fairfield County, Ohio</v>
      </c>
      <c r="B890">
        <f>areas_county!C890</f>
        <v>286</v>
      </c>
    </row>
    <row r="891" spans="1:2" x14ac:dyDescent="0.25">
      <c r="A891" t="str">
        <f>areas_county!F891</f>
        <v>Fairfield County, South Carolina</v>
      </c>
      <c r="B891">
        <f>areas_county!C891</f>
        <v>862</v>
      </c>
    </row>
    <row r="892" spans="1:2" x14ac:dyDescent="0.25">
      <c r="A892" t="str">
        <f>areas_county!F892</f>
        <v>Fajardo County, Puerto Rico</v>
      </c>
      <c r="B892">
        <f>areas_county!C892</f>
        <v>2153</v>
      </c>
    </row>
    <row r="893" spans="1:2" x14ac:dyDescent="0.25">
      <c r="A893" t="str">
        <f>areas_county!F893</f>
        <v>Fall River County, South Dakota</v>
      </c>
      <c r="B893">
        <f>areas_county!C893</f>
        <v>3097</v>
      </c>
    </row>
    <row r="894" spans="1:2" x14ac:dyDescent="0.25">
      <c r="A894" t="str">
        <f>areas_county!F894</f>
        <v>Fallon County, Montana</v>
      </c>
      <c r="B894">
        <f>areas_county!C894</f>
        <v>3014</v>
      </c>
    </row>
    <row r="895" spans="1:2" x14ac:dyDescent="0.25">
      <c r="A895" t="str">
        <f>areas_county!F895</f>
        <v>Falls Church City County, Virginia</v>
      </c>
      <c r="B895">
        <f>areas_county!C895</f>
        <v>1040</v>
      </c>
    </row>
    <row r="896" spans="1:2" x14ac:dyDescent="0.25">
      <c r="A896" t="str">
        <f>areas_county!F896</f>
        <v>Falls County, Texas</v>
      </c>
      <c r="B896">
        <f>areas_county!C896</f>
        <v>2262</v>
      </c>
    </row>
    <row r="897" spans="1:2" x14ac:dyDescent="0.25">
      <c r="A897" t="str">
        <f>areas_county!F897</f>
        <v>Fannin County, Georgia</v>
      </c>
      <c r="B897">
        <f>areas_county!C897</f>
        <v>1816</v>
      </c>
    </row>
    <row r="898" spans="1:2" x14ac:dyDescent="0.25">
      <c r="A898" t="str">
        <f>areas_county!F898</f>
        <v>Fannin County, Texas</v>
      </c>
      <c r="B898">
        <f>areas_county!C898</f>
        <v>1683</v>
      </c>
    </row>
    <row r="899" spans="1:2" x14ac:dyDescent="0.25">
      <c r="A899" t="str">
        <f>areas_county!F899</f>
        <v>Faribault County, Minnesota</v>
      </c>
      <c r="B899">
        <f>areas_county!C899</f>
        <v>1004</v>
      </c>
    </row>
    <row r="900" spans="1:2" x14ac:dyDescent="0.25">
      <c r="A900" t="str">
        <f>areas_county!F900</f>
        <v>Faulkner County, Arkansas</v>
      </c>
      <c r="B900">
        <f>areas_county!C900</f>
        <v>343</v>
      </c>
    </row>
    <row r="901" spans="1:2" x14ac:dyDescent="0.25">
      <c r="A901" t="str">
        <f>areas_county!F901</f>
        <v>Fauquier County, Virginia</v>
      </c>
      <c r="B901">
        <f>areas_county!C901</f>
        <v>497</v>
      </c>
    </row>
    <row r="902" spans="1:2" x14ac:dyDescent="0.25">
      <c r="A902" t="str">
        <f>areas_county!F902</f>
        <v>Fayette County, Alabama</v>
      </c>
      <c r="B902">
        <f>areas_county!C902</f>
        <v>2568</v>
      </c>
    </row>
    <row r="903" spans="1:2" x14ac:dyDescent="0.25">
      <c r="A903" t="str">
        <f>areas_county!F903</f>
        <v>Fayette County, Georgia</v>
      </c>
      <c r="B903">
        <f>areas_county!C903</f>
        <v>1356</v>
      </c>
    </row>
    <row r="904" spans="1:2" x14ac:dyDescent="0.25">
      <c r="A904" t="str">
        <f>areas_county!F904</f>
        <v>Fayette County, Iowa</v>
      </c>
      <c r="B904">
        <f>areas_county!C904</f>
        <v>909</v>
      </c>
    </row>
    <row r="905" spans="1:2" x14ac:dyDescent="0.25">
      <c r="A905" t="str">
        <f>areas_county!F905</f>
        <v>Fayette County, Illinois</v>
      </c>
      <c r="B905">
        <f>areas_county!C905</f>
        <v>1832</v>
      </c>
    </row>
    <row r="906" spans="1:2" x14ac:dyDescent="0.25">
      <c r="A906" t="str">
        <f>areas_county!F906</f>
        <v>Fayette County, Indiana</v>
      </c>
      <c r="B906">
        <f>areas_county!C906</f>
        <v>2205</v>
      </c>
    </row>
    <row r="907" spans="1:2" x14ac:dyDescent="0.25">
      <c r="A907" t="str">
        <f>areas_county!F907</f>
        <v>Fayette County, Kentucky</v>
      </c>
      <c r="B907">
        <f>areas_county!C907</f>
        <v>154</v>
      </c>
    </row>
    <row r="908" spans="1:2" x14ac:dyDescent="0.25">
      <c r="A908" t="str">
        <f>areas_county!F908</f>
        <v>Fayette County, Ohio</v>
      </c>
      <c r="B908">
        <f>areas_county!C908</f>
        <v>798</v>
      </c>
    </row>
    <row r="909" spans="1:2" x14ac:dyDescent="0.25">
      <c r="A909" t="str">
        <f>areas_county!F909</f>
        <v>Fayette County, Pennsylvania</v>
      </c>
      <c r="B909">
        <f>areas_county!C909</f>
        <v>295</v>
      </c>
    </row>
    <row r="910" spans="1:2" x14ac:dyDescent="0.25">
      <c r="A910" t="str">
        <f>areas_county!F910</f>
        <v>Fayette County, Tennessee</v>
      </c>
      <c r="B910">
        <f>areas_county!C910</f>
        <v>707</v>
      </c>
    </row>
    <row r="911" spans="1:2" x14ac:dyDescent="0.25">
      <c r="A911" t="str">
        <f>areas_county!F911</f>
        <v>Fayette County, Texas</v>
      </c>
      <c r="B911">
        <f>areas_county!C911</f>
        <v>2204</v>
      </c>
    </row>
    <row r="912" spans="1:2" x14ac:dyDescent="0.25">
      <c r="A912" t="str">
        <f>areas_county!F912</f>
        <v>Fayette County, West Virginia</v>
      </c>
      <c r="B912">
        <f>areas_county!C912</f>
        <v>2012</v>
      </c>
    </row>
    <row r="913" spans="1:2" x14ac:dyDescent="0.25">
      <c r="A913" t="str">
        <f>areas_county!F913</f>
        <v>Fentress County, Tennessee</v>
      </c>
      <c r="B913">
        <f>areas_county!C913</f>
        <v>1890</v>
      </c>
    </row>
    <row r="914" spans="1:2" x14ac:dyDescent="0.25">
      <c r="A914" t="str">
        <f>areas_county!F914</f>
        <v>Fergus County, Montana</v>
      </c>
      <c r="B914">
        <f>areas_county!C914</f>
        <v>1998</v>
      </c>
    </row>
    <row r="915" spans="1:2" x14ac:dyDescent="0.25">
      <c r="A915" t="str">
        <f>areas_county!F915</f>
        <v>Ferry County, Washington</v>
      </c>
      <c r="B915">
        <f>areas_county!C915</f>
        <v>2414</v>
      </c>
    </row>
    <row r="916" spans="1:2" x14ac:dyDescent="0.25">
      <c r="A916" t="str">
        <f>areas_county!F916</f>
        <v>Fillmore County, Minnesota</v>
      </c>
      <c r="B916">
        <f>areas_county!C916</f>
        <v>1854</v>
      </c>
    </row>
    <row r="917" spans="1:2" x14ac:dyDescent="0.25">
      <c r="A917" t="str">
        <f>areas_county!F917</f>
        <v>Fillmore County, Nebraska</v>
      </c>
      <c r="B917">
        <f>areas_county!C917</f>
        <v>2619</v>
      </c>
    </row>
    <row r="918" spans="1:2" x14ac:dyDescent="0.25">
      <c r="A918" t="str">
        <f>areas_county!F918</f>
        <v>Finney County, Kansas</v>
      </c>
      <c r="B918">
        <f>areas_county!C918</f>
        <v>2019</v>
      </c>
    </row>
    <row r="919" spans="1:2" x14ac:dyDescent="0.25">
      <c r="A919" t="str">
        <f>areas_county!F919</f>
        <v>Fisher County, Texas</v>
      </c>
      <c r="B919">
        <f>areas_county!C919</f>
        <v>2971</v>
      </c>
    </row>
    <row r="920" spans="1:2" x14ac:dyDescent="0.25">
      <c r="A920" t="str">
        <f>areas_county!F920</f>
        <v>Flagler County, Florida</v>
      </c>
      <c r="B920">
        <f>areas_county!C920</f>
        <v>1372</v>
      </c>
    </row>
    <row r="921" spans="1:2" x14ac:dyDescent="0.25">
      <c r="A921" t="str">
        <f>areas_county!F921</f>
        <v>Flathead County, Montana</v>
      </c>
      <c r="B921">
        <f>areas_county!C921</f>
        <v>1380</v>
      </c>
    </row>
    <row r="922" spans="1:2" x14ac:dyDescent="0.25">
      <c r="A922" t="str">
        <f>areas_county!F922</f>
        <v>Fleming County, Kentucky</v>
      </c>
      <c r="B922">
        <f>areas_county!C922</f>
        <v>2103</v>
      </c>
    </row>
    <row r="923" spans="1:2" x14ac:dyDescent="0.25">
      <c r="A923" t="str">
        <f>areas_county!F923</f>
        <v>Florence County, South Carolina</v>
      </c>
      <c r="B923">
        <f>areas_county!C923</f>
        <v>294</v>
      </c>
    </row>
    <row r="924" spans="1:2" x14ac:dyDescent="0.25">
      <c r="A924" t="str">
        <f>areas_county!F924</f>
        <v>Florence County, Wisconsin</v>
      </c>
      <c r="B924">
        <f>areas_county!C924</f>
        <v>2442</v>
      </c>
    </row>
    <row r="925" spans="1:2" x14ac:dyDescent="0.25">
      <c r="A925" t="str">
        <f>areas_county!F925</f>
        <v>Floyd County, Georgia</v>
      </c>
      <c r="B925">
        <f>areas_county!C925</f>
        <v>1371</v>
      </c>
    </row>
    <row r="926" spans="1:2" x14ac:dyDescent="0.25">
      <c r="A926" t="str">
        <f>areas_county!F926</f>
        <v>Floyd County, Iowa</v>
      </c>
      <c r="B926">
        <f>areas_county!C926</f>
        <v>2572</v>
      </c>
    </row>
    <row r="927" spans="1:2" x14ac:dyDescent="0.25">
      <c r="A927" t="str">
        <f>areas_county!F927</f>
        <v>Floyd County, Indiana</v>
      </c>
      <c r="B927">
        <f>areas_county!C927</f>
        <v>1425</v>
      </c>
    </row>
    <row r="928" spans="1:2" x14ac:dyDescent="0.25">
      <c r="A928" t="str">
        <f>areas_county!F928</f>
        <v>Floyd County, Kentucky</v>
      </c>
      <c r="B928">
        <f>areas_county!C928</f>
        <v>2015</v>
      </c>
    </row>
    <row r="929" spans="1:2" x14ac:dyDescent="0.25">
      <c r="A929" t="str">
        <f>areas_county!F929</f>
        <v>Floyd County, Texas</v>
      </c>
      <c r="B929">
        <f>areas_county!C929</f>
        <v>2911</v>
      </c>
    </row>
    <row r="930" spans="1:2" x14ac:dyDescent="0.25">
      <c r="A930" t="str">
        <f>areas_county!F930</f>
        <v>Floyd County, Virginia</v>
      </c>
      <c r="B930">
        <f>areas_county!C930</f>
        <v>994</v>
      </c>
    </row>
    <row r="931" spans="1:2" x14ac:dyDescent="0.25">
      <c r="A931" t="str">
        <f>areas_county!F931</f>
        <v>Fluvanna County, Virginia</v>
      </c>
      <c r="B931">
        <f>areas_county!C931</f>
        <v>838</v>
      </c>
    </row>
    <row r="932" spans="1:2" x14ac:dyDescent="0.25">
      <c r="A932" t="str">
        <f>areas_county!F932</f>
        <v>Foard County, Texas</v>
      </c>
      <c r="B932">
        <f>areas_county!C932</f>
        <v>3066</v>
      </c>
    </row>
    <row r="933" spans="1:2" x14ac:dyDescent="0.25">
      <c r="A933" t="str">
        <f>areas_county!F933</f>
        <v>Fond du Lac County, Wisconsin</v>
      </c>
      <c r="B933">
        <f>areas_county!C933</f>
        <v>365</v>
      </c>
    </row>
    <row r="934" spans="1:2" x14ac:dyDescent="0.25">
      <c r="A934" t="str">
        <f>areas_county!F934</f>
        <v>Ford County, Illinois</v>
      </c>
      <c r="B934">
        <f>areas_county!C934</f>
        <v>1939</v>
      </c>
    </row>
    <row r="935" spans="1:2" x14ac:dyDescent="0.25">
      <c r="A935" t="str">
        <f>areas_county!F935</f>
        <v>Ford County, Kansas</v>
      </c>
      <c r="B935">
        <f>areas_county!C935</f>
        <v>2025</v>
      </c>
    </row>
    <row r="936" spans="1:2" x14ac:dyDescent="0.25">
      <c r="A936" t="str">
        <f>areas_county!F936</f>
        <v>Forest County, Pennsylvania</v>
      </c>
      <c r="B936">
        <f>areas_county!C936</f>
        <v>2410</v>
      </c>
    </row>
    <row r="937" spans="1:2" x14ac:dyDescent="0.25">
      <c r="A937" t="str">
        <f>areas_county!F937</f>
        <v>Forest County, Wisconsin</v>
      </c>
      <c r="B937">
        <f>areas_county!C937</f>
        <v>1970</v>
      </c>
    </row>
    <row r="938" spans="1:2" x14ac:dyDescent="0.25">
      <c r="A938" t="str">
        <f>areas_county!F938</f>
        <v>Forrest County, Mississippi</v>
      </c>
      <c r="B938">
        <f>areas_county!C938</f>
        <v>1424</v>
      </c>
    </row>
    <row r="939" spans="1:2" x14ac:dyDescent="0.25">
      <c r="A939" t="str">
        <f>areas_county!F939</f>
        <v>Forsyth County, Georgia</v>
      </c>
      <c r="B939">
        <f>areas_county!C939</f>
        <v>1272</v>
      </c>
    </row>
    <row r="940" spans="1:2" x14ac:dyDescent="0.25">
      <c r="A940" t="str">
        <f>areas_county!F940</f>
        <v>Forsyth County, North Carolina</v>
      </c>
      <c r="B940">
        <f>areas_county!C940</f>
        <v>134</v>
      </c>
    </row>
    <row r="941" spans="1:2" x14ac:dyDescent="0.25">
      <c r="A941" t="str">
        <f>areas_county!F941</f>
        <v>Fort Bend County, Texas</v>
      </c>
      <c r="B941">
        <f>areas_county!C941</f>
        <v>1186</v>
      </c>
    </row>
    <row r="942" spans="1:2" x14ac:dyDescent="0.25">
      <c r="A942" t="str">
        <f>areas_county!F942</f>
        <v>Foster County, North Dakota</v>
      </c>
      <c r="B942">
        <f>areas_county!C942</f>
        <v>2992</v>
      </c>
    </row>
    <row r="943" spans="1:2" x14ac:dyDescent="0.25">
      <c r="A943" t="str">
        <f>areas_county!F943</f>
        <v>Fountain County, Indiana</v>
      </c>
      <c r="B943">
        <f>areas_county!C943</f>
        <v>2265</v>
      </c>
    </row>
    <row r="944" spans="1:2" x14ac:dyDescent="0.25">
      <c r="A944" t="str">
        <f>areas_county!F944</f>
        <v>Franklin City County, Virginia</v>
      </c>
      <c r="B944">
        <f>areas_county!C944</f>
        <v>1094</v>
      </c>
    </row>
    <row r="945" spans="1:2" x14ac:dyDescent="0.25">
      <c r="A945" t="str">
        <f>areas_county!F945</f>
        <v>Franklin County, Alabama</v>
      </c>
      <c r="B945">
        <f>areas_county!C945</f>
        <v>783</v>
      </c>
    </row>
    <row r="946" spans="1:2" x14ac:dyDescent="0.25">
      <c r="A946" t="str">
        <f>areas_county!F946</f>
        <v>Franklin County, Arkansas</v>
      </c>
      <c r="B946">
        <f>areas_county!C946</f>
        <v>2259</v>
      </c>
    </row>
    <row r="947" spans="1:2" x14ac:dyDescent="0.25">
      <c r="A947" t="str">
        <f>areas_county!F947</f>
        <v>Franklin County, Florida</v>
      </c>
      <c r="B947">
        <f>areas_county!C947</f>
        <v>1957</v>
      </c>
    </row>
    <row r="948" spans="1:2" x14ac:dyDescent="0.25">
      <c r="A948" t="str">
        <f>areas_county!F948</f>
        <v>Franklin County, Georgia</v>
      </c>
      <c r="B948">
        <f>areas_county!C948</f>
        <v>1834</v>
      </c>
    </row>
    <row r="949" spans="1:2" x14ac:dyDescent="0.25">
      <c r="A949" t="str">
        <f>areas_county!F949</f>
        <v>Franklin County, Iowa</v>
      </c>
      <c r="B949">
        <f>areas_county!C949</f>
        <v>1066</v>
      </c>
    </row>
    <row r="950" spans="1:2" x14ac:dyDescent="0.25">
      <c r="A950" t="str">
        <f>areas_county!F950</f>
        <v>Franklin County, Idaho</v>
      </c>
      <c r="B950">
        <f>areas_county!C950</f>
        <v>2320</v>
      </c>
    </row>
    <row r="951" spans="1:2" x14ac:dyDescent="0.25">
      <c r="A951" t="str">
        <f>areas_county!F951</f>
        <v>Franklin County, Illinois</v>
      </c>
      <c r="B951">
        <f>areas_county!C951</f>
        <v>1617</v>
      </c>
    </row>
    <row r="952" spans="1:2" x14ac:dyDescent="0.25">
      <c r="A952" t="str">
        <f>areas_county!F952</f>
        <v>Franklin County, Indiana</v>
      </c>
      <c r="B952">
        <f>areas_county!C952</f>
        <v>874</v>
      </c>
    </row>
    <row r="953" spans="1:2" x14ac:dyDescent="0.25">
      <c r="A953" t="str">
        <f>areas_county!F953</f>
        <v>Franklin County, Kansas</v>
      </c>
      <c r="B953">
        <f>areas_county!C953</f>
        <v>1782</v>
      </c>
    </row>
    <row r="954" spans="1:2" x14ac:dyDescent="0.25">
      <c r="A954" t="str">
        <f>areas_county!F954</f>
        <v>Franklin County, Kentucky</v>
      </c>
      <c r="B954">
        <f>areas_county!C954</f>
        <v>1535</v>
      </c>
    </row>
    <row r="955" spans="1:2" x14ac:dyDescent="0.25">
      <c r="A955" t="str">
        <f>areas_county!F955</f>
        <v>Franklin County, Louisiana</v>
      </c>
      <c r="B955">
        <f>areas_county!C955</f>
        <v>2696</v>
      </c>
    </row>
    <row r="956" spans="1:2" x14ac:dyDescent="0.25">
      <c r="A956" t="str">
        <f>areas_county!F956</f>
        <v>Franklin County, Massachusetts</v>
      </c>
      <c r="B956">
        <f>areas_county!C956</f>
        <v>469</v>
      </c>
    </row>
    <row r="957" spans="1:2" x14ac:dyDescent="0.25">
      <c r="A957" t="str">
        <f>areas_county!F957</f>
        <v>Franklin County, Maine</v>
      </c>
      <c r="B957">
        <f>areas_county!C957</f>
        <v>790</v>
      </c>
    </row>
    <row r="958" spans="1:2" x14ac:dyDescent="0.25">
      <c r="A958" t="str">
        <f>areas_county!F958</f>
        <v>Franklin County, Missouri</v>
      </c>
      <c r="B958">
        <f>areas_county!C958</f>
        <v>369</v>
      </c>
    </row>
    <row r="959" spans="1:2" x14ac:dyDescent="0.25">
      <c r="A959" t="str">
        <f>areas_county!F959</f>
        <v>Franklin County, Mississippi</v>
      </c>
      <c r="B959">
        <f>areas_county!C959</f>
        <v>2886</v>
      </c>
    </row>
    <row r="960" spans="1:2" x14ac:dyDescent="0.25">
      <c r="A960" t="str">
        <f>areas_county!F960</f>
        <v>Franklin County, North Carolina</v>
      </c>
      <c r="B960">
        <f>areas_county!C960</f>
        <v>524</v>
      </c>
    </row>
    <row r="961" spans="1:2" x14ac:dyDescent="0.25">
      <c r="A961" t="str">
        <f>areas_county!F961</f>
        <v>Franklin County, Nebraska</v>
      </c>
      <c r="B961">
        <f>areas_county!C961</f>
        <v>2632</v>
      </c>
    </row>
    <row r="962" spans="1:2" x14ac:dyDescent="0.25">
      <c r="A962" t="str">
        <f>areas_county!F962</f>
        <v>Franklin County, New York</v>
      </c>
      <c r="B962">
        <f>areas_county!C962</f>
        <v>579</v>
      </c>
    </row>
    <row r="963" spans="1:2" x14ac:dyDescent="0.25">
      <c r="A963" t="str">
        <f>areas_county!F963</f>
        <v>Franklin County, Ohio</v>
      </c>
      <c r="B963">
        <f>areas_county!C963</f>
        <v>24</v>
      </c>
    </row>
    <row r="964" spans="1:2" x14ac:dyDescent="0.25">
      <c r="A964" t="str">
        <f>areas_county!F964</f>
        <v>Franklin County, Pennsylvania</v>
      </c>
      <c r="B964">
        <f>areas_county!C964</f>
        <v>279</v>
      </c>
    </row>
    <row r="965" spans="1:2" x14ac:dyDescent="0.25">
      <c r="A965" t="str">
        <f>areas_county!F965</f>
        <v>Franklin County, Tennessee</v>
      </c>
      <c r="B965">
        <f>areas_county!C965</f>
        <v>1604</v>
      </c>
    </row>
    <row r="966" spans="1:2" x14ac:dyDescent="0.25">
      <c r="A966" t="str">
        <f>areas_county!F966</f>
        <v>Franklin County, Texas</v>
      </c>
      <c r="B966">
        <f>areas_county!C966</f>
        <v>1962</v>
      </c>
    </row>
    <row r="967" spans="1:2" x14ac:dyDescent="0.25">
      <c r="A967" t="str">
        <f>areas_county!F967</f>
        <v>Franklin County, Virginia</v>
      </c>
      <c r="B967">
        <f>areas_county!C967</f>
        <v>549</v>
      </c>
    </row>
    <row r="968" spans="1:2" x14ac:dyDescent="0.25">
      <c r="A968" t="str">
        <f>areas_county!F968</f>
        <v>Franklin County, Vermont</v>
      </c>
      <c r="B968">
        <f>areas_county!C968</f>
        <v>611</v>
      </c>
    </row>
    <row r="969" spans="1:2" x14ac:dyDescent="0.25">
      <c r="A969" t="str">
        <f>areas_county!F969</f>
        <v>Franklin County, Washington</v>
      </c>
      <c r="B969">
        <f>areas_county!C969</f>
        <v>441</v>
      </c>
    </row>
    <row r="970" spans="1:2" x14ac:dyDescent="0.25">
      <c r="A970" t="str">
        <f>areas_county!F970</f>
        <v>Frederick County, Maryland</v>
      </c>
      <c r="B970">
        <f>areas_county!C970</f>
        <v>186</v>
      </c>
    </row>
    <row r="971" spans="1:2" x14ac:dyDescent="0.25">
      <c r="A971" t="str">
        <f>areas_county!F971</f>
        <v>Frederick County, Virginia</v>
      </c>
      <c r="B971">
        <f>areas_county!C971</f>
        <v>439</v>
      </c>
    </row>
    <row r="972" spans="1:2" x14ac:dyDescent="0.25">
      <c r="A972" t="str">
        <f>areas_county!F972</f>
        <v>Fredericksburg City County, Virginia</v>
      </c>
      <c r="B972">
        <f>areas_county!C972</f>
        <v>860</v>
      </c>
    </row>
    <row r="973" spans="1:2" x14ac:dyDescent="0.25">
      <c r="A973" t="str">
        <f>areas_county!F973</f>
        <v>Freeborn County, Minnesota</v>
      </c>
      <c r="B973">
        <f>areas_county!C973</f>
        <v>1721</v>
      </c>
    </row>
    <row r="974" spans="1:2" x14ac:dyDescent="0.25">
      <c r="A974" t="str">
        <f>areas_county!F974</f>
        <v>Freestone County, Texas</v>
      </c>
      <c r="B974">
        <f>areas_county!C974</f>
        <v>1867</v>
      </c>
    </row>
    <row r="975" spans="1:2" x14ac:dyDescent="0.25">
      <c r="A975" t="str">
        <f>areas_county!F975</f>
        <v>Fremont County, Colorado</v>
      </c>
      <c r="B975">
        <f>areas_county!C975</f>
        <v>620</v>
      </c>
    </row>
    <row r="976" spans="1:2" x14ac:dyDescent="0.25">
      <c r="A976" t="str">
        <f>areas_county!F976</f>
        <v>Fremont County, Iowa</v>
      </c>
      <c r="B976">
        <f>areas_county!C976</f>
        <v>1104</v>
      </c>
    </row>
    <row r="977" spans="1:2" x14ac:dyDescent="0.25">
      <c r="A977" t="str">
        <f>areas_county!F977</f>
        <v>Fremont County, Idaho</v>
      </c>
      <c r="B977">
        <f>areas_county!C977</f>
        <v>1947</v>
      </c>
    </row>
    <row r="978" spans="1:2" x14ac:dyDescent="0.25">
      <c r="A978" t="str">
        <f>areas_county!F978</f>
        <v>Fremont County, Wyoming</v>
      </c>
      <c r="B978">
        <f>areas_county!C978</f>
        <v>1612</v>
      </c>
    </row>
    <row r="979" spans="1:2" x14ac:dyDescent="0.25">
      <c r="A979" t="str">
        <f>areas_county!F979</f>
        <v>Fresno County, California</v>
      </c>
      <c r="B979">
        <f>areas_county!C979</f>
        <v>34</v>
      </c>
    </row>
    <row r="980" spans="1:2" x14ac:dyDescent="0.25">
      <c r="A980" t="str">
        <f>areas_county!F980</f>
        <v>Frio County, Texas</v>
      </c>
      <c r="B980">
        <f>areas_county!C980</f>
        <v>2667</v>
      </c>
    </row>
    <row r="981" spans="1:2" x14ac:dyDescent="0.25">
      <c r="A981" t="str">
        <f>areas_county!F981</f>
        <v>Frontier County, Nebraska</v>
      </c>
      <c r="B981">
        <f>areas_county!C981</f>
        <v>2808</v>
      </c>
    </row>
    <row r="982" spans="1:2" x14ac:dyDescent="0.25">
      <c r="A982" t="str">
        <f>areas_county!F982</f>
        <v>Fulton County, Arkansas</v>
      </c>
      <c r="B982">
        <f>areas_county!C982</f>
        <v>2330</v>
      </c>
    </row>
    <row r="983" spans="1:2" x14ac:dyDescent="0.25">
      <c r="A983" t="str">
        <f>areas_county!F983</f>
        <v>Fulton County, Georgia</v>
      </c>
      <c r="B983">
        <f>areas_county!C983</f>
        <v>1168</v>
      </c>
    </row>
    <row r="984" spans="1:2" x14ac:dyDescent="0.25">
      <c r="A984" t="str">
        <f>areas_county!F984</f>
        <v>Fulton County, Illinois</v>
      </c>
      <c r="B984">
        <f>areas_county!C984</f>
        <v>1643</v>
      </c>
    </row>
    <row r="985" spans="1:2" x14ac:dyDescent="0.25">
      <c r="A985" t="str">
        <f>areas_county!F985</f>
        <v>Fulton County, Indiana</v>
      </c>
      <c r="B985">
        <f>areas_county!C985</f>
        <v>1993</v>
      </c>
    </row>
    <row r="986" spans="1:2" x14ac:dyDescent="0.25">
      <c r="A986" t="str">
        <f>areas_county!F986</f>
        <v>Fulton County, Kentucky</v>
      </c>
      <c r="B986">
        <f>areas_county!C986</f>
        <v>2549</v>
      </c>
    </row>
    <row r="987" spans="1:2" x14ac:dyDescent="0.25">
      <c r="A987" t="str">
        <f>areas_county!F987</f>
        <v>Fulton County, New York</v>
      </c>
      <c r="B987">
        <f>areas_county!C987</f>
        <v>552</v>
      </c>
    </row>
    <row r="988" spans="1:2" x14ac:dyDescent="0.25">
      <c r="A988" t="str">
        <f>areas_county!F988</f>
        <v>Fulton County, Ohio</v>
      </c>
      <c r="B988">
        <f>areas_county!C988</f>
        <v>663</v>
      </c>
    </row>
    <row r="989" spans="1:2" x14ac:dyDescent="0.25">
      <c r="A989" t="str">
        <f>areas_county!F989</f>
        <v>Fulton County, Pennsylvania</v>
      </c>
      <c r="B989">
        <f>areas_county!C989</f>
        <v>2290</v>
      </c>
    </row>
    <row r="990" spans="1:2" x14ac:dyDescent="0.25">
      <c r="A990" t="str">
        <f>areas_county!F990</f>
        <v>Furnas County, Nebraska</v>
      </c>
      <c r="B990">
        <f>areas_county!C990</f>
        <v>2626</v>
      </c>
    </row>
    <row r="991" spans="1:2" x14ac:dyDescent="0.25">
      <c r="A991" t="str">
        <f>areas_county!F991</f>
        <v>Gadsden County, Florida</v>
      </c>
      <c r="B991">
        <f>areas_county!C991</f>
        <v>1554</v>
      </c>
    </row>
    <row r="992" spans="1:2" x14ac:dyDescent="0.25">
      <c r="A992" t="str">
        <f>areas_county!F992</f>
        <v>Gage County, Nebraska</v>
      </c>
      <c r="B992">
        <f>areas_county!C992</f>
        <v>888</v>
      </c>
    </row>
    <row r="993" spans="1:2" x14ac:dyDescent="0.25">
      <c r="A993" t="str">
        <f>areas_county!F993</f>
        <v>Gaines County, Texas</v>
      </c>
      <c r="B993">
        <f>areas_county!C993</f>
        <v>2082</v>
      </c>
    </row>
    <row r="994" spans="1:2" x14ac:dyDescent="0.25">
      <c r="A994" t="str">
        <f>areas_county!F994</f>
        <v>Galax City County, Virginia</v>
      </c>
      <c r="B994">
        <f>areas_county!C994</f>
        <v>2421</v>
      </c>
    </row>
    <row r="995" spans="1:2" x14ac:dyDescent="0.25">
      <c r="A995" t="str">
        <f>areas_county!F995</f>
        <v>Gallatin County, Illinois</v>
      </c>
      <c r="B995">
        <f>areas_county!C995</f>
        <v>2658</v>
      </c>
    </row>
    <row r="996" spans="1:2" x14ac:dyDescent="0.25">
      <c r="A996" t="str">
        <f>areas_county!F996</f>
        <v>Gallatin County, Kentucky</v>
      </c>
      <c r="B996">
        <f>areas_county!C996</f>
        <v>2602</v>
      </c>
    </row>
    <row r="997" spans="1:2" x14ac:dyDescent="0.25">
      <c r="A997" t="str">
        <f>areas_county!F997</f>
        <v>Gallatin County, Montana</v>
      </c>
      <c r="B997">
        <f>areas_county!C997</f>
        <v>1382</v>
      </c>
    </row>
    <row r="998" spans="1:2" x14ac:dyDescent="0.25">
      <c r="A998" t="str">
        <f>areas_county!F998</f>
        <v>Gallia County, Ohio</v>
      </c>
      <c r="B998">
        <f>areas_county!C998</f>
        <v>788</v>
      </c>
    </row>
    <row r="999" spans="1:2" x14ac:dyDescent="0.25">
      <c r="A999" t="str">
        <f>areas_county!F999</f>
        <v>Galveston County, Texas</v>
      </c>
      <c r="B999">
        <f>areas_county!C999</f>
        <v>1222</v>
      </c>
    </row>
    <row r="1000" spans="1:2" x14ac:dyDescent="0.25">
      <c r="A1000" t="str">
        <f>areas_county!F1000</f>
        <v>Garden County, Nebraska</v>
      </c>
      <c r="B1000">
        <f>areas_county!C1000</f>
        <v>2815</v>
      </c>
    </row>
    <row r="1001" spans="1:2" x14ac:dyDescent="0.25">
      <c r="A1001" t="str">
        <f>areas_county!F1001</f>
        <v>Garfield County, Colorado</v>
      </c>
      <c r="B1001">
        <f>areas_county!C1001</f>
        <v>548</v>
      </c>
    </row>
    <row r="1002" spans="1:2" x14ac:dyDescent="0.25">
      <c r="A1002" t="str">
        <f>areas_county!F1002</f>
        <v>Garfield County, Montana</v>
      </c>
      <c r="B1002">
        <f>areas_county!C1002</f>
        <v>3070</v>
      </c>
    </row>
    <row r="1003" spans="1:2" x14ac:dyDescent="0.25">
      <c r="A1003" t="str">
        <f>areas_county!F1003</f>
        <v>Garfield County, Nebraska</v>
      </c>
      <c r="B1003">
        <f>areas_county!C1003</f>
        <v>2816</v>
      </c>
    </row>
    <row r="1004" spans="1:2" x14ac:dyDescent="0.25">
      <c r="A1004" t="str">
        <f>areas_county!F1004</f>
        <v>Garfield County, Oklahoma</v>
      </c>
      <c r="B1004">
        <f>areas_county!C1004</f>
        <v>526</v>
      </c>
    </row>
    <row r="1005" spans="1:2" x14ac:dyDescent="0.25">
      <c r="A1005" t="str">
        <f>areas_county!F1005</f>
        <v>Garfield County, Utah</v>
      </c>
      <c r="B1005">
        <f>areas_county!C1005</f>
        <v>2439</v>
      </c>
    </row>
    <row r="1006" spans="1:2" x14ac:dyDescent="0.25">
      <c r="A1006" t="str">
        <f>areas_county!F1006</f>
        <v>Garfield County, Washington</v>
      </c>
      <c r="B1006">
        <f>areas_county!C1006</f>
        <v>1152</v>
      </c>
    </row>
    <row r="1007" spans="1:2" x14ac:dyDescent="0.25">
      <c r="A1007" t="str">
        <f>areas_county!F1007</f>
        <v>Garland County, Arkansas</v>
      </c>
      <c r="B1007">
        <f>areas_county!C1007</f>
        <v>387</v>
      </c>
    </row>
    <row r="1008" spans="1:2" x14ac:dyDescent="0.25">
      <c r="A1008" t="str">
        <f>areas_county!F1008</f>
        <v>Garrard County, Kentucky</v>
      </c>
      <c r="B1008">
        <f>areas_county!C1008</f>
        <v>1904</v>
      </c>
    </row>
    <row r="1009" spans="1:2" x14ac:dyDescent="0.25">
      <c r="A1009" t="str">
        <f>areas_county!F1009</f>
        <v>Garrett County, Maryland</v>
      </c>
      <c r="B1009">
        <f>areas_county!C1009</f>
        <v>791</v>
      </c>
    </row>
    <row r="1010" spans="1:2" x14ac:dyDescent="0.25">
      <c r="A1010" t="str">
        <f>areas_county!F1010</f>
        <v>Garvin County, Oklahoma</v>
      </c>
      <c r="B1010">
        <f>areas_county!C1010</f>
        <v>818</v>
      </c>
    </row>
    <row r="1011" spans="1:2" x14ac:dyDescent="0.25">
      <c r="A1011" t="str">
        <f>areas_county!F1011</f>
        <v>Garza County, Texas</v>
      </c>
      <c r="B1011">
        <f>areas_county!C1011</f>
        <v>2910</v>
      </c>
    </row>
    <row r="1012" spans="1:2" x14ac:dyDescent="0.25">
      <c r="A1012" t="str">
        <f>areas_county!F1012</f>
        <v>Gasconade County, Missouri</v>
      </c>
      <c r="B1012">
        <f>areas_county!C1012</f>
        <v>1929</v>
      </c>
    </row>
    <row r="1013" spans="1:2" x14ac:dyDescent="0.25">
      <c r="A1013" t="str">
        <f>areas_county!F1013</f>
        <v>Gaston County, North Carolina</v>
      </c>
      <c r="B1013">
        <f>areas_county!C1013</f>
        <v>203</v>
      </c>
    </row>
    <row r="1014" spans="1:2" x14ac:dyDescent="0.25">
      <c r="A1014" t="str">
        <f>areas_county!F1014</f>
        <v>Gates County, North Carolina</v>
      </c>
      <c r="B1014">
        <f>areas_county!C1014</f>
        <v>1042</v>
      </c>
    </row>
    <row r="1015" spans="1:2" x14ac:dyDescent="0.25">
      <c r="A1015" t="str">
        <f>areas_county!F1015</f>
        <v>Geary County, Kansas</v>
      </c>
      <c r="B1015">
        <f>areas_county!C1015</f>
        <v>1679</v>
      </c>
    </row>
    <row r="1016" spans="1:2" x14ac:dyDescent="0.25">
      <c r="A1016" t="str">
        <f>areas_county!F1016</f>
        <v>Geauga County, Ohio</v>
      </c>
      <c r="B1016">
        <f>areas_county!C1016</f>
        <v>394</v>
      </c>
    </row>
    <row r="1017" spans="1:2" x14ac:dyDescent="0.25">
      <c r="A1017" t="str">
        <f>areas_county!F1017</f>
        <v>Gem County, Idaho</v>
      </c>
      <c r="B1017">
        <f>areas_county!C1017</f>
        <v>1908</v>
      </c>
    </row>
    <row r="1018" spans="1:2" x14ac:dyDescent="0.25">
      <c r="A1018" t="str">
        <f>areas_county!F1018</f>
        <v>Genesee County, Michigan</v>
      </c>
      <c r="B1018">
        <f>areas_county!C1018</f>
        <v>1198</v>
      </c>
    </row>
    <row r="1019" spans="1:2" x14ac:dyDescent="0.25">
      <c r="A1019" t="str">
        <f>areas_county!F1019</f>
        <v>Genesee County, New York</v>
      </c>
      <c r="B1019">
        <f>areas_county!C1019</f>
        <v>529</v>
      </c>
    </row>
    <row r="1020" spans="1:2" x14ac:dyDescent="0.25">
      <c r="A1020" t="str">
        <f>areas_county!F1020</f>
        <v>Geneva County, Alabama</v>
      </c>
      <c r="B1020">
        <f>areas_county!C1020</f>
        <v>826</v>
      </c>
    </row>
    <row r="1021" spans="1:2" x14ac:dyDescent="0.25">
      <c r="A1021" t="str">
        <f>areas_county!F1021</f>
        <v>George County, Mississippi</v>
      </c>
      <c r="B1021">
        <f>areas_county!C1021</f>
        <v>2061</v>
      </c>
    </row>
    <row r="1022" spans="1:2" x14ac:dyDescent="0.25">
      <c r="A1022" t="str">
        <f>areas_county!F1022</f>
        <v>Georgetown County, South Carolina</v>
      </c>
      <c r="B1022">
        <f>areas_county!C1022</f>
        <v>528</v>
      </c>
    </row>
    <row r="1023" spans="1:2" x14ac:dyDescent="0.25">
      <c r="A1023" t="str">
        <f>areas_county!F1023</f>
        <v>Gibson County, Indiana</v>
      </c>
      <c r="B1023">
        <f>areas_county!C1023</f>
        <v>1687</v>
      </c>
    </row>
    <row r="1024" spans="1:2" x14ac:dyDescent="0.25">
      <c r="A1024" t="str">
        <f>areas_county!F1024</f>
        <v>Gibson County, Tennessee</v>
      </c>
      <c r="B1024">
        <f>areas_county!C1024</f>
        <v>1531</v>
      </c>
    </row>
    <row r="1025" spans="1:2" x14ac:dyDescent="0.25">
      <c r="A1025" t="str">
        <f>areas_county!F1025</f>
        <v>Gila County, Arizona</v>
      </c>
      <c r="B1025">
        <f>areas_county!C1025</f>
        <v>565</v>
      </c>
    </row>
    <row r="1026" spans="1:2" x14ac:dyDescent="0.25">
      <c r="A1026" t="str">
        <f>areas_county!F1026</f>
        <v>Gilchrist County, Florida</v>
      </c>
      <c r="B1026">
        <f>areas_county!C1026</f>
        <v>2087</v>
      </c>
    </row>
    <row r="1027" spans="1:2" x14ac:dyDescent="0.25">
      <c r="A1027" t="str">
        <f>areas_county!F1027</f>
        <v>Giles County, Tennessee</v>
      </c>
      <c r="B1027">
        <f>areas_county!C1027</f>
        <v>1734</v>
      </c>
    </row>
    <row r="1028" spans="1:2" x14ac:dyDescent="0.25">
      <c r="A1028" t="str">
        <f>areas_county!F1028</f>
        <v>Giles County, Virginia</v>
      </c>
      <c r="B1028">
        <f>areas_county!C1028</f>
        <v>1899</v>
      </c>
    </row>
    <row r="1029" spans="1:2" x14ac:dyDescent="0.25">
      <c r="A1029" t="str">
        <f>areas_county!F1029</f>
        <v>Gillespie County, Texas</v>
      </c>
      <c r="B1029">
        <f>areas_county!C1029</f>
        <v>1803</v>
      </c>
    </row>
    <row r="1030" spans="1:2" x14ac:dyDescent="0.25">
      <c r="A1030" t="str">
        <f>areas_county!F1030</f>
        <v>Gilliam County, Oregon</v>
      </c>
      <c r="B1030">
        <f>areas_county!C1030</f>
        <v>2820</v>
      </c>
    </row>
    <row r="1031" spans="1:2" x14ac:dyDescent="0.25">
      <c r="A1031" t="str">
        <f>areas_county!F1031</f>
        <v>Gilmer County, Georgia</v>
      </c>
      <c r="B1031">
        <f>areas_county!C1031</f>
        <v>1751</v>
      </c>
    </row>
    <row r="1032" spans="1:2" x14ac:dyDescent="0.25">
      <c r="A1032" t="str">
        <f>areas_county!F1032</f>
        <v>Gilmer County, West Virginia</v>
      </c>
      <c r="B1032">
        <f>areas_county!C1032</f>
        <v>2601</v>
      </c>
    </row>
    <row r="1033" spans="1:2" x14ac:dyDescent="0.25">
      <c r="A1033" t="str">
        <f>areas_county!F1033</f>
        <v>Gilpin County, Colorado</v>
      </c>
      <c r="B1033">
        <f>areas_county!C1033</f>
        <v>1133</v>
      </c>
    </row>
    <row r="1034" spans="1:2" x14ac:dyDescent="0.25">
      <c r="A1034" t="str">
        <f>areas_county!F1034</f>
        <v>Glacier County, Montana</v>
      </c>
      <c r="B1034">
        <f>areas_county!C1034</f>
        <v>2856</v>
      </c>
    </row>
    <row r="1035" spans="1:2" x14ac:dyDescent="0.25">
      <c r="A1035" t="str">
        <f>areas_county!F1035</f>
        <v>Glades County, Florida</v>
      </c>
      <c r="B1035">
        <f>areas_county!C1035</f>
        <v>2318</v>
      </c>
    </row>
    <row r="1036" spans="1:2" x14ac:dyDescent="0.25">
      <c r="A1036" t="str">
        <f>areas_county!F1036</f>
        <v>Gladwin County, Michigan</v>
      </c>
      <c r="B1036">
        <f>areas_county!C1036</f>
        <v>1790</v>
      </c>
    </row>
    <row r="1037" spans="1:2" x14ac:dyDescent="0.25">
      <c r="A1037" t="str">
        <f>areas_county!F1037</f>
        <v>Glascock County, Georgia</v>
      </c>
      <c r="B1037">
        <f>areas_county!C1037</f>
        <v>2804</v>
      </c>
    </row>
    <row r="1038" spans="1:2" x14ac:dyDescent="0.25">
      <c r="A1038" t="str">
        <f>areas_county!F1038</f>
        <v>Glasscock County, Texas</v>
      </c>
      <c r="B1038">
        <f>areas_county!C1038</f>
        <v>3069</v>
      </c>
    </row>
    <row r="1039" spans="1:2" x14ac:dyDescent="0.25">
      <c r="A1039" t="str">
        <f>areas_county!F1039</f>
        <v>Glenn County, California</v>
      </c>
      <c r="B1039">
        <f>areas_county!C1039</f>
        <v>814</v>
      </c>
    </row>
    <row r="1040" spans="1:2" x14ac:dyDescent="0.25">
      <c r="A1040" t="str">
        <f>areas_county!F1040</f>
        <v>Gloucester County, New Jersey</v>
      </c>
      <c r="B1040">
        <f>areas_county!C1040</f>
        <v>156</v>
      </c>
    </row>
    <row r="1041" spans="1:2" x14ac:dyDescent="0.25">
      <c r="A1041" t="str">
        <f>areas_county!F1041</f>
        <v>Gloucester County, Virginia</v>
      </c>
      <c r="B1041">
        <f>areas_county!C1041</f>
        <v>728</v>
      </c>
    </row>
    <row r="1042" spans="1:2" x14ac:dyDescent="0.25">
      <c r="A1042" t="str">
        <f>areas_county!F1042</f>
        <v>Glynn County, Georgia</v>
      </c>
      <c r="B1042">
        <f>areas_county!C1042</f>
        <v>1407</v>
      </c>
    </row>
    <row r="1043" spans="1:2" x14ac:dyDescent="0.25">
      <c r="A1043" t="str">
        <f>areas_county!F1043</f>
        <v>Gogebic County, Michigan</v>
      </c>
      <c r="B1043">
        <f>areas_county!C1043</f>
        <v>2275</v>
      </c>
    </row>
    <row r="1044" spans="1:2" x14ac:dyDescent="0.25">
      <c r="A1044" t="str">
        <f>areas_county!F1044</f>
        <v>Golden Valley County, Montana</v>
      </c>
      <c r="B1044">
        <f>areas_county!C1044</f>
        <v>3077</v>
      </c>
    </row>
    <row r="1045" spans="1:2" x14ac:dyDescent="0.25">
      <c r="A1045" t="str">
        <f>areas_county!F1045</f>
        <v>Golden Valley County, North Dakota</v>
      </c>
      <c r="B1045">
        <f>areas_county!C1045</f>
        <v>3059</v>
      </c>
    </row>
    <row r="1046" spans="1:2" x14ac:dyDescent="0.25">
      <c r="A1046" t="str">
        <f>areas_county!F1046</f>
        <v>Goliad County, Texas</v>
      </c>
      <c r="B1046">
        <f>areas_county!C1046</f>
        <v>2687</v>
      </c>
    </row>
    <row r="1047" spans="1:2" x14ac:dyDescent="0.25">
      <c r="A1047" t="str">
        <f>areas_county!F1047</f>
        <v>Gonzales County, Texas</v>
      </c>
      <c r="B1047">
        <f>areas_county!C1047</f>
        <v>2841</v>
      </c>
    </row>
    <row r="1048" spans="1:2" x14ac:dyDescent="0.25">
      <c r="A1048" t="str">
        <f>areas_county!F1048</f>
        <v>Goochland County, Virginia</v>
      </c>
      <c r="B1048">
        <f>areas_county!C1048</f>
        <v>896</v>
      </c>
    </row>
    <row r="1049" spans="1:2" x14ac:dyDescent="0.25">
      <c r="A1049" t="str">
        <f>areas_county!F1049</f>
        <v>Goodhue County, Minnesota</v>
      </c>
      <c r="B1049">
        <f>areas_county!C1049</f>
        <v>626</v>
      </c>
    </row>
    <row r="1050" spans="1:2" x14ac:dyDescent="0.25">
      <c r="A1050" t="str">
        <f>areas_county!F1050</f>
        <v>Gooding County, Idaho</v>
      </c>
      <c r="B1050">
        <f>areas_county!C1050</f>
        <v>1925</v>
      </c>
    </row>
    <row r="1051" spans="1:2" x14ac:dyDescent="0.25">
      <c r="A1051" t="str">
        <f>areas_county!F1051</f>
        <v>Gordon County, Georgia</v>
      </c>
      <c r="B1051">
        <f>areas_county!C1051</f>
        <v>1502</v>
      </c>
    </row>
    <row r="1052" spans="1:2" x14ac:dyDescent="0.25">
      <c r="A1052" t="str">
        <f>areas_county!F1052</f>
        <v>Goshen County, Wyoming</v>
      </c>
      <c r="B1052">
        <f>areas_county!C1052</f>
        <v>2112</v>
      </c>
    </row>
    <row r="1053" spans="1:2" x14ac:dyDescent="0.25">
      <c r="A1053" t="str">
        <f>areas_county!F1053</f>
        <v>Gosper County, Nebraska</v>
      </c>
      <c r="B1053">
        <f>areas_county!C1053</f>
        <v>2634</v>
      </c>
    </row>
    <row r="1054" spans="1:2" x14ac:dyDescent="0.25">
      <c r="A1054" t="str">
        <f>areas_county!F1054</f>
        <v>Gove County, Kansas</v>
      </c>
      <c r="B1054">
        <f>areas_county!C1054</f>
        <v>3021</v>
      </c>
    </row>
    <row r="1055" spans="1:2" x14ac:dyDescent="0.25">
      <c r="A1055" t="str">
        <f>areas_county!F1055</f>
        <v>Grady County, Georgia</v>
      </c>
      <c r="B1055">
        <f>areas_county!C1055</f>
        <v>2049</v>
      </c>
    </row>
    <row r="1056" spans="1:2" x14ac:dyDescent="0.25">
      <c r="A1056" t="str">
        <f>areas_county!F1056</f>
        <v>Grady County, Oklahoma</v>
      </c>
      <c r="B1056">
        <f>areas_county!C1056</f>
        <v>572</v>
      </c>
    </row>
    <row r="1057" spans="1:2" x14ac:dyDescent="0.25">
      <c r="A1057" t="str">
        <f>areas_county!F1057</f>
        <v>Grafton County, New Hampshire</v>
      </c>
      <c r="B1057">
        <f>areas_county!C1057</f>
        <v>1385</v>
      </c>
    </row>
    <row r="1058" spans="1:2" x14ac:dyDescent="0.25">
      <c r="A1058" t="str">
        <f>areas_county!F1058</f>
        <v>Graham County, Arizona</v>
      </c>
      <c r="B1058">
        <f>areas_county!C1058</f>
        <v>720</v>
      </c>
    </row>
    <row r="1059" spans="1:2" x14ac:dyDescent="0.25">
      <c r="A1059" t="str">
        <f>areas_county!F1059</f>
        <v>Graham County, Kansas</v>
      </c>
      <c r="B1059">
        <f>areas_county!C1059</f>
        <v>3023</v>
      </c>
    </row>
    <row r="1060" spans="1:2" x14ac:dyDescent="0.25">
      <c r="A1060" t="str">
        <f>areas_county!F1060</f>
        <v>Graham County, North Carolina</v>
      </c>
      <c r="B1060">
        <f>areas_county!C1060</f>
        <v>1090</v>
      </c>
    </row>
    <row r="1061" spans="1:2" x14ac:dyDescent="0.25">
      <c r="A1061" t="str">
        <f>areas_county!F1061</f>
        <v>Grainger County, Tennessee</v>
      </c>
      <c r="B1061">
        <f>areas_county!C1061</f>
        <v>880</v>
      </c>
    </row>
    <row r="1062" spans="1:2" x14ac:dyDescent="0.25">
      <c r="A1062" t="str">
        <f>areas_county!F1062</f>
        <v>Grand Forks County, North Dakota</v>
      </c>
      <c r="B1062">
        <f>areas_county!C1062</f>
        <v>1455</v>
      </c>
    </row>
    <row r="1063" spans="1:2" x14ac:dyDescent="0.25">
      <c r="A1063" t="str">
        <f>areas_county!F1063</f>
        <v>Grand Isle County, Vermont</v>
      </c>
      <c r="B1063">
        <f>areas_county!C1063</f>
        <v>1114</v>
      </c>
    </row>
    <row r="1064" spans="1:2" x14ac:dyDescent="0.25">
      <c r="A1064" t="str">
        <f>areas_county!F1064</f>
        <v>Grand Traverse County, Michigan</v>
      </c>
      <c r="B1064">
        <f>areas_county!C1064</f>
        <v>1388</v>
      </c>
    </row>
    <row r="1065" spans="1:2" x14ac:dyDescent="0.25">
      <c r="A1065" t="str">
        <f>areas_county!F1065</f>
        <v>Grand County, Colorado</v>
      </c>
      <c r="B1065">
        <f>areas_county!C1065</f>
        <v>1002</v>
      </c>
    </row>
    <row r="1066" spans="1:2" x14ac:dyDescent="0.25">
      <c r="A1066" t="str">
        <f>areas_county!F1066</f>
        <v>Grand County, Utah</v>
      </c>
      <c r="B1066">
        <f>areas_county!C1066</f>
        <v>2373</v>
      </c>
    </row>
    <row r="1067" spans="1:2" x14ac:dyDescent="0.25">
      <c r="A1067" t="str">
        <f>areas_county!F1067</f>
        <v>Granite County, Montana</v>
      </c>
      <c r="B1067">
        <f>areas_county!C1067</f>
        <v>3004</v>
      </c>
    </row>
    <row r="1068" spans="1:2" x14ac:dyDescent="0.25">
      <c r="A1068" t="str">
        <f>areas_county!F1068</f>
        <v>Grant County, Arkansas</v>
      </c>
      <c r="B1068">
        <f>areas_county!C1068</f>
        <v>2263</v>
      </c>
    </row>
    <row r="1069" spans="1:2" x14ac:dyDescent="0.25">
      <c r="A1069" t="str">
        <f>areas_county!F1069</f>
        <v>Grant County, Indiana</v>
      </c>
      <c r="B1069">
        <f>areas_county!C1069</f>
        <v>1440</v>
      </c>
    </row>
    <row r="1070" spans="1:2" x14ac:dyDescent="0.25">
      <c r="A1070" t="str">
        <f>areas_county!F1070</f>
        <v>Grant County, Kansas</v>
      </c>
      <c r="B1070">
        <f>areas_county!C1070</f>
        <v>2408</v>
      </c>
    </row>
    <row r="1071" spans="1:2" x14ac:dyDescent="0.25">
      <c r="A1071" t="str">
        <f>areas_county!F1071</f>
        <v>Grant County, Kentucky</v>
      </c>
      <c r="B1071">
        <f>areas_county!C1071</f>
        <v>1808</v>
      </c>
    </row>
    <row r="1072" spans="1:2" x14ac:dyDescent="0.25">
      <c r="A1072" t="str">
        <f>areas_county!F1072</f>
        <v>Grant County, Louisiana</v>
      </c>
      <c r="B1072">
        <f>areas_county!C1072</f>
        <v>2490</v>
      </c>
    </row>
    <row r="1073" spans="1:2" x14ac:dyDescent="0.25">
      <c r="A1073" t="str">
        <f>areas_county!F1073</f>
        <v>Grant County, Minnesota</v>
      </c>
      <c r="B1073">
        <f>areas_county!C1073</f>
        <v>2551</v>
      </c>
    </row>
    <row r="1074" spans="1:2" x14ac:dyDescent="0.25">
      <c r="A1074" t="str">
        <f>areas_county!F1074</f>
        <v>Grant County, North Dakota</v>
      </c>
      <c r="B1074">
        <f>areas_county!C1074</f>
        <v>3033</v>
      </c>
    </row>
    <row r="1075" spans="1:2" x14ac:dyDescent="0.25">
      <c r="A1075" t="str">
        <f>areas_county!F1075</f>
        <v>Grant County, Nebraska</v>
      </c>
      <c r="B1075">
        <f>areas_county!C1075</f>
        <v>2835</v>
      </c>
    </row>
    <row r="1076" spans="1:2" x14ac:dyDescent="0.25">
      <c r="A1076" t="str">
        <f>areas_county!F1076</f>
        <v>Grant County, New Mexico</v>
      </c>
      <c r="B1076">
        <f>areas_county!C1076</f>
        <v>1733</v>
      </c>
    </row>
    <row r="1077" spans="1:2" x14ac:dyDescent="0.25">
      <c r="A1077" t="str">
        <f>areas_county!F1077</f>
        <v>Grant County, Oklahoma</v>
      </c>
      <c r="B1077">
        <f>areas_county!C1077</f>
        <v>1137</v>
      </c>
    </row>
    <row r="1078" spans="1:2" x14ac:dyDescent="0.25">
      <c r="A1078" t="str">
        <f>areas_county!F1078</f>
        <v>Grant County, Oregon</v>
      </c>
      <c r="B1078">
        <f>areas_county!C1078</f>
        <v>1103</v>
      </c>
    </row>
    <row r="1079" spans="1:2" x14ac:dyDescent="0.25">
      <c r="A1079" t="str">
        <f>areas_county!F1079</f>
        <v>Grant County, South Dakota</v>
      </c>
      <c r="B1079">
        <f>areas_county!C1079</f>
        <v>2547</v>
      </c>
    </row>
    <row r="1080" spans="1:2" x14ac:dyDescent="0.25">
      <c r="A1080" t="str">
        <f>areas_county!F1080</f>
        <v>Grant County, Washington</v>
      </c>
      <c r="B1080">
        <f>areas_county!C1080</f>
        <v>406</v>
      </c>
    </row>
    <row r="1081" spans="1:2" x14ac:dyDescent="0.25">
      <c r="A1081" t="str">
        <f>areas_county!F1081</f>
        <v>Grant County, Wisconsin</v>
      </c>
      <c r="B1081">
        <f>areas_county!C1081</f>
        <v>584</v>
      </c>
    </row>
    <row r="1082" spans="1:2" x14ac:dyDescent="0.25">
      <c r="A1082" t="str">
        <f>areas_county!F1082</f>
        <v>Grant County, West Virginia</v>
      </c>
      <c r="B1082">
        <f>areas_county!C1082</f>
        <v>2122</v>
      </c>
    </row>
    <row r="1083" spans="1:2" x14ac:dyDescent="0.25">
      <c r="A1083" t="str">
        <f>areas_county!F1083</f>
        <v>Granville County, North Carolina</v>
      </c>
      <c r="B1083">
        <f>areas_county!C1083</f>
        <v>530</v>
      </c>
    </row>
    <row r="1084" spans="1:2" x14ac:dyDescent="0.25">
      <c r="A1084" t="str">
        <f>areas_county!F1084</f>
        <v>Gratiot County, Michigan</v>
      </c>
      <c r="B1084">
        <f>areas_county!C1084</f>
        <v>1589</v>
      </c>
    </row>
    <row r="1085" spans="1:2" x14ac:dyDescent="0.25">
      <c r="A1085" t="str">
        <f>areas_county!F1085</f>
        <v>Graves County, Kentucky</v>
      </c>
      <c r="B1085">
        <f>areas_county!C1085</f>
        <v>2017</v>
      </c>
    </row>
    <row r="1086" spans="1:2" x14ac:dyDescent="0.25">
      <c r="A1086" t="str">
        <f>areas_county!F1086</f>
        <v>Gray County, Kansas</v>
      </c>
      <c r="B1086">
        <f>areas_county!C1086</f>
        <v>2921</v>
      </c>
    </row>
    <row r="1087" spans="1:2" x14ac:dyDescent="0.25">
      <c r="A1087" t="str">
        <f>areas_county!F1087</f>
        <v>Gray County, Texas</v>
      </c>
      <c r="B1087">
        <f>areas_county!C1087</f>
        <v>2062</v>
      </c>
    </row>
    <row r="1088" spans="1:2" x14ac:dyDescent="0.25">
      <c r="A1088" t="str">
        <f>areas_county!F1088</f>
        <v>Grays Harbor County, Washington</v>
      </c>
      <c r="B1088">
        <f>areas_county!C1088</f>
        <v>465</v>
      </c>
    </row>
    <row r="1089" spans="1:2" x14ac:dyDescent="0.25">
      <c r="A1089" t="str">
        <f>areas_county!F1089</f>
        <v>Grayson County, Kentucky</v>
      </c>
      <c r="B1089">
        <f>areas_county!C1089</f>
        <v>1788</v>
      </c>
    </row>
    <row r="1090" spans="1:2" x14ac:dyDescent="0.25">
      <c r="A1090" t="str">
        <f>areas_county!F1090</f>
        <v>Grayson County, Texas</v>
      </c>
      <c r="B1090">
        <f>areas_county!C1090</f>
        <v>1331</v>
      </c>
    </row>
    <row r="1091" spans="1:2" x14ac:dyDescent="0.25">
      <c r="A1091" t="str">
        <f>areas_county!F1091</f>
        <v>Grayson County, Virginia</v>
      </c>
      <c r="B1091">
        <f>areas_county!C1091</f>
        <v>988</v>
      </c>
    </row>
    <row r="1092" spans="1:2" x14ac:dyDescent="0.25">
      <c r="A1092" t="str">
        <f>areas_county!F1092</f>
        <v>Greeley County, Kansas</v>
      </c>
      <c r="B1092">
        <f>areas_county!C1092</f>
        <v>3068</v>
      </c>
    </row>
    <row r="1093" spans="1:2" x14ac:dyDescent="0.25">
      <c r="A1093" t="str">
        <f>areas_county!F1093</f>
        <v>Greeley County, Nebraska</v>
      </c>
      <c r="B1093">
        <f>areas_county!C1093</f>
        <v>2809</v>
      </c>
    </row>
    <row r="1094" spans="1:2" x14ac:dyDescent="0.25">
      <c r="A1094" t="str">
        <f>areas_county!F1094</f>
        <v>Green Lake County, Wisconsin</v>
      </c>
      <c r="B1094">
        <f>areas_county!C1094</f>
        <v>933</v>
      </c>
    </row>
    <row r="1095" spans="1:2" x14ac:dyDescent="0.25">
      <c r="A1095" t="str">
        <f>areas_county!F1095</f>
        <v>Green County, Kentucky</v>
      </c>
      <c r="B1095">
        <f>areas_county!C1095</f>
        <v>2340</v>
      </c>
    </row>
    <row r="1096" spans="1:2" x14ac:dyDescent="0.25">
      <c r="A1096" t="str">
        <f>areas_county!F1096</f>
        <v>Green County, Wisconsin</v>
      </c>
      <c r="B1096">
        <f>areas_county!C1096</f>
        <v>1644</v>
      </c>
    </row>
    <row r="1097" spans="1:2" x14ac:dyDescent="0.25">
      <c r="A1097" t="str">
        <f>areas_county!F1097</f>
        <v>Greenbrier County, West Virginia</v>
      </c>
      <c r="B1097">
        <f>areas_county!C1097</f>
        <v>1665</v>
      </c>
    </row>
    <row r="1098" spans="1:2" x14ac:dyDescent="0.25">
      <c r="A1098" t="str">
        <f>areas_county!F1098</f>
        <v>Greene County, Alabama</v>
      </c>
      <c r="B1098">
        <f>areas_county!C1098</f>
        <v>2752</v>
      </c>
    </row>
    <row r="1099" spans="1:2" x14ac:dyDescent="0.25">
      <c r="A1099" t="str">
        <f>areas_county!F1099</f>
        <v>Greene County, Arkansas</v>
      </c>
      <c r="B1099">
        <f>areas_county!C1099</f>
        <v>671</v>
      </c>
    </row>
    <row r="1100" spans="1:2" x14ac:dyDescent="0.25">
      <c r="A1100" t="str">
        <f>areas_county!F1100</f>
        <v>Greene County, Georgia</v>
      </c>
      <c r="B1100">
        <f>areas_county!C1100</f>
        <v>1919</v>
      </c>
    </row>
    <row r="1101" spans="1:2" x14ac:dyDescent="0.25">
      <c r="A1101" t="str">
        <f>areas_county!F1101</f>
        <v>Greene County, Iowa</v>
      </c>
      <c r="B1101">
        <f>areas_county!C1101</f>
        <v>1083</v>
      </c>
    </row>
    <row r="1102" spans="1:2" x14ac:dyDescent="0.25">
      <c r="A1102" t="str">
        <f>areas_county!F1102</f>
        <v>Greene County, Illinois</v>
      </c>
      <c r="B1102">
        <f>areas_county!C1102</f>
        <v>2522</v>
      </c>
    </row>
    <row r="1103" spans="1:2" x14ac:dyDescent="0.25">
      <c r="A1103" t="str">
        <f>areas_county!F1103</f>
        <v>Greene County, Indiana</v>
      </c>
      <c r="B1103">
        <f>areas_county!C1103</f>
        <v>1986</v>
      </c>
    </row>
    <row r="1104" spans="1:2" x14ac:dyDescent="0.25">
      <c r="A1104" t="str">
        <f>areas_county!F1104</f>
        <v>Greene County, Missouri</v>
      </c>
      <c r="B1104">
        <f>areas_county!C1104</f>
        <v>1227</v>
      </c>
    </row>
    <row r="1105" spans="1:2" x14ac:dyDescent="0.25">
      <c r="A1105" t="str">
        <f>areas_county!F1105</f>
        <v>Greene County, Mississippi</v>
      </c>
      <c r="B1105">
        <f>areas_county!C1105</f>
        <v>2671</v>
      </c>
    </row>
    <row r="1106" spans="1:2" x14ac:dyDescent="0.25">
      <c r="A1106" t="str">
        <f>areas_county!F1106</f>
        <v>Greene County, North Carolina</v>
      </c>
      <c r="B1106">
        <f>areas_county!C1106</f>
        <v>2234</v>
      </c>
    </row>
    <row r="1107" spans="1:2" x14ac:dyDescent="0.25">
      <c r="A1107" t="str">
        <f>areas_county!F1107</f>
        <v>Greene County, New York</v>
      </c>
      <c r="B1107">
        <f>areas_county!C1107</f>
        <v>601</v>
      </c>
    </row>
    <row r="1108" spans="1:2" x14ac:dyDescent="0.25">
      <c r="A1108" t="str">
        <f>areas_county!F1108</f>
        <v>Greene County, Ohio</v>
      </c>
      <c r="B1108">
        <f>areas_county!C1108</f>
        <v>254</v>
      </c>
    </row>
    <row r="1109" spans="1:2" x14ac:dyDescent="0.25">
      <c r="A1109" t="str">
        <f>areas_county!F1109</f>
        <v>Greene County, Pennsylvania</v>
      </c>
      <c r="B1109">
        <f>areas_county!C1109</f>
        <v>2468</v>
      </c>
    </row>
    <row r="1110" spans="1:2" x14ac:dyDescent="0.25">
      <c r="A1110" t="str">
        <f>areas_county!F1110</f>
        <v>Greene County, Tennessee</v>
      </c>
      <c r="B1110">
        <f>areas_county!C1110</f>
        <v>1447</v>
      </c>
    </row>
    <row r="1111" spans="1:2" x14ac:dyDescent="0.25">
      <c r="A1111" t="str">
        <f>areas_county!F1111</f>
        <v>Greene County, Virginia</v>
      </c>
      <c r="B1111">
        <f>areas_county!C1111</f>
        <v>1883</v>
      </c>
    </row>
    <row r="1112" spans="1:2" x14ac:dyDescent="0.25">
      <c r="A1112" t="str">
        <f>areas_county!F1112</f>
        <v>Greenlee County, Arizona</v>
      </c>
      <c r="B1112">
        <f>areas_county!C1112</f>
        <v>1096</v>
      </c>
    </row>
    <row r="1113" spans="1:2" x14ac:dyDescent="0.25">
      <c r="A1113" t="str">
        <f>areas_county!F1113</f>
        <v>Greensville County, Virginia</v>
      </c>
      <c r="B1113">
        <f>areas_county!C1113</f>
        <v>1041</v>
      </c>
    </row>
    <row r="1114" spans="1:2" x14ac:dyDescent="0.25">
      <c r="A1114" t="str">
        <f>areas_county!F1114</f>
        <v>Greenup County, Kentucky</v>
      </c>
      <c r="B1114">
        <f>areas_county!C1114</f>
        <v>725</v>
      </c>
    </row>
    <row r="1115" spans="1:2" x14ac:dyDescent="0.25">
      <c r="A1115" t="str">
        <f>areas_county!F1115</f>
        <v>Greenville County, South Carolina</v>
      </c>
      <c r="B1115">
        <f>areas_county!C1115</f>
        <v>104</v>
      </c>
    </row>
    <row r="1116" spans="1:2" x14ac:dyDescent="0.25">
      <c r="A1116" t="str">
        <f>areas_county!F1116</f>
        <v>Greenwood County, Kansas</v>
      </c>
      <c r="B1116">
        <f>areas_county!C1116</f>
        <v>2426</v>
      </c>
    </row>
    <row r="1117" spans="1:2" x14ac:dyDescent="0.25">
      <c r="A1117" t="str">
        <f>areas_county!F1117</f>
        <v>Greenwood County, South Carolina</v>
      </c>
      <c r="B1117">
        <f>areas_county!C1117</f>
        <v>474</v>
      </c>
    </row>
    <row r="1118" spans="1:2" x14ac:dyDescent="0.25">
      <c r="A1118" t="str">
        <f>areas_county!F1118</f>
        <v>Greer County, Oklahoma</v>
      </c>
      <c r="B1118">
        <f>areas_county!C1118</f>
        <v>1123</v>
      </c>
    </row>
    <row r="1119" spans="1:2" x14ac:dyDescent="0.25">
      <c r="A1119" t="str">
        <f>areas_county!F1119</f>
        <v>Gregg County, Texas</v>
      </c>
      <c r="B1119">
        <f>areas_county!C1119</f>
        <v>1328</v>
      </c>
    </row>
    <row r="1120" spans="1:2" x14ac:dyDescent="0.25">
      <c r="A1120" t="str">
        <f>areas_county!F1120</f>
        <v>Grenada County, Mississippi</v>
      </c>
      <c r="B1120">
        <f>areas_county!C1120</f>
        <v>2063</v>
      </c>
    </row>
    <row r="1121" spans="1:2" x14ac:dyDescent="0.25">
      <c r="A1121" t="str">
        <f>areas_county!F1121</f>
        <v>Griggs County, North Dakota</v>
      </c>
      <c r="B1121">
        <f>areas_county!C1121</f>
        <v>3032</v>
      </c>
    </row>
    <row r="1122" spans="1:2" x14ac:dyDescent="0.25">
      <c r="A1122" t="str">
        <f>areas_county!F1122</f>
        <v>Grimes County, Texas</v>
      </c>
      <c r="B1122">
        <f>areas_county!C1122</f>
        <v>1770</v>
      </c>
    </row>
    <row r="1123" spans="1:2" x14ac:dyDescent="0.25">
      <c r="A1123" t="str">
        <f>areas_county!F1123</f>
        <v>Grundy County, Iowa</v>
      </c>
      <c r="B1123">
        <f>areas_county!C1123</f>
        <v>1037</v>
      </c>
    </row>
    <row r="1124" spans="1:2" x14ac:dyDescent="0.25">
      <c r="A1124" t="str">
        <f>areas_county!F1124</f>
        <v>Grundy County, Illinois</v>
      </c>
      <c r="B1124">
        <f>areas_county!C1124</f>
        <v>1527</v>
      </c>
    </row>
    <row r="1125" spans="1:2" x14ac:dyDescent="0.25">
      <c r="A1125" t="str">
        <f>areas_county!F1125</f>
        <v>Grundy County, Missouri</v>
      </c>
      <c r="B1125">
        <f>areas_county!C1125</f>
        <v>2354</v>
      </c>
    </row>
    <row r="1126" spans="1:2" x14ac:dyDescent="0.25">
      <c r="A1126" t="str">
        <f>areas_county!F1126</f>
        <v>Grundy County, Tennessee</v>
      </c>
      <c r="B1126">
        <f>areas_county!C1126</f>
        <v>2305</v>
      </c>
    </row>
    <row r="1127" spans="1:2" x14ac:dyDescent="0.25">
      <c r="A1127" t="str">
        <f>areas_county!F1127</f>
        <v>Guadalupe County, New Mexico</v>
      </c>
      <c r="B1127">
        <f>areas_county!C1127</f>
        <v>2951</v>
      </c>
    </row>
    <row r="1128" spans="1:2" x14ac:dyDescent="0.25">
      <c r="A1128" t="str">
        <f>areas_county!F1128</f>
        <v>Guadalupe County, Texas</v>
      </c>
      <c r="B1128">
        <f>areas_county!C1128</f>
        <v>1320</v>
      </c>
    </row>
    <row r="1129" spans="1:2" x14ac:dyDescent="0.25">
      <c r="A1129" t="str">
        <f>areas_county!F1129</f>
        <v>Guaynabo County, Puerto Rico</v>
      </c>
      <c r="B1129">
        <f>areas_county!C1129</f>
        <v>2155</v>
      </c>
    </row>
    <row r="1130" spans="1:2" x14ac:dyDescent="0.25">
      <c r="A1130" t="str">
        <f>areas_county!F1130</f>
        <v>Guernsey County, Ohio</v>
      </c>
      <c r="B1130">
        <f>areas_county!C1130</f>
        <v>693</v>
      </c>
    </row>
    <row r="1131" spans="1:2" x14ac:dyDescent="0.25">
      <c r="A1131" t="str">
        <f>areas_county!F1131</f>
        <v>Guilford County, North Carolina</v>
      </c>
      <c r="B1131">
        <f>areas_county!C1131</f>
        <v>1193</v>
      </c>
    </row>
    <row r="1132" spans="1:2" x14ac:dyDescent="0.25">
      <c r="A1132" t="str">
        <f>areas_county!F1132</f>
        <v>Gulf County, Florida</v>
      </c>
      <c r="B1132">
        <f>areas_county!C1132</f>
        <v>1922</v>
      </c>
    </row>
    <row r="1133" spans="1:2" x14ac:dyDescent="0.25">
      <c r="A1133" t="str">
        <f>areas_county!F1133</f>
        <v>Gunnison County, Colorado</v>
      </c>
      <c r="B1133">
        <f>areas_county!C1133</f>
        <v>993</v>
      </c>
    </row>
    <row r="1134" spans="1:2" x14ac:dyDescent="0.25">
      <c r="A1134" t="str">
        <f>areas_county!F1134</f>
        <v>Gurabo County, Puerto Rico</v>
      </c>
      <c r="B1134">
        <f>areas_county!C1134</f>
        <v>2150</v>
      </c>
    </row>
    <row r="1135" spans="1:2" x14ac:dyDescent="0.25">
      <c r="A1135" t="str">
        <f>areas_county!F1135</f>
        <v>Guthrie County, Iowa</v>
      </c>
      <c r="B1135">
        <f>areas_county!C1135</f>
        <v>1060</v>
      </c>
    </row>
    <row r="1136" spans="1:2" x14ac:dyDescent="0.25">
      <c r="A1136" t="str">
        <f>areas_county!F1136</f>
        <v>Gwinnett County, Georgia</v>
      </c>
      <c r="B1136">
        <f>areas_county!C1136</f>
        <v>1174</v>
      </c>
    </row>
    <row r="1137" spans="1:2" x14ac:dyDescent="0.25">
      <c r="A1137" t="str">
        <f>areas_county!F1137</f>
        <v>Habersham County, Georgia</v>
      </c>
      <c r="B1137">
        <f>areas_county!C1137</f>
        <v>1584</v>
      </c>
    </row>
    <row r="1138" spans="1:2" x14ac:dyDescent="0.25">
      <c r="A1138" t="str">
        <f>areas_county!F1138</f>
        <v>Hale County, Alabama</v>
      </c>
      <c r="B1138">
        <f>areas_county!C1138</f>
        <v>2281</v>
      </c>
    </row>
    <row r="1139" spans="1:2" x14ac:dyDescent="0.25">
      <c r="A1139" t="str">
        <f>areas_county!F1139</f>
        <v>Hale County, Texas</v>
      </c>
      <c r="B1139">
        <f>areas_county!C1139</f>
        <v>2021</v>
      </c>
    </row>
    <row r="1140" spans="1:2" x14ac:dyDescent="0.25">
      <c r="A1140" t="str">
        <f>areas_county!F1140</f>
        <v>Halifax County, North Carolina</v>
      </c>
      <c r="B1140">
        <f>areas_county!C1140</f>
        <v>560</v>
      </c>
    </row>
    <row r="1141" spans="1:2" x14ac:dyDescent="0.25">
      <c r="A1141" t="str">
        <f>areas_county!F1141</f>
        <v>Halifax County, Virginia</v>
      </c>
      <c r="B1141">
        <f>areas_county!C1141</f>
        <v>735</v>
      </c>
    </row>
    <row r="1142" spans="1:2" x14ac:dyDescent="0.25">
      <c r="A1142" t="str">
        <f>areas_county!F1142</f>
        <v>Hall County, Georgia</v>
      </c>
      <c r="B1142">
        <f>areas_county!C1142</f>
        <v>1269</v>
      </c>
    </row>
    <row r="1143" spans="1:2" x14ac:dyDescent="0.25">
      <c r="A1143" t="str">
        <f>areas_county!F1143</f>
        <v>Hall County, Nebraska</v>
      </c>
      <c r="B1143">
        <f>areas_county!C1143</f>
        <v>538</v>
      </c>
    </row>
    <row r="1144" spans="1:2" x14ac:dyDescent="0.25">
      <c r="A1144" t="str">
        <f>areas_county!F1144</f>
        <v>Hall County, Texas</v>
      </c>
      <c r="B1144">
        <f>areas_county!C1144</f>
        <v>2991</v>
      </c>
    </row>
    <row r="1145" spans="1:2" x14ac:dyDescent="0.25">
      <c r="A1145" t="str">
        <f>areas_county!F1145</f>
        <v>Hamblen County, Tennessee</v>
      </c>
      <c r="B1145">
        <f>areas_county!C1145</f>
        <v>510</v>
      </c>
    </row>
    <row r="1146" spans="1:2" x14ac:dyDescent="0.25">
      <c r="A1146" t="str">
        <f>areas_county!F1146</f>
        <v>Hamilton County, Florida</v>
      </c>
      <c r="B1146">
        <f>areas_county!C1146</f>
        <v>2101</v>
      </c>
    </row>
    <row r="1147" spans="1:2" x14ac:dyDescent="0.25">
      <c r="A1147" t="str">
        <f>areas_county!F1147</f>
        <v>Hamilton County, Iowa</v>
      </c>
      <c r="B1147">
        <f>areas_county!C1147</f>
        <v>2283</v>
      </c>
    </row>
    <row r="1148" spans="1:2" x14ac:dyDescent="0.25">
      <c r="A1148" t="str">
        <f>areas_county!F1148</f>
        <v>Hamilton County, Illinois</v>
      </c>
      <c r="B1148">
        <f>areas_county!C1148</f>
        <v>2651</v>
      </c>
    </row>
    <row r="1149" spans="1:2" x14ac:dyDescent="0.25">
      <c r="A1149" t="str">
        <f>areas_county!F1149</f>
        <v>Hamilton County, Indiana</v>
      </c>
      <c r="B1149">
        <f>areas_county!C1149</f>
        <v>1228</v>
      </c>
    </row>
    <row r="1150" spans="1:2" x14ac:dyDescent="0.25">
      <c r="A1150" t="str">
        <f>areas_county!F1150</f>
        <v>Hamilton County, Kansas</v>
      </c>
      <c r="B1150">
        <f>areas_county!C1150</f>
        <v>3022</v>
      </c>
    </row>
    <row r="1151" spans="1:2" x14ac:dyDescent="0.25">
      <c r="A1151" t="str">
        <f>areas_county!F1151</f>
        <v>Hamilton County, Nebraska</v>
      </c>
      <c r="B1151">
        <f>areas_county!C1151</f>
        <v>1086</v>
      </c>
    </row>
    <row r="1152" spans="1:2" x14ac:dyDescent="0.25">
      <c r="A1152" t="str">
        <f>areas_county!F1152</f>
        <v>Hamilton County, New York</v>
      </c>
      <c r="B1152">
        <f>areas_county!C1152</f>
        <v>1136</v>
      </c>
    </row>
    <row r="1153" spans="1:2" x14ac:dyDescent="0.25">
      <c r="A1153" t="str">
        <f>areas_county!F1153</f>
        <v>Hamilton County, Ohio</v>
      </c>
      <c r="B1153">
        <f>areas_county!C1153</f>
        <v>49</v>
      </c>
    </row>
    <row r="1154" spans="1:2" x14ac:dyDescent="0.25">
      <c r="A1154" t="str">
        <f>areas_county!F1154</f>
        <v>Hamilton County, Tennessee</v>
      </c>
      <c r="B1154">
        <f>areas_county!C1154</f>
        <v>1209</v>
      </c>
    </row>
    <row r="1155" spans="1:2" x14ac:dyDescent="0.25">
      <c r="A1155" t="str">
        <f>areas_county!F1155</f>
        <v>Hamilton County, Texas</v>
      </c>
      <c r="B1155">
        <f>areas_county!C1155</f>
        <v>2391</v>
      </c>
    </row>
    <row r="1156" spans="1:2" x14ac:dyDescent="0.25">
      <c r="A1156" t="str">
        <f>areas_county!F1156</f>
        <v>Hamlin County, South Dakota</v>
      </c>
      <c r="B1156">
        <f>areas_county!C1156</f>
        <v>2923</v>
      </c>
    </row>
    <row r="1157" spans="1:2" x14ac:dyDescent="0.25">
      <c r="A1157" t="str">
        <f>areas_county!F1157</f>
        <v>Hampden County, Massachusetts</v>
      </c>
      <c r="B1157">
        <f>areas_county!C1157</f>
        <v>103</v>
      </c>
    </row>
    <row r="1158" spans="1:2" x14ac:dyDescent="0.25">
      <c r="A1158" t="str">
        <f>areas_county!F1158</f>
        <v>Hampshire County, Massachusetts</v>
      </c>
      <c r="B1158">
        <f>areas_county!C1158</f>
        <v>265</v>
      </c>
    </row>
    <row r="1159" spans="1:2" x14ac:dyDescent="0.25">
      <c r="A1159" t="str">
        <f>areas_county!F1159</f>
        <v>Hampshire County, West Virginia</v>
      </c>
      <c r="B1159">
        <f>areas_county!C1159</f>
        <v>1990</v>
      </c>
    </row>
    <row r="1160" spans="1:2" x14ac:dyDescent="0.25">
      <c r="A1160" t="str">
        <f>areas_county!F1160</f>
        <v>Hampton City County, Virginia</v>
      </c>
      <c r="B1160">
        <f>areas_county!C1160</f>
        <v>293</v>
      </c>
    </row>
    <row r="1161" spans="1:2" x14ac:dyDescent="0.25">
      <c r="A1161" t="str">
        <f>areas_county!F1161</f>
        <v>Hampton County, South Carolina</v>
      </c>
      <c r="B1161">
        <f>areas_county!C1161</f>
        <v>2238</v>
      </c>
    </row>
    <row r="1162" spans="1:2" x14ac:dyDescent="0.25">
      <c r="A1162" t="str">
        <f>areas_county!F1162</f>
        <v>Hancock County, Georgia</v>
      </c>
      <c r="B1162">
        <f>areas_county!C1162</f>
        <v>1969</v>
      </c>
    </row>
    <row r="1163" spans="1:2" x14ac:dyDescent="0.25">
      <c r="A1163" t="str">
        <f>areas_county!F1163</f>
        <v>Hancock County, Iowa</v>
      </c>
      <c r="B1163">
        <f>areas_county!C1163</f>
        <v>2645</v>
      </c>
    </row>
    <row r="1164" spans="1:2" x14ac:dyDescent="0.25">
      <c r="A1164" t="str">
        <f>areas_county!F1164</f>
        <v>Hancock County, Illinois</v>
      </c>
      <c r="B1164">
        <f>areas_county!C1164</f>
        <v>2722</v>
      </c>
    </row>
    <row r="1165" spans="1:2" x14ac:dyDescent="0.25">
      <c r="A1165" t="str">
        <f>areas_county!F1165</f>
        <v>Hancock County, Indiana</v>
      </c>
      <c r="B1165">
        <f>areas_county!C1165</f>
        <v>1441</v>
      </c>
    </row>
    <row r="1166" spans="1:2" x14ac:dyDescent="0.25">
      <c r="A1166" t="str">
        <f>areas_county!F1166</f>
        <v>Hancock County, Kentucky</v>
      </c>
      <c r="B1166">
        <f>areas_county!C1166</f>
        <v>2603</v>
      </c>
    </row>
    <row r="1167" spans="1:2" x14ac:dyDescent="0.25">
      <c r="A1167" t="str">
        <f>areas_county!F1167</f>
        <v>Hancock County, Maine</v>
      </c>
      <c r="B1167">
        <f>areas_county!C1167</f>
        <v>562</v>
      </c>
    </row>
    <row r="1168" spans="1:2" x14ac:dyDescent="0.25">
      <c r="A1168" t="str">
        <f>areas_county!F1168</f>
        <v>Hancock County, Mississippi</v>
      </c>
      <c r="B1168">
        <f>areas_county!C1168</f>
        <v>1577</v>
      </c>
    </row>
    <row r="1169" spans="1:2" x14ac:dyDescent="0.25">
      <c r="A1169" t="str">
        <f>areas_county!F1169</f>
        <v>Hancock County, Ohio</v>
      </c>
      <c r="B1169">
        <f>areas_county!C1169</f>
        <v>457</v>
      </c>
    </row>
    <row r="1170" spans="1:2" x14ac:dyDescent="0.25">
      <c r="A1170" t="str">
        <f>areas_county!F1170</f>
        <v>Hancock County, West Virginia</v>
      </c>
      <c r="B1170">
        <f>areas_county!C1170</f>
        <v>1988</v>
      </c>
    </row>
    <row r="1171" spans="1:2" x14ac:dyDescent="0.25">
      <c r="A1171" t="str">
        <f>areas_county!F1171</f>
        <v>Hand County, South Dakota</v>
      </c>
      <c r="B1171">
        <f>areas_county!C1171</f>
        <v>2985</v>
      </c>
    </row>
    <row r="1172" spans="1:2" x14ac:dyDescent="0.25">
      <c r="A1172" t="str">
        <f>areas_county!F1172</f>
        <v>Hanover County, Virginia</v>
      </c>
      <c r="B1172">
        <f>areas_county!C1172</f>
        <v>372</v>
      </c>
    </row>
    <row r="1173" spans="1:2" x14ac:dyDescent="0.25">
      <c r="A1173" t="str">
        <f>areas_county!F1173</f>
        <v>Hansford County, Texas</v>
      </c>
      <c r="B1173">
        <f>areas_county!C1173</f>
        <v>2930</v>
      </c>
    </row>
    <row r="1174" spans="1:2" x14ac:dyDescent="0.25">
      <c r="A1174" t="str">
        <f>areas_county!F1174</f>
        <v>Haralson County, Georgia</v>
      </c>
      <c r="B1174">
        <f>areas_county!C1174</f>
        <v>1740</v>
      </c>
    </row>
    <row r="1175" spans="1:2" x14ac:dyDescent="0.25">
      <c r="A1175" t="str">
        <f>areas_county!F1175</f>
        <v>Hardee County, Florida</v>
      </c>
      <c r="B1175">
        <f>areas_county!C1175</f>
        <v>2041</v>
      </c>
    </row>
    <row r="1176" spans="1:2" x14ac:dyDescent="0.25">
      <c r="A1176" t="str">
        <f>areas_county!F1176</f>
        <v>Hardeman County, Tennessee</v>
      </c>
      <c r="B1176">
        <f>areas_county!C1176</f>
        <v>2192</v>
      </c>
    </row>
    <row r="1177" spans="1:2" x14ac:dyDescent="0.25">
      <c r="A1177" t="str">
        <f>areas_county!F1177</f>
        <v>Hardeman County, Texas</v>
      </c>
      <c r="B1177">
        <f>areas_county!C1177</f>
        <v>2965</v>
      </c>
    </row>
    <row r="1178" spans="1:2" x14ac:dyDescent="0.25">
      <c r="A1178" t="str">
        <f>areas_county!F1178</f>
        <v>Hardin County, Iowa</v>
      </c>
      <c r="B1178">
        <f>areas_county!C1178</f>
        <v>2636</v>
      </c>
    </row>
    <row r="1179" spans="1:2" x14ac:dyDescent="0.25">
      <c r="A1179" t="str">
        <f>areas_county!F1179</f>
        <v>Hardin County, Illinois</v>
      </c>
      <c r="B1179">
        <f>areas_county!C1179</f>
        <v>2443</v>
      </c>
    </row>
    <row r="1180" spans="1:2" x14ac:dyDescent="0.25">
      <c r="A1180" t="str">
        <f>areas_county!F1180</f>
        <v>Hardin County, Kentucky</v>
      </c>
      <c r="B1180">
        <f>areas_county!C1180</f>
        <v>356</v>
      </c>
    </row>
    <row r="1181" spans="1:2" x14ac:dyDescent="0.25">
      <c r="A1181" t="str">
        <f>areas_county!F1181</f>
        <v>Hardin County, Ohio</v>
      </c>
      <c r="B1181">
        <f>areas_county!C1181</f>
        <v>780</v>
      </c>
    </row>
    <row r="1182" spans="1:2" x14ac:dyDescent="0.25">
      <c r="A1182" t="str">
        <f>areas_county!F1182</f>
        <v>Hardin County, Tennessee</v>
      </c>
      <c r="B1182">
        <f>areas_county!C1182</f>
        <v>1780</v>
      </c>
    </row>
    <row r="1183" spans="1:2" x14ac:dyDescent="0.25">
      <c r="A1183" t="str">
        <f>areas_county!F1183</f>
        <v>Hardin County, Texas</v>
      </c>
      <c r="B1183">
        <f>areas_county!C1183</f>
        <v>1504</v>
      </c>
    </row>
    <row r="1184" spans="1:2" x14ac:dyDescent="0.25">
      <c r="A1184" t="str">
        <f>areas_county!F1184</f>
        <v>Harding County, New Mexico</v>
      </c>
      <c r="B1184">
        <f>areas_county!C1184</f>
        <v>3082</v>
      </c>
    </row>
    <row r="1185" spans="1:2" x14ac:dyDescent="0.25">
      <c r="A1185" t="str">
        <f>areas_county!F1185</f>
        <v>Hardy County, West Virginia</v>
      </c>
      <c r="B1185">
        <f>areas_county!C1185</f>
        <v>2107</v>
      </c>
    </row>
    <row r="1186" spans="1:2" x14ac:dyDescent="0.25">
      <c r="A1186" t="str">
        <f>areas_county!F1186</f>
        <v>Harford County, Maryland</v>
      </c>
      <c r="B1186">
        <f>areas_county!C1186</f>
        <v>178</v>
      </c>
    </row>
    <row r="1187" spans="1:2" x14ac:dyDescent="0.25">
      <c r="A1187" t="str">
        <f>areas_county!F1187</f>
        <v>Harlan County, Kentucky</v>
      </c>
      <c r="B1187">
        <f>areas_county!C1187</f>
        <v>2031</v>
      </c>
    </row>
    <row r="1188" spans="1:2" x14ac:dyDescent="0.25">
      <c r="A1188" t="str">
        <f>areas_county!F1188</f>
        <v>Harlan County, Nebraska</v>
      </c>
      <c r="B1188">
        <f>areas_county!C1188</f>
        <v>2631</v>
      </c>
    </row>
    <row r="1189" spans="1:2" x14ac:dyDescent="0.25">
      <c r="A1189" t="str">
        <f>areas_county!F1189</f>
        <v>Harmon County, Oklahoma</v>
      </c>
      <c r="B1189">
        <f>areas_county!C1189</f>
        <v>1149</v>
      </c>
    </row>
    <row r="1190" spans="1:2" x14ac:dyDescent="0.25">
      <c r="A1190" t="str">
        <f>areas_county!F1190</f>
        <v>Harnett County, North Carolina</v>
      </c>
      <c r="B1190">
        <f>areas_county!C1190</f>
        <v>338</v>
      </c>
    </row>
    <row r="1191" spans="1:2" x14ac:dyDescent="0.25">
      <c r="A1191" t="str">
        <f>areas_county!F1191</f>
        <v>Harney County, Oregon</v>
      </c>
      <c r="B1191">
        <f>areas_county!C1191</f>
        <v>1105</v>
      </c>
    </row>
    <row r="1192" spans="1:2" x14ac:dyDescent="0.25">
      <c r="A1192" t="str">
        <f>areas_county!F1192</f>
        <v>Harper County, Kansas</v>
      </c>
      <c r="B1192">
        <f>areas_county!C1192</f>
        <v>2919</v>
      </c>
    </row>
    <row r="1193" spans="1:2" x14ac:dyDescent="0.25">
      <c r="A1193" t="str">
        <f>areas_county!F1193</f>
        <v>Harper County, Oklahoma</v>
      </c>
      <c r="B1193">
        <f>areas_county!C1193</f>
        <v>1146</v>
      </c>
    </row>
    <row r="1194" spans="1:2" x14ac:dyDescent="0.25">
      <c r="A1194" t="str">
        <f>areas_county!F1194</f>
        <v>Harris County, Georgia</v>
      </c>
      <c r="B1194">
        <f>areas_county!C1194</f>
        <v>1714</v>
      </c>
    </row>
    <row r="1195" spans="1:2" x14ac:dyDescent="0.25">
      <c r="A1195" t="str">
        <f>areas_county!F1195</f>
        <v>Harris County, Texas</v>
      </c>
      <c r="B1195">
        <f>areas_county!C1195</f>
        <v>1157</v>
      </c>
    </row>
    <row r="1196" spans="1:2" x14ac:dyDescent="0.25">
      <c r="A1196" t="str">
        <f>areas_county!F1196</f>
        <v>Harrison County, Iowa</v>
      </c>
      <c r="B1196">
        <f>areas_county!C1196</f>
        <v>1000</v>
      </c>
    </row>
    <row r="1197" spans="1:2" x14ac:dyDescent="0.25">
      <c r="A1197" t="str">
        <f>areas_county!F1197</f>
        <v>Harrison County, Indiana</v>
      </c>
      <c r="B1197">
        <f>areas_county!C1197</f>
        <v>1619</v>
      </c>
    </row>
    <row r="1198" spans="1:2" x14ac:dyDescent="0.25">
      <c r="A1198" t="str">
        <f>areas_county!F1198</f>
        <v>Harrison County, Kentucky</v>
      </c>
      <c r="B1198">
        <f>areas_county!C1198</f>
        <v>1877</v>
      </c>
    </row>
    <row r="1199" spans="1:2" x14ac:dyDescent="0.25">
      <c r="A1199" t="str">
        <f>areas_county!F1199</f>
        <v>Harrison County, Missouri</v>
      </c>
      <c r="B1199">
        <f>areas_county!C1199</f>
        <v>2881</v>
      </c>
    </row>
    <row r="1200" spans="1:2" x14ac:dyDescent="0.25">
      <c r="A1200" t="str">
        <f>areas_county!F1200</f>
        <v>Harrison County, Mississippi</v>
      </c>
      <c r="B1200">
        <f>areas_county!C1200</f>
        <v>1264</v>
      </c>
    </row>
    <row r="1201" spans="1:2" x14ac:dyDescent="0.25">
      <c r="A1201" t="str">
        <f>areas_county!F1201</f>
        <v>Harrison County, Ohio</v>
      </c>
      <c r="B1201">
        <f>areas_county!C1201</f>
        <v>982</v>
      </c>
    </row>
    <row r="1202" spans="1:2" x14ac:dyDescent="0.25">
      <c r="A1202" t="str">
        <f>areas_county!F1202</f>
        <v>Harrison County, Texas</v>
      </c>
      <c r="B1202">
        <f>areas_county!C1202</f>
        <v>1459</v>
      </c>
    </row>
    <row r="1203" spans="1:2" x14ac:dyDescent="0.25">
      <c r="A1203" t="str">
        <f>areas_county!F1203</f>
        <v>Harrison County, West Virginia</v>
      </c>
      <c r="B1203">
        <f>areas_county!C1203</f>
        <v>476</v>
      </c>
    </row>
    <row r="1204" spans="1:2" x14ac:dyDescent="0.25">
      <c r="A1204" t="str">
        <f>areas_county!F1204</f>
        <v>Harrisonburg City County, Virginia</v>
      </c>
      <c r="B1204">
        <f>areas_county!C1204</f>
        <v>605</v>
      </c>
    </row>
    <row r="1205" spans="1:2" x14ac:dyDescent="0.25">
      <c r="A1205" t="str">
        <f>areas_county!F1205</f>
        <v>Hart County, Georgia</v>
      </c>
      <c r="B1205">
        <f>areas_county!C1205</f>
        <v>1797</v>
      </c>
    </row>
    <row r="1206" spans="1:2" x14ac:dyDescent="0.25">
      <c r="A1206" t="str">
        <f>areas_county!F1206</f>
        <v>Hart County, Kentucky</v>
      </c>
      <c r="B1206">
        <f>areas_county!C1206</f>
        <v>1887</v>
      </c>
    </row>
    <row r="1207" spans="1:2" x14ac:dyDescent="0.25">
      <c r="A1207" t="str">
        <f>areas_county!F1207</f>
        <v>Hartford County, Connecticut</v>
      </c>
      <c r="B1207">
        <f>areas_county!C1207</f>
        <v>41</v>
      </c>
    </row>
    <row r="1208" spans="1:2" x14ac:dyDescent="0.25">
      <c r="A1208" t="str">
        <f>areas_county!F1208</f>
        <v>Hartley County, Texas</v>
      </c>
      <c r="B1208">
        <f>areas_county!C1208</f>
        <v>2917</v>
      </c>
    </row>
    <row r="1209" spans="1:2" x14ac:dyDescent="0.25">
      <c r="A1209" t="str">
        <f>areas_county!F1209</f>
        <v>Harvey County, Kansas</v>
      </c>
      <c r="B1209">
        <f>areas_county!C1209</f>
        <v>1678</v>
      </c>
    </row>
    <row r="1210" spans="1:2" x14ac:dyDescent="0.25">
      <c r="A1210" t="str">
        <f>areas_county!F1210</f>
        <v>Haskell County, Kansas</v>
      </c>
      <c r="B1210">
        <f>areas_county!C1210</f>
        <v>2961</v>
      </c>
    </row>
    <row r="1211" spans="1:2" x14ac:dyDescent="0.25">
      <c r="A1211" t="str">
        <f>areas_county!F1211</f>
        <v>Haskell County, Oklahoma</v>
      </c>
      <c r="B1211">
        <f>areas_county!C1211</f>
        <v>1036</v>
      </c>
    </row>
    <row r="1212" spans="1:2" x14ac:dyDescent="0.25">
      <c r="A1212" t="str">
        <f>areas_county!F1212</f>
        <v>Haskell County, Texas</v>
      </c>
      <c r="B1212">
        <f>areas_county!C1212</f>
        <v>2554</v>
      </c>
    </row>
    <row r="1213" spans="1:2" x14ac:dyDescent="0.25">
      <c r="A1213" t="str">
        <f>areas_county!F1213</f>
        <v>Hatillo County, Puerto Rico</v>
      </c>
      <c r="B1213">
        <f>areas_county!C1213</f>
        <v>2560</v>
      </c>
    </row>
    <row r="1214" spans="1:2" x14ac:dyDescent="0.25">
      <c r="A1214" t="str">
        <f>areas_county!F1214</f>
        <v>Hawaii County, Hawaii</v>
      </c>
      <c r="B1214">
        <f>areas_county!C1214</f>
        <v>224</v>
      </c>
    </row>
    <row r="1215" spans="1:2" x14ac:dyDescent="0.25">
      <c r="A1215" t="str">
        <f>areas_county!F1215</f>
        <v>Hawkins County, Tennessee</v>
      </c>
      <c r="B1215">
        <f>areas_county!C1215</f>
        <v>1492</v>
      </c>
    </row>
    <row r="1216" spans="1:2" x14ac:dyDescent="0.25">
      <c r="A1216" t="str">
        <f>areas_county!F1216</f>
        <v>Hayes County, Nebraska</v>
      </c>
      <c r="B1216">
        <f>areas_county!C1216</f>
        <v>2827</v>
      </c>
    </row>
    <row r="1217" spans="1:2" x14ac:dyDescent="0.25">
      <c r="A1217" t="str">
        <f>areas_county!F1217</f>
        <v>Hays County, Texas</v>
      </c>
      <c r="B1217">
        <f>areas_county!C1217</f>
        <v>1285</v>
      </c>
    </row>
    <row r="1218" spans="1:2" x14ac:dyDescent="0.25">
      <c r="A1218" t="str">
        <f>areas_county!F1218</f>
        <v>Haywood County, North Carolina</v>
      </c>
      <c r="B1218">
        <f>areas_county!C1218</f>
        <v>535</v>
      </c>
    </row>
    <row r="1219" spans="1:2" x14ac:dyDescent="0.25">
      <c r="A1219" t="str">
        <f>areas_county!F1219</f>
        <v>Haywood County, Tennessee</v>
      </c>
      <c r="B1219">
        <f>areas_county!C1219</f>
        <v>2252</v>
      </c>
    </row>
    <row r="1220" spans="1:2" x14ac:dyDescent="0.25">
      <c r="A1220" t="str">
        <f>areas_county!F1220</f>
        <v>Heard County, Georgia</v>
      </c>
      <c r="B1220">
        <f>areas_county!C1220</f>
        <v>2331</v>
      </c>
    </row>
    <row r="1221" spans="1:2" x14ac:dyDescent="0.25">
      <c r="A1221" t="str">
        <f>areas_county!F1221</f>
        <v>Hemphill County, Texas</v>
      </c>
      <c r="B1221">
        <f>areas_county!C1221</f>
        <v>2975</v>
      </c>
    </row>
    <row r="1222" spans="1:2" x14ac:dyDescent="0.25">
      <c r="A1222" t="str">
        <f>areas_county!F1222</f>
        <v>Hempstead County, Arkansas</v>
      </c>
      <c r="B1222">
        <f>areas_county!C1222</f>
        <v>882</v>
      </c>
    </row>
    <row r="1223" spans="1:2" x14ac:dyDescent="0.25">
      <c r="A1223" t="str">
        <f>areas_county!F1223</f>
        <v>Henderson County, Illinois</v>
      </c>
      <c r="B1223">
        <f>areas_county!C1223</f>
        <v>2768</v>
      </c>
    </row>
    <row r="1224" spans="1:2" x14ac:dyDescent="0.25">
      <c r="A1224" t="str">
        <f>areas_county!F1224</f>
        <v>Henderson County, Kentucky</v>
      </c>
      <c r="B1224">
        <f>areas_county!C1224</f>
        <v>1555</v>
      </c>
    </row>
    <row r="1225" spans="1:2" x14ac:dyDescent="0.25">
      <c r="A1225" t="str">
        <f>areas_county!F1225</f>
        <v>Henderson County, North Carolina</v>
      </c>
      <c r="B1225">
        <f>areas_county!C1225</f>
        <v>354</v>
      </c>
    </row>
    <row r="1226" spans="1:2" x14ac:dyDescent="0.25">
      <c r="A1226" t="str">
        <f>areas_county!F1226</f>
        <v>Henderson County, Tennessee</v>
      </c>
      <c r="B1226">
        <f>areas_county!C1226</f>
        <v>1759</v>
      </c>
    </row>
    <row r="1227" spans="1:2" x14ac:dyDescent="0.25">
      <c r="A1227" t="str">
        <f>areas_county!F1227</f>
        <v>Henderson County, Texas</v>
      </c>
      <c r="B1227">
        <f>areas_county!C1227</f>
        <v>1409</v>
      </c>
    </row>
    <row r="1228" spans="1:2" x14ac:dyDescent="0.25">
      <c r="A1228" t="str">
        <f>areas_county!F1228</f>
        <v>Hendricks County, Indiana</v>
      </c>
      <c r="B1228">
        <f>areas_county!C1228</f>
        <v>1298</v>
      </c>
    </row>
    <row r="1229" spans="1:2" x14ac:dyDescent="0.25">
      <c r="A1229" t="str">
        <f>areas_county!F1229</f>
        <v>Hendry County, Florida</v>
      </c>
      <c r="B1229">
        <f>areas_county!C1229</f>
        <v>1622</v>
      </c>
    </row>
    <row r="1230" spans="1:2" x14ac:dyDescent="0.25">
      <c r="A1230" t="str">
        <f>areas_county!F1230</f>
        <v>Hennepin County, Minnesota</v>
      </c>
      <c r="B1230">
        <f>areas_county!C1230</f>
        <v>25</v>
      </c>
    </row>
    <row r="1231" spans="1:2" x14ac:dyDescent="0.25">
      <c r="A1231" t="str">
        <f>areas_county!F1231</f>
        <v>Henrico County, Virginia</v>
      </c>
      <c r="B1231">
        <f>areas_county!C1231</f>
        <v>148</v>
      </c>
    </row>
    <row r="1232" spans="1:2" x14ac:dyDescent="0.25">
      <c r="A1232" t="str">
        <f>areas_county!F1232</f>
        <v>Henry County, Alabama</v>
      </c>
      <c r="B1232">
        <f>areas_county!C1232</f>
        <v>960</v>
      </c>
    </row>
    <row r="1233" spans="1:2" x14ac:dyDescent="0.25">
      <c r="A1233" t="str">
        <f>areas_county!F1233</f>
        <v>Henry County, Georgia</v>
      </c>
      <c r="B1233">
        <f>areas_county!C1233</f>
        <v>1252</v>
      </c>
    </row>
    <row r="1234" spans="1:2" x14ac:dyDescent="0.25">
      <c r="A1234" t="str">
        <f>areas_county!F1234</f>
        <v>Henry County, Iowa</v>
      </c>
      <c r="B1234">
        <f>areas_county!C1234</f>
        <v>2635</v>
      </c>
    </row>
    <row r="1235" spans="1:2" x14ac:dyDescent="0.25">
      <c r="A1235" t="str">
        <f>areas_county!F1235</f>
        <v>Henry County, Illinois</v>
      </c>
      <c r="B1235">
        <f>areas_county!C1235</f>
        <v>1981</v>
      </c>
    </row>
    <row r="1236" spans="1:2" x14ac:dyDescent="0.25">
      <c r="A1236" t="str">
        <f>areas_county!F1236</f>
        <v>Henry County, Indiana</v>
      </c>
      <c r="B1236">
        <f>areas_county!C1236</f>
        <v>1534</v>
      </c>
    </row>
    <row r="1237" spans="1:2" x14ac:dyDescent="0.25">
      <c r="A1237" t="str">
        <f>areas_county!F1237</f>
        <v>Henry County, Kentucky</v>
      </c>
      <c r="B1237">
        <f>areas_county!C1237</f>
        <v>1926</v>
      </c>
    </row>
    <row r="1238" spans="1:2" x14ac:dyDescent="0.25">
      <c r="A1238" t="str">
        <f>areas_county!F1238</f>
        <v>Henry County, Missouri</v>
      </c>
      <c r="B1238">
        <f>areas_county!C1238</f>
        <v>1831</v>
      </c>
    </row>
    <row r="1239" spans="1:2" x14ac:dyDescent="0.25">
      <c r="A1239" t="str">
        <f>areas_county!F1239</f>
        <v>Henry County, Ohio</v>
      </c>
      <c r="B1239">
        <f>areas_county!C1239</f>
        <v>812</v>
      </c>
    </row>
    <row r="1240" spans="1:2" x14ac:dyDescent="0.25">
      <c r="A1240" t="str">
        <f>areas_county!F1240</f>
        <v>Henry County, Tennessee</v>
      </c>
      <c r="B1240">
        <f>areas_county!C1240</f>
        <v>1710</v>
      </c>
    </row>
    <row r="1241" spans="1:2" x14ac:dyDescent="0.25">
      <c r="A1241" t="str">
        <f>areas_county!F1241</f>
        <v>Henry County, Virginia</v>
      </c>
      <c r="B1241">
        <f>areas_county!C1241</f>
        <v>563</v>
      </c>
    </row>
    <row r="1242" spans="1:2" x14ac:dyDescent="0.25">
      <c r="A1242" t="str">
        <f>areas_county!F1242</f>
        <v>Herkimer County, New York</v>
      </c>
      <c r="B1242">
        <f>areas_county!C1242</f>
        <v>500</v>
      </c>
    </row>
    <row r="1243" spans="1:2" x14ac:dyDescent="0.25">
      <c r="A1243" t="str">
        <f>areas_county!F1243</f>
        <v>Hernando County, Florida</v>
      </c>
      <c r="B1243">
        <f>areas_county!C1243</f>
        <v>1274</v>
      </c>
    </row>
    <row r="1244" spans="1:2" x14ac:dyDescent="0.25">
      <c r="A1244" t="str">
        <f>areas_county!F1244</f>
        <v>Hertford County, North Carolina</v>
      </c>
      <c r="B1244">
        <f>areas_county!C1244</f>
        <v>851</v>
      </c>
    </row>
    <row r="1245" spans="1:2" x14ac:dyDescent="0.25">
      <c r="A1245" t="str">
        <f>areas_county!F1245</f>
        <v>Hettinger County, North Dakota</v>
      </c>
      <c r="B1245">
        <f>areas_county!C1245</f>
        <v>3028</v>
      </c>
    </row>
    <row r="1246" spans="1:2" x14ac:dyDescent="0.25">
      <c r="A1246" t="str">
        <f>areas_county!F1246</f>
        <v>Hickman County, Kentucky</v>
      </c>
      <c r="B1246">
        <f>areas_county!C1246</f>
        <v>2627</v>
      </c>
    </row>
    <row r="1247" spans="1:2" x14ac:dyDescent="0.25">
      <c r="A1247" t="str">
        <f>areas_county!F1247</f>
        <v>Hickman County, Tennessee</v>
      </c>
      <c r="B1247">
        <f>areas_county!C1247</f>
        <v>850</v>
      </c>
    </row>
    <row r="1248" spans="1:2" x14ac:dyDescent="0.25">
      <c r="A1248" t="str">
        <f>areas_county!F1248</f>
        <v>Hickory County, Missouri</v>
      </c>
      <c r="B1248">
        <f>areas_county!C1248</f>
        <v>2004</v>
      </c>
    </row>
    <row r="1249" spans="1:2" x14ac:dyDescent="0.25">
      <c r="A1249" t="str">
        <f>areas_county!F1249</f>
        <v>Hidalgo County, New Mexico</v>
      </c>
      <c r="B1249">
        <f>areas_county!C1249</f>
        <v>2945</v>
      </c>
    </row>
    <row r="1250" spans="1:2" x14ac:dyDescent="0.25">
      <c r="A1250" t="str">
        <f>areas_county!F1250</f>
        <v>Hidalgo County, Texas</v>
      </c>
      <c r="B1250">
        <f>areas_county!C1250</f>
        <v>1176</v>
      </c>
    </row>
    <row r="1251" spans="1:2" x14ac:dyDescent="0.25">
      <c r="A1251" t="str">
        <f>areas_county!F1251</f>
        <v>Highland County, Ohio</v>
      </c>
      <c r="B1251">
        <f>areas_county!C1251</f>
        <v>653</v>
      </c>
    </row>
    <row r="1252" spans="1:2" x14ac:dyDescent="0.25">
      <c r="A1252" t="str">
        <f>areas_county!F1252</f>
        <v>Highland County, Virginia</v>
      </c>
      <c r="B1252">
        <f>areas_county!C1252</f>
        <v>2451</v>
      </c>
    </row>
    <row r="1253" spans="1:2" x14ac:dyDescent="0.25">
      <c r="A1253" t="str">
        <f>areas_county!F1253</f>
        <v>Highlands County, Florida</v>
      </c>
      <c r="B1253">
        <f>areas_county!C1253</f>
        <v>1366</v>
      </c>
    </row>
    <row r="1254" spans="1:2" x14ac:dyDescent="0.25">
      <c r="A1254" t="str">
        <f>areas_county!F1254</f>
        <v>Hill County, Montana</v>
      </c>
      <c r="B1254">
        <f>areas_county!C1254</f>
        <v>2277</v>
      </c>
    </row>
    <row r="1255" spans="1:2" x14ac:dyDescent="0.25">
      <c r="A1255" t="str">
        <f>areas_county!F1255</f>
        <v>Hill County, Texas</v>
      </c>
      <c r="B1255">
        <f>areas_county!C1255</f>
        <v>1670</v>
      </c>
    </row>
    <row r="1256" spans="1:2" x14ac:dyDescent="0.25">
      <c r="A1256" t="str">
        <f>areas_county!F1256</f>
        <v>Hillsborough County, Florida</v>
      </c>
      <c r="B1256">
        <f>areas_county!C1256</f>
        <v>1163</v>
      </c>
    </row>
    <row r="1257" spans="1:2" x14ac:dyDescent="0.25">
      <c r="A1257" t="str">
        <f>areas_county!F1257</f>
        <v>Hillsborough County, New Hampshire</v>
      </c>
      <c r="B1257">
        <f>areas_county!C1257</f>
        <v>1202</v>
      </c>
    </row>
    <row r="1258" spans="1:2" x14ac:dyDescent="0.25">
      <c r="A1258" t="str">
        <f>areas_county!F1258</f>
        <v>Hillsdale County, Michigan</v>
      </c>
      <c r="B1258">
        <f>areas_county!C1258</f>
        <v>1552</v>
      </c>
    </row>
    <row r="1259" spans="1:2" x14ac:dyDescent="0.25">
      <c r="A1259" t="str">
        <f>areas_county!F1259</f>
        <v>Hinds County, Mississippi</v>
      </c>
      <c r="B1259">
        <f>areas_county!C1259</f>
        <v>1242</v>
      </c>
    </row>
    <row r="1260" spans="1:2" x14ac:dyDescent="0.25">
      <c r="A1260" t="str">
        <f>areas_county!F1260</f>
        <v>Hinsdale County, Colorado</v>
      </c>
      <c r="B1260">
        <f>areas_county!C1260</f>
        <v>2453</v>
      </c>
    </row>
    <row r="1261" spans="1:2" x14ac:dyDescent="0.25">
      <c r="A1261" t="str">
        <f>areas_county!F1261</f>
        <v>Hitchcock County, Nebraska</v>
      </c>
      <c r="B1261">
        <f>areas_county!C1261</f>
        <v>1150</v>
      </c>
    </row>
    <row r="1262" spans="1:2" x14ac:dyDescent="0.25">
      <c r="A1262" t="str">
        <f>areas_county!F1262</f>
        <v>Hocking County, Ohio</v>
      </c>
      <c r="B1262">
        <f>areas_county!C1262</f>
        <v>796</v>
      </c>
    </row>
    <row r="1263" spans="1:2" x14ac:dyDescent="0.25">
      <c r="A1263" t="str">
        <f>areas_county!F1263</f>
        <v>Hockley County, Texas</v>
      </c>
      <c r="B1263">
        <f>areas_county!C1263</f>
        <v>2218</v>
      </c>
    </row>
    <row r="1264" spans="1:2" x14ac:dyDescent="0.25">
      <c r="A1264" t="str">
        <f>areas_county!F1264</f>
        <v>Hodgeman County, Kansas</v>
      </c>
      <c r="B1264">
        <f>areas_county!C1264</f>
        <v>3050</v>
      </c>
    </row>
    <row r="1265" spans="1:2" x14ac:dyDescent="0.25">
      <c r="A1265" t="str">
        <f>areas_county!F1265</f>
        <v>Hoke County, North Carolina</v>
      </c>
      <c r="B1265">
        <f>areas_county!C1265</f>
        <v>618</v>
      </c>
    </row>
    <row r="1266" spans="1:2" x14ac:dyDescent="0.25">
      <c r="A1266" t="str">
        <f>areas_county!F1266</f>
        <v>Holmes County, Florida</v>
      </c>
      <c r="B1266">
        <f>areas_county!C1266</f>
        <v>2243</v>
      </c>
    </row>
    <row r="1267" spans="1:2" x14ac:dyDescent="0.25">
      <c r="A1267" t="str">
        <f>areas_county!F1267</f>
        <v>Holmes County, Mississippi</v>
      </c>
      <c r="B1267">
        <f>areas_county!C1267</f>
        <v>2842</v>
      </c>
    </row>
    <row r="1268" spans="1:2" x14ac:dyDescent="0.25">
      <c r="A1268" t="str">
        <f>areas_county!F1268</f>
        <v>Holmes County, Ohio</v>
      </c>
      <c r="B1268">
        <f>areas_county!C1268</f>
        <v>667</v>
      </c>
    </row>
    <row r="1269" spans="1:2" x14ac:dyDescent="0.25">
      <c r="A1269" t="str">
        <f>areas_county!F1269</f>
        <v>Holt County, Missouri</v>
      </c>
      <c r="B1269">
        <f>areas_county!C1269</f>
        <v>2944</v>
      </c>
    </row>
    <row r="1270" spans="1:2" x14ac:dyDescent="0.25">
      <c r="A1270" t="str">
        <f>areas_county!F1270</f>
        <v>Holt County, Nebraska</v>
      </c>
      <c r="B1270">
        <f>areas_county!C1270</f>
        <v>2589</v>
      </c>
    </row>
    <row r="1271" spans="1:2" x14ac:dyDescent="0.25">
      <c r="A1271" t="str">
        <f>areas_county!F1271</f>
        <v>Honolulu County, Hawaii</v>
      </c>
      <c r="B1271">
        <f>areas_county!C1271</f>
        <v>31</v>
      </c>
    </row>
    <row r="1272" spans="1:2" x14ac:dyDescent="0.25">
      <c r="A1272" t="str">
        <f>areas_county!F1272</f>
        <v>Hood River County, Oregon</v>
      </c>
      <c r="B1272">
        <f>areas_county!C1272</f>
        <v>887</v>
      </c>
    </row>
    <row r="1273" spans="1:2" x14ac:dyDescent="0.25">
      <c r="A1273" t="str">
        <f>areas_county!F1273</f>
        <v>Hood County, Texas</v>
      </c>
      <c r="B1273">
        <f>areas_county!C1273</f>
        <v>1524</v>
      </c>
    </row>
    <row r="1274" spans="1:2" x14ac:dyDescent="0.25">
      <c r="A1274" t="str">
        <f>areas_county!F1274</f>
        <v>Hooker County, Nebraska</v>
      </c>
      <c r="B1274">
        <f>areas_county!C1274</f>
        <v>2831</v>
      </c>
    </row>
    <row r="1275" spans="1:2" x14ac:dyDescent="0.25">
      <c r="A1275" t="str">
        <f>areas_county!F1275</f>
        <v>Hopewell City County, Virginia</v>
      </c>
      <c r="B1275">
        <f>areas_county!C1275</f>
        <v>883</v>
      </c>
    </row>
    <row r="1276" spans="1:2" x14ac:dyDescent="0.25">
      <c r="A1276" t="str">
        <f>areas_county!F1276</f>
        <v>Hopkins County, Kentucky</v>
      </c>
      <c r="B1276">
        <f>areas_county!C1276</f>
        <v>619</v>
      </c>
    </row>
    <row r="1277" spans="1:2" x14ac:dyDescent="0.25">
      <c r="A1277" t="str">
        <f>areas_county!F1277</f>
        <v>Hopkins County, Texas</v>
      </c>
      <c r="B1277">
        <f>areas_county!C1277</f>
        <v>1668</v>
      </c>
    </row>
    <row r="1278" spans="1:2" x14ac:dyDescent="0.25">
      <c r="A1278" t="str">
        <f>areas_county!F1278</f>
        <v>Horry County, South Carolina</v>
      </c>
      <c r="B1278">
        <f>areas_county!C1278</f>
        <v>166</v>
      </c>
    </row>
    <row r="1279" spans="1:2" x14ac:dyDescent="0.25">
      <c r="A1279" t="str">
        <f>areas_county!F1279</f>
        <v>Hot Spring County, Arkansas</v>
      </c>
      <c r="B1279">
        <f>areas_county!C1279</f>
        <v>769</v>
      </c>
    </row>
    <row r="1280" spans="1:2" x14ac:dyDescent="0.25">
      <c r="A1280" t="str">
        <f>areas_county!F1280</f>
        <v>Hot Springs County, Wyoming</v>
      </c>
      <c r="B1280">
        <f>areas_county!C1280</f>
        <v>2949</v>
      </c>
    </row>
    <row r="1281" spans="1:2" x14ac:dyDescent="0.25">
      <c r="A1281" t="str">
        <f>areas_county!F1281</f>
        <v>Houghton County, Michigan</v>
      </c>
      <c r="B1281">
        <f>areas_county!C1281</f>
        <v>1647</v>
      </c>
    </row>
    <row r="1282" spans="1:2" x14ac:dyDescent="0.25">
      <c r="A1282" t="str">
        <f>areas_county!F1282</f>
        <v>Houston County, Alabama</v>
      </c>
      <c r="B1282">
        <f>areas_county!C1282</f>
        <v>367</v>
      </c>
    </row>
    <row r="1283" spans="1:2" x14ac:dyDescent="0.25">
      <c r="A1283" t="str">
        <f>areas_county!F1283</f>
        <v>Houston County, Georgia</v>
      </c>
      <c r="B1283">
        <f>areas_county!C1283</f>
        <v>1304</v>
      </c>
    </row>
    <row r="1284" spans="1:2" x14ac:dyDescent="0.25">
      <c r="A1284" t="str">
        <f>areas_county!F1284</f>
        <v>Houston County, Minnesota</v>
      </c>
      <c r="B1284">
        <f>areas_county!C1284</f>
        <v>2251</v>
      </c>
    </row>
    <row r="1285" spans="1:2" x14ac:dyDescent="0.25">
      <c r="A1285" t="str">
        <f>areas_county!F1285</f>
        <v>Houston County, Tennessee</v>
      </c>
      <c r="B1285">
        <f>areas_county!C1285</f>
        <v>2395</v>
      </c>
    </row>
    <row r="1286" spans="1:2" x14ac:dyDescent="0.25">
      <c r="A1286" t="str">
        <f>areas_county!F1286</f>
        <v>Houston County, Texas</v>
      </c>
      <c r="B1286">
        <f>areas_county!C1286</f>
        <v>2212</v>
      </c>
    </row>
    <row r="1287" spans="1:2" x14ac:dyDescent="0.25">
      <c r="A1287" t="str">
        <f>areas_county!F1287</f>
        <v>Howard County, Arkansas</v>
      </c>
      <c r="B1287">
        <f>areas_county!C1287</f>
        <v>1023</v>
      </c>
    </row>
    <row r="1288" spans="1:2" x14ac:dyDescent="0.25">
      <c r="A1288" t="str">
        <f>areas_county!F1288</f>
        <v>Howard County, Iowa</v>
      </c>
      <c r="B1288">
        <f>areas_county!C1288</f>
        <v>1079</v>
      </c>
    </row>
    <row r="1289" spans="1:2" x14ac:dyDescent="0.25">
      <c r="A1289" t="str">
        <f>areas_county!F1289</f>
        <v>Howard County, Indiana</v>
      </c>
      <c r="B1289">
        <f>areas_county!C1289</f>
        <v>1398</v>
      </c>
    </row>
    <row r="1290" spans="1:2" x14ac:dyDescent="0.25">
      <c r="A1290" t="str">
        <f>areas_county!F1290</f>
        <v>Howard County, Maryland</v>
      </c>
      <c r="B1290">
        <f>areas_county!C1290</f>
        <v>157</v>
      </c>
    </row>
    <row r="1291" spans="1:2" x14ac:dyDescent="0.25">
      <c r="A1291" t="str">
        <f>areas_county!F1291</f>
        <v>Howard County, Missouri</v>
      </c>
      <c r="B1291">
        <f>areas_county!C1291</f>
        <v>2873</v>
      </c>
    </row>
    <row r="1292" spans="1:2" x14ac:dyDescent="0.25">
      <c r="A1292" t="str">
        <f>areas_county!F1292</f>
        <v>Howard County, Nebraska</v>
      </c>
      <c r="B1292">
        <f>areas_county!C1292</f>
        <v>2616</v>
      </c>
    </row>
    <row r="1293" spans="1:2" x14ac:dyDescent="0.25">
      <c r="A1293" t="str">
        <f>areas_county!F1293</f>
        <v>Howard County, Texas</v>
      </c>
      <c r="B1293">
        <f>areas_county!C1293</f>
        <v>1672</v>
      </c>
    </row>
    <row r="1294" spans="1:2" x14ac:dyDescent="0.25">
      <c r="A1294" t="str">
        <f>areas_county!F1294</f>
        <v>Howell County, Missouri</v>
      </c>
      <c r="B1294">
        <f>areas_county!C1294</f>
        <v>1610</v>
      </c>
    </row>
    <row r="1295" spans="1:2" x14ac:dyDescent="0.25">
      <c r="A1295" t="str">
        <f>areas_county!F1295</f>
        <v>Hubbard County, Minnesota</v>
      </c>
      <c r="B1295">
        <f>areas_county!C1295</f>
        <v>1861</v>
      </c>
    </row>
    <row r="1296" spans="1:2" x14ac:dyDescent="0.25">
      <c r="A1296" t="str">
        <f>areas_county!F1296</f>
        <v>Hudson County, New Jersey</v>
      </c>
      <c r="B1296">
        <f>areas_county!C1296</f>
        <v>67</v>
      </c>
    </row>
    <row r="1297" spans="1:2" x14ac:dyDescent="0.25">
      <c r="A1297" t="str">
        <f>areas_county!F1297</f>
        <v>Hudspeth County, Texas</v>
      </c>
      <c r="B1297">
        <f>areas_county!C1297</f>
        <v>2983</v>
      </c>
    </row>
    <row r="1298" spans="1:2" x14ac:dyDescent="0.25">
      <c r="A1298" t="str">
        <f>areas_county!F1298</f>
        <v>Huerfano County, Colorado</v>
      </c>
      <c r="B1298">
        <f>areas_county!C1298</f>
        <v>2144</v>
      </c>
    </row>
    <row r="1299" spans="1:2" x14ac:dyDescent="0.25">
      <c r="A1299" t="str">
        <f>areas_county!F1299</f>
        <v>Hughes County, Oklahoma</v>
      </c>
      <c r="B1299">
        <f>areas_county!C1299</f>
        <v>1015</v>
      </c>
    </row>
    <row r="1300" spans="1:2" x14ac:dyDescent="0.25">
      <c r="A1300" t="str">
        <f>areas_county!F1300</f>
        <v>Hughes County, South Dakota</v>
      </c>
      <c r="B1300">
        <f>areas_county!C1300</f>
        <v>3090</v>
      </c>
    </row>
    <row r="1301" spans="1:2" x14ac:dyDescent="0.25">
      <c r="A1301" t="str">
        <f>areas_county!F1301</f>
        <v>Humacao County, Puerto Rico</v>
      </c>
      <c r="B1301">
        <f>areas_county!C1301</f>
        <v>2006</v>
      </c>
    </row>
    <row r="1302" spans="1:2" x14ac:dyDescent="0.25">
      <c r="A1302" t="str">
        <f>areas_county!F1302</f>
        <v>Humboldt County, California</v>
      </c>
      <c r="B1302">
        <f>areas_county!C1302</f>
        <v>299</v>
      </c>
    </row>
    <row r="1303" spans="1:2" x14ac:dyDescent="0.25">
      <c r="A1303" t="str">
        <f>areas_county!F1303</f>
        <v>Humboldt County, Iowa</v>
      </c>
      <c r="B1303">
        <f>areas_county!C1303</f>
        <v>2536</v>
      </c>
    </row>
    <row r="1304" spans="1:2" x14ac:dyDescent="0.25">
      <c r="A1304" t="str">
        <f>areas_county!F1304</f>
        <v>Humboldt County, Nevada</v>
      </c>
      <c r="B1304">
        <f>areas_county!C1304</f>
        <v>972</v>
      </c>
    </row>
    <row r="1305" spans="1:2" x14ac:dyDescent="0.25">
      <c r="A1305" t="str">
        <f>areas_county!F1305</f>
        <v>Humphreys County, Mississippi</v>
      </c>
      <c r="B1305">
        <f>areas_county!C1305</f>
        <v>2679</v>
      </c>
    </row>
    <row r="1306" spans="1:2" x14ac:dyDescent="0.25">
      <c r="A1306" t="str">
        <f>areas_county!F1306</f>
        <v>Humphreys County, Tennessee</v>
      </c>
      <c r="B1306">
        <f>areas_county!C1306</f>
        <v>1881</v>
      </c>
    </row>
    <row r="1307" spans="1:2" x14ac:dyDescent="0.25">
      <c r="A1307" t="str">
        <f>areas_county!F1307</f>
        <v>Hunt County, Texas</v>
      </c>
      <c r="B1307">
        <f>areas_county!C1307</f>
        <v>418</v>
      </c>
    </row>
    <row r="1308" spans="1:2" x14ac:dyDescent="0.25">
      <c r="A1308" t="str">
        <f>areas_county!F1308</f>
        <v>Hunterdon County, New Jersey</v>
      </c>
      <c r="B1308">
        <f>areas_county!C1308</f>
        <v>311</v>
      </c>
    </row>
    <row r="1309" spans="1:2" x14ac:dyDescent="0.25">
      <c r="A1309" t="str">
        <f>areas_county!F1309</f>
        <v>Huntingdon County, Pennsylvania</v>
      </c>
      <c r="B1309">
        <f>areas_county!C1309</f>
        <v>631</v>
      </c>
    </row>
    <row r="1310" spans="1:2" x14ac:dyDescent="0.25">
      <c r="A1310" t="str">
        <f>areas_county!F1310</f>
        <v>Huntington County, Indiana</v>
      </c>
      <c r="B1310">
        <f>areas_county!C1310</f>
        <v>1641</v>
      </c>
    </row>
    <row r="1311" spans="1:2" x14ac:dyDescent="0.25">
      <c r="A1311" t="str">
        <f>areas_county!F1311</f>
        <v>Huron County, Michigan</v>
      </c>
      <c r="B1311">
        <f>areas_county!C1311</f>
        <v>1695</v>
      </c>
    </row>
    <row r="1312" spans="1:2" x14ac:dyDescent="0.25">
      <c r="A1312" t="str">
        <f>areas_county!F1312</f>
        <v>Huron County, Ohio</v>
      </c>
      <c r="B1312">
        <f>areas_county!C1312</f>
        <v>531</v>
      </c>
    </row>
    <row r="1313" spans="1:2" x14ac:dyDescent="0.25">
      <c r="A1313" t="str">
        <f>areas_county!F1313</f>
        <v>Hutchinson County, Texas</v>
      </c>
      <c r="B1313">
        <f>areas_county!C1313</f>
        <v>2226</v>
      </c>
    </row>
    <row r="1314" spans="1:2" x14ac:dyDescent="0.25">
      <c r="A1314" t="str">
        <f>areas_county!F1314</f>
        <v>Hyde County, North Carolina</v>
      </c>
      <c r="B1314">
        <f>areas_county!C1314</f>
        <v>2783</v>
      </c>
    </row>
    <row r="1315" spans="1:2" x14ac:dyDescent="0.25">
      <c r="A1315" t="str">
        <f>areas_county!F1315</f>
        <v>Iberia County, Louisiana</v>
      </c>
      <c r="B1315">
        <f>areas_county!C1315</f>
        <v>1430</v>
      </c>
    </row>
    <row r="1316" spans="1:2" x14ac:dyDescent="0.25">
      <c r="A1316" t="str">
        <f>areas_county!F1316</f>
        <v>Iberville County, Louisiana</v>
      </c>
      <c r="B1316">
        <f>areas_county!C1316</f>
        <v>2478</v>
      </c>
    </row>
    <row r="1317" spans="1:2" x14ac:dyDescent="0.25">
      <c r="A1317" t="str">
        <f>areas_county!F1317</f>
        <v>Ida County, Iowa</v>
      </c>
      <c r="B1317">
        <f>areas_county!C1317</f>
        <v>2653</v>
      </c>
    </row>
    <row r="1318" spans="1:2" x14ac:dyDescent="0.25">
      <c r="A1318" t="str">
        <f>areas_county!F1318</f>
        <v>Idaho County, Idaho</v>
      </c>
      <c r="B1318">
        <f>areas_county!C1318</f>
        <v>1917</v>
      </c>
    </row>
    <row r="1319" spans="1:2" x14ac:dyDescent="0.25">
      <c r="A1319" t="str">
        <f>areas_county!F1319</f>
        <v>Imperial County, California</v>
      </c>
      <c r="B1319">
        <f>areas_county!C1319</f>
        <v>236</v>
      </c>
    </row>
    <row r="1320" spans="1:2" x14ac:dyDescent="0.25">
      <c r="A1320" t="str">
        <f>areas_county!F1320</f>
        <v>Independence County, Arkansas</v>
      </c>
      <c r="B1320">
        <f>areas_county!C1320</f>
        <v>732</v>
      </c>
    </row>
    <row r="1321" spans="1:2" x14ac:dyDescent="0.25">
      <c r="A1321" t="str">
        <f>areas_county!F1321</f>
        <v>Indian River County, Florida</v>
      </c>
      <c r="B1321">
        <f>areas_county!C1321</f>
        <v>1309</v>
      </c>
    </row>
    <row r="1322" spans="1:2" x14ac:dyDescent="0.25">
      <c r="A1322" t="str">
        <f>areas_county!F1322</f>
        <v>Indiana County, Pennsylvania</v>
      </c>
      <c r="B1322">
        <f>areas_county!C1322</f>
        <v>407</v>
      </c>
    </row>
    <row r="1323" spans="1:2" x14ac:dyDescent="0.25">
      <c r="A1323" t="str">
        <f>areas_county!F1323</f>
        <v>Ingham County, Michigan</v>
      </c>
      <c r="B1323">
        <f>areas_county!C1323</f>
        <v>1223</v>
      </c>
    </row>
    <row r="1324" spans="1:2" x14ac:dyDescent="0.25">
      <c r="A1324" t="str">
        <f>areas_county!F1324</f>
        <v>Inyo County, California</v>
      </c>
      <c r="B1324">
        <f>areas_county!C1324</f>
        <v>938</v>
      </c>
    </row>
    <row r="1325" spans="1:2" x14ac:dyDescent="0.25">
      <c r="A1325" t="str">
        <f>areas_county!F1325</f>
        <v>Ionia County, Michigan</v>
      </c>
      <c r="B1325">
        <f>areas_county!C1325</f>
        <v>1467</v>
      </c>
    </row>
    <row r="1326" spans="1:2" x14ac:dyDescent="0.25">
      <c r="A1326" t="str">
        <f>areas_county!F1326</f>
        <v>Iosco County, Michigan</v>
      </c>
      <c r="B1326">
        <f>areas_county!C1326</f>
        <v>1786</v>
      </c>
    </row>
    <row r="1327" spans="1:2" x14ac:dyDescent="0.25">
      <c r="A1327" t="str">
        <f>areas_county!F1327</f>
        <v>Iowa County, Iowa</v>
      </c>
      <c r="B1327">
        <f>areas_county!C1327</f>
        <v>973</v>
      </c>
    </row>
    <row r="1328" spans="1:2" x14ac:dyDescent="0.25">
      <c r="A1328" t="str">
        <f>areas_county!F1328</f>
        <v>Iowa County, Wisconsin</v>
      </c>
      <c r="B1328">
        <f>areas_county!C1328</f>
        <v>865</v>
      </c>
    </row>
    <row r="1329" spans="1:2" x14ac:dyDescent="0.25">
      <c r="A1329" t="str">
        <f>areas_county!F1329</f>
        <v>Iredell County, North Carolina</v>
      </c>
      <c r="B1329">
        <f>areas_county!C1329</f>
        <v>261</v>
      </c>
    </row>
    <row r="1330" spans="1:2" x14ac:dyDescent="0.25">
      <c r="A1330" t="str">
        <f>areas_county!F1330</f>
        <v>Irion County, Texas</v>
      </c>
      <c r="B1330">
        <f>areas_county!C1330</f>
        <v>3062</v>
      </c>
    </row>
    <row r="1331" spans="1:2" x14ac:dyDescent="0.25">
      <c r="A1331" t="str">
        <f>areas_county!F1331</f>
        <v>Iron County, Michigan</v>
      </c>
      <c r="B1331">
        <f>areas_county!C1331</f>
        <v>2332</v>
      </c>
    </row>
    <row r="1332" spans="1:2" x14ac:dyDescent="0.25">
      <c r="A1332" t="str">
        <f>areas_county!F1332</f>
        <v>Iron County, Missouri</v>
      </c>
      <c r="B1332">
        <f>areas_county!C1332</f>
        <v>2348</v>
      </c>
    </row>
    <row r="1333" spans="1:2" x14ac:dyDescent="0.25">
      <c r="A1333" t="str">
        <f>areas_county!F1333</f>
        <v>Iron County, Utah</v>
      </c>
      <c r="B1333">
        <f>areas_county!C1333</f>
        <v>1556</v>
      </c>
    </row>
    <row r="1334" spans="1:2" x14ac:dyDescent="0.25">
      <c r="A1334" t="str">
        <f>areas_county!F1334</f>
        <v>Iron County, Wisconsin</v>
      </c>
      <c r="B1334">
        <f>areas_county!C1334</f>
        <v>1129</v>
      </c>
    </row>
    <row r="1335" spans="1:2" x14ac:dyDescent="0.25">
      <c r="A1335" t="str">
        <f>areas_county!F1335</f>
        <v>Iroquois County, Illinois</v>
      </c>
      <c r="B1335">
        <f>areas_county!C1335</f>
        <v>1731</v>
      </c>
    </row>
    <row r="1336" spans="1:2" x14ac:dyDescent="0.25">
      <c r="A1336" t="str">
        <f>areas_county!F1336</f>
        <v>Irwin County, Georgia</v>
      </c>
      <c r="B1336">
        <f>areas_county!C1336</f>
        <v>2363</v>
      </c>
    </row>
    <row r="1337" spans="1:2" x14ac:dyDescent="0.25">
      <c r="A1337" t="str">
        <f>areas_county!F1337</f>
        <v>Isabela County, Puerto Rico</v>
      </c>
      <c r="B1337">
        <f>areas_county!C1337</f>
        <v>2154</v>
      </c>
    </row>
    <row r="1338" spans="1:2" x14ac:dyDescent="0.25">
      <c r="A1338" t="str">
        <f>areas_county!F1338</f>
        <v>Isabella County, Michigan</v>
      </c>
      <c r="B1338">
        <f>areas_county!C1338</f>
        <v>1438</v>
      </c>
    </row>
    <row r="1339" spans="1:2" x14ac:dyDescent="0.25">
      <c r="A1339" t="str">
        <f>areas_county!F1339</f>
        <v>Isanti County, Minnesota</v>
      </c>
      <c r="B1339">
        <f>areas_county!C1339</f>
        <v>713</v>
      </c>
    </row>
    <row r="1340" spans="1:2" x14ac:dyDescent="0.25">
      <c r="A1340" t="str">
        <f>areas_county!F1340</f>
        <v>Island County, Washington</v>
      </c>
      <c r="B1340">
        <f>areas_county!C1340</f>
        <v>437</v>
      </c>
    </row>
    <row r="1341" spans="1:2" x14ac:dyDescent="0.25">
      <c r="A1341" t="str">
        <f>areas_county!F1341</f>
        <v>Isle of Wight County, Virginia</v>
      </c>
      <c r="B1341">
        <f>areas_county!C1341</f>
        <v>1667</v>
      </c>
    </row>
    <row r="1342" spans="1:2" x14ac:dyDescent="0.25">
      <c r="A1342" t="str">
        <f>areas_county!F1342</f>
        <v>Itasca County, Minnesota</v>
      </c>
      <c r="B1342">
        <f>areas_county!C1342</f>
        <v>638</v>
      </c>
    </row>
    <row r="1343" spans="1:2" x14ac:dyDescent="0.25">
      <c r="A1343" t="str">
        <f>areas_county!F1343</f>
        <v>Itawamba County, Mississippi</v>
      </c>
      <c r="B1343">
        <f>areas_county!C1343</f>
        <v>2214</v>
      </c>
    </row>
    <row r="1344" spans="1:2" x14ac:dyDescent="0.25">
      <c r="A1344" t="str">
        <f>areas_county!F1344</f>
        <v>Izard County, Arkansas</v>
      </c>
      <c r="B1344">
        <f>areas_county!C1344</f>
        <v>1943</v>
      </c>
    </row>
    <row r="1345" spans="1:2" x14ac:dyDescent="0.25">
      <c r="A1345" t="str">
        <f>areas_county!F1345</f>
        <v>Jack County, Texas</v>
      </c>
      <c r="B1345">
        <f>areas_county!C1345</f>
        <v>2680</v>
      </c>
    </row>
    <row r="1346" spans="1:2" x14ac:dyDescent="0.25">
      <c r="A1346" t="str">
        <f>areas_county!F1346</f>
        <v>Jackson County, Alabama</v>
      </c>
      <c r="B1346">
        <f>areas_county!C1346</f>
        <v>567</v>
      </c>
    </row>
    <row r="1347" spans="1:2" x14ac:dyDescent="0.25">
      <c r="A1347" t="str">
        <f>areas_county!F1347</f>
        <v>Jackson County, Arkansas</v>
      </c>
      <c r="B1347">
        <f>areas_county!C1347</f>
        <v>2260</v>
      </c>
    </row>
    <row r="1348" spans="1:2" x14ac:dyDescent="0.25">
      <c r="A1348" t="str">
        <f>areas_county!F1348</f>
        <v>Jackson County, Florida</v>
      </c>
      <c r="B1348">
        <f>areas_county!C1348</f>
        <v>1530</v>
      </c>
    </row>
    <row r="1349" spans="1:2" x14ac:dyDescent="0.25">
      <c r="A1349" t="str">
        <f>areas_county!F1349</f>
        <v>Jackson County, Georgia</v>
      </c>
      <c r="B1349">
        <f>areas_county!C1349</f>
        <v>1478</v>
      </c>
    </row>
    <row r="1350" spans="1:2" x14ac:dyDescent="0.25">
      <c r="A1350" t="str">
        <f>areas_county!F1350</f>
        <v>Jackson County, Iowa</v>
      </c>
      <c r="B1350">
        <f>areas_county!C1350</f>
        <v>2464</v>
      </c>
    </row>
    <row r="1351" spans="1:2" x14ac:dyDescent="0.25">
      <c r="A1351" t="str">
        <f>areas_county!F1351</f>
        <v>Jackson County, Illinois</v>
      </c>
      <c r="B1351">
        <f>areas_county!C1351</f>
        <v>1479</v>
      </c>
    </row>
    <row r="1352" spans="1:2" x14ac:dyDescent="0.25">
      <c r="A1352" t="str">
        <f>areas_county!F1352</f>
        <v>Jackson County, Indiana</v>
      </c>
      <c r="B1352">
        <f>areas_county!C1352</f>
        <v>1590</v>
      </c>
    </row>
    <row r="1353" spans="1:2" x14ac:dyDescent="0.25">
      <c r="A1353" t="str">
        <f>areas_county!F1353</f>
        <v>Jackson County, Kansas</v>
      </c>
      <c r="B1353">
        <f>areas_county!C1353</f>
        <v>2314</v>
      </c>
    </row>
    <row r="1354" spans="1:2" x14ac:dyDescent="0.25">
      <c r="A1354" t="str">
        <f>areas_county!F1354</f>
        <v>Jackson County, Kentucky</v>
      </c>
      <c r="B1354">
        <f>areas_county!C1354</f>
        <v>2312</v>
      </c>
    </row>
    <row r="1355" spans="1:2" x14ac:dyDescent="0.25">
      <c r="A1355" t="str">
        <f>areas_county!F1355</f>
        <v>Jackson County, Louisiana</v>
      </c>
      <c r="B1355">
        <f>areas_county!C1355</f>
        <v>2699</v>
      </c>
    </row>
    <row r="1356" spans="1:2" x14ac:dyDescent="0.25">
      <c r="A1356" t="str">
        <f>areas_county!F1356</f>
        <v>Jackson County, Michigan</v>
      </c>
      <c r="B1356">
        <f>areas_county!C1356</f>
        <v>1282</v>
      </c>
    </row>
    <row r="1357" spans="1:2" x14ac:dyDescent="0.25">
      <c r="A1357" t="str">
        <f>areas_county!F1357</f>
        <v>Jackson County, Minnesota</v>
      </c>
      <c r="B1357">
        <f>areas_county!C1357</f>
        <v>2591</v>
      </c>
    </row>
    <row r="1358" spans="1:2" x14ac:dyDescent="0.25">
      <c r="A1358" t="str">
        <f>areas_county!F1358</f>
        <v>Jackson County, Missouri</v>
      </c>
      <c r="B1358">
        <f>areas_county!C1358</f>
        <v>1181</v>
      </c>
    </row>
    <row r="1359" spans="1:2" x14ac:dyDescent="0.25">
      <c r="A1359" t="str">
        <f>areas_county!F1359</f>
        <v>Jackson County, Mississippi</v>
      </c>
      <c r="B1359">
        <f>areas_county!C1359</f>
        <v>1305</v>
      </c>
    </row>
    <row r="1360" spans="1:2" x14ac:dyDescent="0.25">
      <c r="A1360" t="str">
        <f>areas_county!F1360</f>
        <v>Jackson County, North Carolina</v>
      </c>
      <c r="B1360">
        <f>areas_county!C1360</f>
        <v>691</v>
      </c>
    </row>
    <row r="1361" spans="1:2" x14ac:dyDescent="0.25">
      <c r="A1361" t="str">
        <f>areas_county!F1361</f>
        <v>Jackson County, Ohio</v>
      </c>
      <c r="B1361">
        <f>areas_county!C1361</f>
        <v>761</v>
      </c>
    </row>
    <row r="1362" spans="1:2" x14ac:dyDescent="0.25">
      <c r="A1362" t="str">
        <f>areas_county!F1362</f>
        <v>Jackson County, Oklahoma</v>
      </c>
      <c r="B1362">
        <f>areas_county!C1362</f>
        <v>829</v>
      </c>
    </row>
    <row r="1363" spans="1:2" x14ac:dyDescent="0.25">
      <c r="A1363" t="str">
        <f>areas_county!F1363</f>
        <v>Jackson County, Oregon</v>
      </c>
      <c r="B1363">
        <f>areas_county!C1363</f>
        <v>205</v>
      </c>
    </row>
    <row r="1364" spans="1:2" x14ac:dyDescent="0.25">
      <c r="A1364" t="str">
        <f>areas_county!F1364</f>
        <v>Jackson County, Tennessee</v>
      </c>
      <c r="B1364">
        <f>areas_county!C1364</f>
        <v>2336</v>
      </c>
    </row>
    <row r="1365" spans="1:2" x14ac:dyDescent="0.25">
      <c r="A1365" t="str">
        <f>areas_county!F1365</f>
        <v>Jackson County, Texas</v>
      </c>
      <c r="B1365">
        <f>areas_county!C1365</f>
        <v>2298</v>
      </c>
    </row>
    <row r="1366" spans="1:2" x14ac:dyDescent="0.25">
      <c r="A1366" t="str">
        <f>areas_county!F1366</f>
        <v>Jackson County, Wisconsin</v>
      </c>
      <c r="B1366">
        <f>areas_county!C1366</f>
        <v>919</v>
      </c>
    </row>
    <row r="1367" spans="1:2" x14ac:dyDescent="0.25">
      <c r="A1367" t="str">
        <f>areas_county!F1367</f>
        <v>Jackson County, West Virginia</v>
      </c>
      <c r="B1367">
        <f>areas_county!C1367</f>
        <v>2032</v>
      </c>
    </row>
    <row r="1368" spans="1:2" x14ac:dyDescent="0.25">
      <c r="A1368" t="str">
        <f>areas_county!F1368</f>
        <v>James City County, Virginia</v>
      </c>
      <c r="B1368">
        <f>areas_county!C1368</f>
        <v>485</v>
      </c>
    </row>
    <row r="1369" spans="1:2" x14ac:dyDescent="0.25">
      <c r="A1369" t="str">
        <f>areas_county!F1369</f>
        <v>Jasper County, Georgia</v>
      </c>
      <c r="B1369">
        <f>areas_county!C1369</f>
        <v>1942</v>
      </c>
    </row>
    <row r="1370" spans="1:2" x14ac:dyDescent="0.25">
      <c r="A1370" t="str">
        <f>areas_county!F1370</f>
        <v>Jasper County, Iowa</v>
      </c>
      <c r="B1370">
        <f>areas_county!C1370</f>
        <v>729</v>
      </c>
    </row>
    <row r="1371" spans="1:2" x14ac:dyDescent="0.25">
      <c r="A1371" t="str">
        <f>areas_county!F1371</f>
        <v>Jasper County, Illinois</v>
      </c>
      <c r="B1371">
        <f>areas_county!C1371</f>
        <v>2746</v>
      </c>
    </row>
    <row r="1372" spans="1:2" x14ac:dyDescent="0.25">
      <c r="A1372" t="str">
        <f>areas_county!F1372</f>
        <v>Jasper County, Indiana</v>
      </c>
      <c r="B1372">
        <f>areas_county!C1372</f>
        <v>759</v>
      </c>
    </row>
    <row r="1373" spans="1:2" x14ac:dyDescent="0.25">
      <c r="A1373" t="str">
        <f>areas_county!F1373</f>
        <v>Jasper County, Missouri</v>
      </c>
      <c r="B1373">
        <f>areas_county!C1373</f>
        <v>1334</v>
      </c>
    </row>
    <row r="1374" spans="1:2" x14ac:dyDescent="0.25">
      <c r="A1374" t="str">
        <f>areas_county!F1374</f>
        <v>Jasper County, Mississippi</v>
      </c>
      <c r="B1374">
        <f>areas_county!C1374</f>
        <v>2266</v>
      </c>
    </row>
    <row r="1375" spans="1:2" x14ac:dyDescent="0.25">
      <c r="A1375" t="str">
        <f>areas_county!F1375</f>
        <v>Jasper County, South Carolina</v>
      </c>
      <c r="B1375">
        <f>areas_county!C1375</f>
        <v>849</v>
      </c>
    </row>
    <row r="1376" spans="1:2" x14ac:dyDescent="0.25">
      <c r="A1376" t="str">
        <f>areas_county!F1376</f>
        <v>Jasper County, Texas</v>
      </c>
      <c r="B1376">
        <f>areas_county!C1376</f>
        <v>1658</v>
      </c>
    </row>
    <row r="1377" spans="1:2" x14ac:dyDescent="0.25">
      <c r="A1377" t="str">
        <f>areas_county!F1377</f>
        <v>Jay County, Indiana</v>
      </c>
      <c r="B1377">
        <f>areas_county!C1377</f>
        <v>2236</v>
      </c>
    </row>
    <row r="1378" spans="1:2" x14ac:dyDescent="0.25">
      <c r="A1378" t="str">
        <f>areas_county!F1378</f>
        <v>Jeff Davis County, Georgia</v>
      </c>
      <c r="B1378">
        <f>areas_county!C1378</f>
        <v>2287</v>
      </c>
    </row>
    <row r="1379" spans="1:2" x14ac:dyDescent="0.25">
      <c r="A1379" t="str">
        <f>areas_county!F1379</f>
        <v>Jeff Davis County, Texas</v>
      </c>
      <c r="B1379">
        <f>areas_county!C1379</f>
        <v>3035</v>
      </c>
    </row>
    <row r="1380" spans="1:2" x14ac:dyDescent="0.25">
      <c r="A1380" t="str">
        <f>areas_county!F1380</f>
        <v>Jefferson Davis County, Louisiana</v>
      </c>
      <c r="B1380">
        <f>areas_county!C1380</f>
        <v>1718</v>
      </c>
    </row>
    <row r="1381" spans="1:2" x14ac:dyDescent="0.25">
      <c r="A1381" t="str">
        <f>areas_county!F1381</f>
        <v>Jefferson Davis County, Mississippi</v>
      </c>
      <c r="B1381">
        <f>areas_county!C1381</f>
        <v>2673</v>
      </c>
    </row>
    <row r="1382" spans="1:2" x14ac:dyDescent="0.25">
      <c r="A1382" t="str">
        <f>areas_county!F1382</f>
        <v>Jefferson County, Alabama</v>
      </c>
      <c r="B1382">
        <f>areas_county!C1382</f>
        <v>66</v>
      </c>
    </row>
    <row r="1383" spans="1:2" x14ac:dyDescent="0.25">
      <c r="A1383" t="str">
        <f>areas_county!F1383</f>
        <v>Jefferson County, Arkansas</v>
      </c>
      <c r="B1383">
        <f>areas_county!C1383</f>
        <v>445</v>
      </c>
    </row>
    <row r="1384" spans="1:2" x14ac:dyDescent="0.25">
      <c r="A1384" t="str">
        <f>areas_county!F1384</f>
        <v>Jefferson County, Colorado</v>
      </c>
      <c r="B1384">
        <f>areas_county!C1384</f>
        <v>86</v>
      </c>
    </row>
    <row r="1385" spans="1:2" x14ac:dyDescent="0.25">
      <c r="A1385" t="str">
        <f>areas_county!F1385</f>
        <v>Jefferson County, Florida</v>
      </c>
      <c r="B1385">
        <f>areas_county!C1385</f>
        <v>2102</v>
      </c>
    </row>
    <row r="1386" spans="1:2" x14ac:dyDescent="0.25">
      <c r="A1386" t="str">
        <f>areas_county!F1386</f>
        <v>Jefferson County, Georgia</v>
      </c>
      <c r="B1386">
        <f>areas_county!C1386</f>
        <v>2569</v>
      </c>
    </row>
    <row r="1387" spans="1:2" x14ac:dyDescent="0.25">
      <c r="A1387" t="str">
        <f>areas_county!F1387</f>
        <v>Jefferson County, Iowa</v>
      </c>
      <c r="B1387">
        <f>areas_county!C1387</f>
        <v>966</v>
      </c>
    </row>
    <row r="1388" spans="1:2" x14ac:dyDescent="0.25">
      <c r="A1388" t="str">
        <f>areas_county!F1388</f>
        <v>Jefferson County, Idaho</v>
      </c>
      <c r="B1388">
        <f>areas_county!C1388</f>
        <v>1777</v>
      </c>
    </row>
    <row r="1389" spans="1:2" x14ac:dyDescent="0.25">
      <c r="A1389" t="str">
        <f>areas_county!F1389</f>
        <v>Jefferson County, Illinois</v>
      </c>
      <c r="B1389">
        <f>areas_county!C1389</f>
        <v>1624</v>
      </c>
    </row>
    <row r="1390" spans="1:2" x14ac:dyDescent="0.25">
      <c r="A1390" t="str">
        <f>areas_county!F1390</f>
        <v>Jefferson County, Indiana</v>
      </c>
      <c r="B1390">
        <f>areas_county!C1390</f>
        <v>1708</v>
      </c>
    </row>
    <row r="1391" spans="1:2" x14ac:dyDescent="0.25">
      <c r="A1391" t="str">
        <f>areas_county!F1391</f>
        <v>Jefferson County, Kansas</v>
      </c>
      <c r="B1391">
        <f>areas_county!C1391</f>
        <v>1874</v>
      </c>
    </row>
    <row r="1392" spans="1:2" x14ac:dyDescent="0.25">
      <c r="A1392" t="str">
        <f>areas_county!F1392</f>
        <v>Jefferson County, Kentucky</v>
      </c>
      <c r="B1392">
        <f>areas_county!C1392</f>
        <v>57</v>
      </c>
    </row>
    <row r="1393" spans="1:2" x14ac:dyDescent="0.25">
      <c r="A1393" t="str">
        <f>areas_county!F1393</f>
        <v>Jefferson County, Louisiana</v>
      </c>
      <c r="B1393">
        <f>areas_county!C1393</f>
        <v>1197</v>
      </c>
    </row>
    <row r="1394" spans="1:2" x14ac:dyDescent="0.25">
      <c r="A1394" t="str">
        <f>areas_county!F1394</f>
        <v>Jefferson County, Missouri</v>
      </c>
      <c r="B1394">
        <f>areas_county!C1394</f>
        <v>194</v>
      </c>
    </row>
    <row r="1395" spans="1:2" x14ac:dyDescent="0.25">
      <c r="A1395" t="str">
        <f>areas_county!F1395</f>
        <v>Jefferson County, Mississippi</v>
      </c>
      <c r="B1395">
        <f>areas_county!C1395</f>
        <v>2894</v>
      </c>
    </row>
    <row r="1396" spans="1:2" x14ac:dyDescent="0.25">
      <c r="A1396" t="str">
        <f>areas_county!F1396</f>
        <v>Jefferson County, Montana</v>
      </c>
      <c r="B1396">
        <f>areas_county!C1396</f>
        <v>2000</v>
      </c>
    </row>
    <row r="1397" spans="1:2" x14ac:dyDescent="0.25">
      <c r="A1397" t="str">
        <f>areas_county!F1397</f>
        <v>Jefferson County, Nebraska</v>
      </c>
      <c r="B1397">
        <f>areas_county!C1397</f>
        <v>2611</v>
      </c>
    </row>
    <row r="1398" spans="1:2" x14ac:dyDescent="0.25">
      <c r="A1398" t="str">
        <f>areas_county!F1398</f>
        <v>Jefferson County, New York</v>
      </c>
      <c r="B1398">
        <f>areas_county!C1398</f>
        <v>334</v>
      </c>
    </row>
    <row r="1399" spans="1:2" x14ac:dyDescent="0.25">
      <c r="A1399" t="str">
        <f>areas_county!F1399</f>
        <v>Jefferson County, Ohio</v>
      </c>
      <c r="B1399">
        <f>areas_county!C1399</f>
        <v>1442</v>
      </c>
    </row>
    <row r="1400" spans="1:2" x14ac:dyDescent="0.25">
      <c r="A1400" t="str">
        <f>areas_county!F1400</f>
        <v>Jefferson County, Oklahoma</v>
      </c>
      <c r="B1400">
        <f>areas_county!C1400</f>
        <v>2615</v>
      </c>
    </row>
    <row r="1401" spans="1:2" x14ac:dyDescent="0.25">
      <c r="A1401" t="str">
        <f>areas_county!F1401</f>
        <v>Jefferson County, Oregon</v>
      </c>
      <c r="B1401">
        <f>areas_county!C1401</f>
        <v>895</v>
      </c>
    </row>
    <row r="1402" spans="1:2" x14ac:dyDescent="0.25">
      <c r="A1402" t="str">
        <f>areas_county!F1402</f>
        <v>Jefferson County, Pennsylvania</v>
      </c>
      <c r="B1402">
        <f>areas_county!C1402</f>
        <v>636</v>
      </c>
    </row>
    <row r="1403" spans="1:2" x14ac:dyDescent="0.25">
      <c r="A1403" t="str">
        <f>areas_county!F1403</f>
        <v>Jefferson County, Tennessee</v>
      </c>
      <c r="B1403">
        <f>areas_county!C1403</f>
        <v>582</v>
      </c>
    </row>
    <row r="1404" spans="1:2" x14ac:dyDescent="0.25">
      <c r="A1404" t="str">
        <f>areas_county!F1404</f>
        <v>Jefferson County, Texas</v>
      </c>
      <c r="B1404">
        <f>areas_county!C1404</f>
        <v>1238</v>
      </c>
    </row>
    <row r="1405" spans="1:2" x14ac:dyDescent="0.25">
      <c r="A1405" t="str">
        <f>areas_county!F1405</f>
        <v>Jefferson County, Washington</v>
      </c>
      <c r="B1405">
        <f>areas_county!C1405</f>
        <v>793</v>
      </c>
    </row>
    <row r="1406" spans="1:2" x14ac:dyDescent="0.25">
      <c r="A1406" t="str">
        <f>areas_county!F1406</f>
        <v>Jefferson County, Wisconsin</v>
      </c>
      <c r="B1406">
        <f>areas_county!C1406</f>
        <v>423</v>
      </c>
    </row>
    <row r="1407" spans="1:2" x14ac:dyDescent="0.25">
      <c r="A1407" t="str">
        <f>areas_county!F1407</f>
        <v>Jefferson County, West Virginia</v>
      </c>
      <c r="B1407">
        <f>areas_county!C1407</f>
        <v>566</v>
      </c>
    </row>
    <row r="1408" spans="1:2" x14ac:dyDescent="0.25">
      <c r="A1408" t="str">
        <f>areas_county!F1408</f>
        <v>Jenkins County, Georgia</v>
      </c>
      <c r="B1408">
        <f>areas_county!C1408</f>
        <v>2759</v>
      </c>
    </row>
    <row r="1409" spans="1:2" x14ac:dyDescent="0.25">
      <c r="A1409" t="str">
        <f>areas_county!F1409</f>
        <v>Jennings County, Indiana</v>
      </c>
      <c r="B1409">
        <f>areas_county!C1409</f>
        <v>1744</v>
      </c>
    </row>
    <row r="1410" spans="1:2" x14ac:dyDescent="0.25">
      <c r="A1410" t="str">
        <f>areas_county!F1410</f>
        <v>Jerome County, Idaho</v>
      </c>
      <c r="B1410">
        <f>areas_county!C1410</f>
        <v>1828</v>
      </c>
    </row>
    <row r="1411" spans="1:2" x14ac:dyDescent="0.25">
      <c r="A1411" t="str">
        <f>areas_county!F1411</f>
        <v>Jersey County, Illinois</v>
      </c>
      <c r="B1411">
        <f>areas_county!C1411</f>
        <v>1825</v>
      </c>
    </row>
    <row r="1412" spans="1:2" x14ac:dyDescent="0.25">
      <c r="A1412" t="str">
        <f>areas_county!F1412</f>
        <v>Jessamine County, Kentucky</v>
      </c>
      <c r="B1412">
        <f>areas_county!C1412</f>
        <v>607</v>
      </c>
    </row>
    <row r="1413" spans="1:2" x14ac:dyDescent="0.25">
      <c r="A1413" t="str">
        <f>areas_county!F1413</f>
        <v>Jewell County, Kansas</v>
      </c>
      <c r="B1413">
        <f>areas_county!C1413</f>
        <v>3005</v>
      </c>
    </row>
    <row r="1414" spans="1:2" x14ac:dyDescent="0.25">
      <c r="A1414" t="str">
        <f>areas_county!F1414</f>
        <v>Jim Hogg County, Texas</v>
      </c>
      <c r="B1414">
        <f>areas_county!C1414</f>
        <v>2935</v>
      </c>
    </row>
    <row r="1415" spans="1:2" x14ac:dyDescent="0.25">
      <c r="A1415" t="str">
        <f>areas_county!F1415</f>
        <v>Jim Wells County, Texas</v>
      </c>
      <c r="B1415">
        <f>areas_county!C1415</f>
        <v>2014</v>
      </c>
    </row>
    <row r="1416" spans="1:2" x14ac:dyDescent="0.25">
      <c r="A1416" t="str">
        <f>areas_county!F1416</f>
        <v>Jo Daviess County, Illinois</v>
      </c>
      <c r="B1416">
        <f>areas_county!C1416</f>
        <v>1826</v>
      </c>
    </row>
    <row r="1417" spans="1:2" x14ac:dyDescent="0.25">
      <c r="A1417" t="str">
        <f>areas_county!F1417</f>
        <v>Johnson County, Arkansas</v>
      </c>
      <c r="B1417">
        <f>areas_county!C1417</f>
        <v>1791</v>
      </c>
    </row>
    <row r="1418" spans="1:2" x14ac:dyDescent="0.25">
      <c r="A1418" t="str">
        <f>areas_county!F1418</f>
        <v>Johnson County, Georgia</v>
      </c>
      <c r="B1418">
        <f>areas_county!C1418</f>
        <v>2745</v>
      </c>
    </row>
    <row r="1419" spans="1:2" x14ac:dyDescent="0.25">
      <c r="A1419" t="str">
        <f>areas_county!F1419</f>
        <v>Johnson County, Iowa</v>
      </c>
      <c r="B1419">
        <f>areas_county!C1419</f>
        <v>308</v>
      </c>
    </row>
    <row r="1420" spans="1:2" x14ac:dyDescent="0.25">
      <c r="A1420" t="str">
        <f>areas_county!F1420</f>
        <v>Johnson County, Illinois</v>
      </c>
      <c r="B1420">
        <f>areas_county!C1420</f>
        <v>2116</v>
      </c>
    </row>
    <row r="1421" spans="1:2" x14ac:dyDescent="0.25">
      <c r="A1421" t="str">
        <f>areas_county!F1421</f>
        <v>Johnson County, Indiana</v>
      </c>
      <c r="B1421">
        <f>areas_county!C1421</f>
        <v>1306</v>
      </c>
    </row>
    <row r="1422" spans="1:2" x14ac:dyDescent="0.25">
      <c r="A1422" t="str">
        <f>areas_county!F1422</f>
        <v>Johnson County, Kansas</v>
      </c>
      <c r="B1422">
        <f>areas_county!C1422</f>
        <v>1187</v>
      </c>
    </row>
    <row r="1423" spans="1:2" x14ac:dyDescent="0.25">
      <c r="A1423" t="str">
        <f>areas_county!F1423</f>
        <v>Johnson County, Kentucky</v>
      </c>
      <c r="B1423">
        <f>areas_county!C1423</f>
        <v>2057</v>
      </c>
    </row>
    <row r="1424" spans="1:2" x14ac:dyDescent="0.25">
      <c r="A1424" t="str">
        <f>areas_county!F1424</f>
        <v>Johnson County, Missouri</v>
      </c>
      <c r="B1424">
        <f>areas_county!C1424</f>
        <v>1516</v>
      </c>
    </row>
    <row r="1425" spans="1:2" x14ac:dyDescent="0.25">
      <c r="A1425" t="str">
        <f>areas_county!F1425</f>
        <v>Johnson County, Nebraska</v>
      </c>
      <c r="B1425">
        <f>areas_county!C1425</f>
        <v>2690</v>
      </c>
    </row>
    <row r="1426" spans="1:2" x14ac:dyDescent="0.25">
      <c r="A1426" t="str">
        <f>areas_county!F1426</f>
        <v>Johnson County, Tennessee</v>
      </c>
      <c r="B1426">
        <f>areas_county!C1426</f>
        <v>1885</v>
      </c>
    </row>
    <row r="1427" spans="1:2" x14ac:dyDescent="0.25">
      <c r="A1427" t="str">
        <f>areas_county!F1427</f>
        <v>Johnson County, Texas</v>
      </c>
      <c r="B1427">
        <f>areas_county!C1427</f>
        <v>276</v>
      </c>
    </row>
    <row r="1428" spans="1:2" x14ac:dyDescent="0.25">
      <c r="A1428" t="str">
        <f>areas_county!F1428</f>
        <v>Johnson County, Wyoming</v>
      </c>
      <c r="B1428">
        <f>areas_county!C1428</f>
        <v>2388</v>
      </c>
    </row>
    <row r="1429" spans="1:2" x14ac:dyDescent="0.25">
      <c r="A1429" t="str">
        <f>areas_county!F1429</f>
        <v>Johnston County, North Carolina</v>
      </c>
      <c r="B1429">
        <f>areas_county!C1429</f>
        <v>241</v>
      </c>
    </row>
    <row r="1430" spans="1:2" x14ac:dyDescent="0.25">
      <c r="A1430" t="str">
        <f>areas_county!F1430</f>
        <v>Johnston County, Oklahoma</v>
      </c>
      <c r="B1430">
        <f>areas_county!C1430</f>
        <v>1059</v>
      </c>
    </row>
    <row r="1431" spans="1:2" x14ac:dyDescent="0.25">
      <c r="A1431" t="str">
        <f>areas_county!F1431</f>
        <v>Jones County, Georgia</v>
      </c>
      <c r="B1431">
        <f>areas_county!C1431</f>
        <v>1743</v>
      </c>
    </row>
    <row r="1432" spans="1:2" x14ac:dyDescent="0.25">
      <c r="A1432" t="str">
        <f>areas_county!F1432</f>
        <v>Jones County, Iowa</v>
      </c>
      <c r="B1432">
        <f>areas_county!C1432</f>
        <v>2240</v>
      </c>
    </row>
    <row r="1433" spans="1:2" x14ac:dyDescent="0.25">
      <c r="A1433" t="str">
        <f>areas_county!F1433</f>
        <v>Jones County, Mississippi</v>
      </c>
      <c r="B1433">
        <f>areas_county!C1433</f>
        <v>1450</v>
      </c>
    </row>
    <row r="1434" spans="1:2" x14ac:dyDescent="0.25">
      <c r="A1434" t="str">
        <f>areas_county!F1434</f>
        <v>Jones County, North Carolina</v>
      </c>
      <c r="B1434">
        <f>areas_county!C1434</f>
        <v>1074</v>
      </c>
    </row>
    <row r="1435" spans="1:2" x14ac:dyDescent="0.25">
      <c r="A1435" t="str">
        <f>areas_county!F1435</f>
        <v>Jones County, Texas</v>
      </c>
      <c r="B1435">
        <f>areas_county!C1435</f>
        <v>2497</v>
      </c>
    </row>
    <row r="1436" spans="1:2" x14ac:dyDescent="0.25">
      <c r="A1436" t="str">
        <f>areas_county!F1436</f>
        <v>Josephine County, Oregon</v>
      </c>
      <c r="B1436">
        <f>areas_county!C1436</f>
        <v>428</v>
      </c>
    </row>
    <row r="1437" spans="1:2" x14ac:dyDescent="0.25">
      <c r="A1437" t="str">
        <f>areas_county!F1437</f>
        <v>Juab County, Utah</v>
      </c>
      <c r="B1437">
        <f>areas_county!C1437</f>
        <v>2870</v>
      </c>
    </row>
    <row r="1438" spans="1:2" x14ac:dyDescent="0.25">
      <c r="A1438" t="str">
        <f>areas_county!F1438</f>
        <v>Judith Basin County, Montana</v>
      </c>
      <c r="B1438">
        <f>areas_county!C1438</f>
        <v>3044</v>
      </c>
    </row>
    <row r="1439" spans="1:2" x14ac:dyDescent="0.25">
      <c r="A1439" t="str">
        <f>areas_county!F1439</f>
        <v>Juncos County, Puerto Rico</v>
      </c>
      <c r="B1439">
        <f>areas_county!C1439</f>
        <v>2455</v>
      </c>
    </row>
    <row r="1440" spans="1:2" x14ac:dyDescent="0.25">
      <c r="A1440" t="str">
        <f>areas_county!F1440</f>
        <v>Juneau County, Alaska</v>
      </c>
      <c r="B1440">
        <f>areas_county!C1440</f>
        <v>1720</v>
      </c>
    </row>
    <row r="1441" spans="1:2" x14ac:dyDescent="0.25">
      <c r="A1441" t="str">
        <f>areas_county!F1441</f>
        <v>Juneau County, Wisconsin</v>
      </c>
      <c r="B1441">
        <f>areas_county!C1441</f>
        <v>827</v>
      </c>
    </row>
    <row r="1442" spans="1:2" x14ac:dyDescent="0.25">
      <c r="A1442" t="str">
        <f>areas_county!F1442</f>
        <v>Juniata County, Pennsylvania</v>
      </c>
      <c r="B1442">
        <f>areas_county!C1442</f>
        <v>852</v>
      </c>
    </row>
    <row r="1443" spans="1:2" x14ac:dyDescent="0.25">
      <c r="A1443" t="str">
        <f>areas_county!F1443</f>
        <v>Kalamazoo County, Michigan</v>
      </c>
      <c r="B1443">
        <f>areas_county!C1443</f>
        <v>1239</v>
      </c>
    </row>
    <row r="1444" spans="1:2" x14ac:dyDescent="0.25">
      <c r="A1444" t="str">
        <f>areas_county!F1444</f>
        <v>Kalkaska County, Michigan</v>
      </c>
      <c r="B1444">
        <f>areas_county!C1444</f>
        <v>1901</v>
      </c>
    </row>
    <row r="1445" spans="1:2" x14ac:dyDescent="0.25">
      <c r="A1445" t="str">
        <f>areas_county!F1445</f>
        <v>Kanabec County, Minnesota</v>
      </c>
      <c r="B1445">
        <f>areas_county!C1445</f>
        <v>974</v>
      </c>
    </row>
    <row r="1446" spans="1:2" x14ac:dyDescent="0.25">
      <c r="A1446" t="str">
        <f>areas_county!F1446</f>
        <v>Kanawha County, West Virginia</v>
      </c>
      <c r="B1446">
        <f>areas_county!C1446</f>
        <v>221</v>
      </c>
    </row>
    <row r="1447" spans="1:2" x14ac:dyDescent="0.25">
      <c r="A1447" t="str">
        <f>areas_county!F1447</f>
        <v>Kandiyohi County, Minnesota</v>
      </c>
      <c r="B1447">
        <f>areas_county!C1447</f>
        <v>669</v>
      </c>
    </row>
    <row r="1448" spans="1:2" x14ac:dyDescent="0.25">
      <c r="A1448" t="str">
        <f>areas_county!F1448</f>
        <v>Kane County, Illinois</v>
      </c>
      <c r="B1448">
        <f>areas_county!C1448</f>
        <v>1190</v>
      </c>
    </row>
    <row r="1449" spans="1:2" x14ac:dyDescent="0.25">
      <c r="A1449" t="str">
        <f>areas_county!F1449</f>
        <v>Kane County, Utah</v>
      </c>
      <c r="B1449">
        <f>areas_county!C1449</f>
        <v>2142</v>
      </c>
    </row>
    <row r="1450" spans="1:2" x14ac:dyDescent="0.25">
      <c r="A1450" t="str">
        <f>areas_county!F1450</f>
        <v>Kankakee County, Illinois</v>
      </c>
      <c r="B1450">
        <f>areas_county!C1450</f>
        <v>1339</v>
      </c>
    </row>
    <row r="1451" spans="1:2" x14ac:dyDescent="0.25">
      <c r="A1451" t="str">
        <f>areas_county!F1451</f>
        <v>Karnes County, Texas</v>
      </c>
      <c r="B1451">
        <f>areas_county!C1451</f>
        <v>2848</v>
      </c>
    </row>
    <row r="1452" spans="1:2" x14ac:dyDescent="0.25">
      <c r="A1452" t="str">
        <f>areas_county!F1452</f>
        <v>Kauai County, Hawaii</v>
      </c>
      <c r="B1452">
        <f>areas_county!C1452</f>
        <v>483</v>
      </c>
    </row>
    <row r="1453" spans="1:2" x14ac:dyDescent="0.25">
      <c r="A1453" t="str">
        <f>areas_county!F1453</f>
        <v>Kaufman County, Texas</v>
      </c>
      <c r="B1453">
        <f>areas_county!C1453</f>
        <v>360</v>
      </c>
    </row>
    <row r="1454" spans="1:2" x14ac:dyDescent="0.25">
      <c r="A1454" t="str">
        <f>areas_county!F1454</f>
        <v>Kay County, Oklahoma</v>
      </c>
      <c r="B1454">
        <f>areas_county!C1454</f>
        <v>624</v>
      </c>
    </row>
    <row r="1455" spans="1:2" x14ac:dyDescent="0.25">
      <c r="A1455" t="str">
        <f>areas_county!F1455</f>
        <v>Kearney County, Nebraska</v>
      </c>
      <c r="B1455">
        <f>areas_county!C1455</f>
        <v>2614</v>
      </c>
    </row>
    <row r="1456" spans="1:2" x14ac:dyDescent="0.25">
      <c r="A1456" t="str">
        <f>areas_county!F1456</f>
        <v>Kearny County, Kansas</v>
      </c>
      <c r="B1456">
        <f>areas_county!C1456</f>
        <v>2970</v>
      </c>
    </row>
    <row r="1457" spans="1:2" x14ac:dyDescent="0.25">
      <c r="A1457" t="str">
        <f>areas_county!F1457</f>
        <v>Keith County, Nebraska</v>
      </c>
      <c r="B1457">
        <f>areas_county!C1457</f>
        <v>2397</v>
      </c>
    </row>
    <row r="1458" spans="1:2" x14ac:dyDescent="0.25">
      <c r="A1458" t="str">
        <f>areas_county!F1458</f>
        <v>Kemper County, Mississippi</v>
      </c>
      <c r="B1458">
        <f>areas_county!C1458</f>
        <v>2867</v>
      </c>
    </row>
    <row r="1459" spans="1:2" x14ac:dyDescent="0.25">
      <c r="A1459" t="str">
        <f>areas_county!F1459</f>
        <v>Kenai Peninsula County, Alaska</v>
      </c>
      <c r="B1459">
        <f>areas_county!C1459</f>
        <v>1501</v>
      </c>
    </row>
    <row r="1460" spans="1:2" x14ac:dyDescent="0.25">
      <c r="A1460" t="str">
        <f>areas_county!F1460</f>
        <v>Kendall County, Illinois</v>
      </c>
      <c r="B1460">
        <f>areas_county!C1460</f>
        <v>1337</v>
      </c>
    </row>
    <row r="1461" spans="1:2" x14ac:dyDescent="0.25">
      <c r="A1461" t="str">
        <f>areas_county!F1461</f>
        <v>Kendall County, Texas</v>
      </c>
      <c r="B1461">
        <f>areas_county!C1461</f>
        <v>1689</v>
      </c>
    </row>
    <row r="1462" spans="1:2" x14ac:dyDescent="0.25">
      <c r="A1462" t="str">
        <f>areas_county!F1462</f>
        <v>Kenedy County, Texas</v>
      </c>
      <c r="B1462">
        <f>areas_county!C1462</f>
        <v>3085</v>
      </c>
    </row>
    <row r="1463" spans="1:2" x14ac:dyDescent="0.25">
      <c r="A1463" t="str">
        <f>areas_county!F1463</f>
        <v>Kennebec County, Maine</v>
      </c>
      <c r="B1463">
        <f>areas_county!C1463</f>
        <v>323</v>
      </c>
    </row>
    <row r="1464" spans="1:2" x14ac:dyDescent="0.25">
      <c r="A1464" t="str">
        <f>areas_county!F1464</f>
        <v>Kenosha County, Wisconsin</v>
      </c>
      <c r="B1464">
        <f>areas_county!C1464</f>
        <v>246</v>
      </c>
    </row>
    <row r="1465" spans="1:2" x14ac:dyDescent="0.25">
      <c r="A1465" t="str">
        <f>areas_county!F1465</f>
        <v>Kent County, Delaware</v>
      </c>
      <c r="B1465">
        <f>areas_county!C1465</f>
        <v>252</v>
      </c>
    </row>
    <row r="1466" spans="1:2" x14ac:dyDescent="0.25">
      <c r="A1466" t="str">
        <f>areas_county!F1466</f>
        <v>Kent County, Maryland</v>
      </c>
      <c r="B1466">
        <f>areas_county!C1466</f>
        <v>922</v>
      </c>
    </row>
    <row r="1467" spans="1:2" x14ac:dyDescent="0.25">
      <c r="A1467" t="str">
        <f>areas_county!F1467</f>
        <v>Kent County, Michigan</v>
      </c>
      <c r="B1467">
        <f>areas_county!C1467</f>
        <v>1184</v>
      </c>
    </row>
    <row r="1468" spans="1:2" x14ac:dyDescent="0.25">
      <c r="A1468" t="str">
        <f>areas_county!F1468</f>
        <v>Kent County, Rhode Island</v>
      </c>
      <c r="B1468">
        <f>areas_county!C1468</f>
        <v>247</v>
      </c>
    </row>
    <row r="1469" spans="1:2" x14ac:dyDescent="0.25">
      <c r="A1469" t="str">
        <f>areas_county!F1469</f>
        <v>Kent County, Texas</v>
      </c>
      <c r="B1469">
        <f>areas_county!C1469</f>
        <v>3078</v>
      </c>
    </row>
    <row r="1470" spans="1:2" x14ac:dyDescent="0.25">
      <c r="A1470" t="str">
        <f>areas_county!F1470</f>
        <v>Kenton County, Kentucky</v>
      </c>
      <c r="B1470">
        <f>areas_county!C1470</f>
        <v>260</v>
      </c>
    </row>
    <row r="1471" spans="1:2" x14ac:dyDescent="0.25">
      <c r="A1471" t="str">
        <f>areas_county!F1471</f>
        <v>Keokuk County, Iowa</v>
      </c>
      <c r="B1471">
        <f>areas_county!C1471</f>
        <v>2351</v>
      </c>
    </row>
    <row r="1472" spans="1:2" x14ac:dyDescent="0.25">
      <c r="A1472" t="str">
        <f>areas_county!F1472</f>
        <v>Kern County, California</v>
      </c>
      <c r="B1472">
        <f>areas_county!C1472</f>
        <v>44</v>
      </c>
    </row>
    <row r="1473" spans="1:2" x14ac:dyDescent="0.25">
      <c r="A1473" t="str">
        <f>areas_county!F1473</f>
        <v>Kerr County, Texas</v>
      </c>
      <c r="B1473">
        <f>areas_county!C1473</f>
        <v>1532</v>
      </c>
    </row>
    <row r="1474" spans="1:2" x14ac:dyDescent="0.25">
      <c r="A1474" t="str">
        <f>areas_county!F1474</f>
        <v>Kershaw County, South Carolina</v>
      </c>
      <c r="B1474">
        <f>areas_county!C1474</f>
        <v>518</v>
      </c>
    </row>
    <row r="1475" spans="1:2" x14ac:dyDescent="0.25">
      <c r="A1475" t="str">
        <f>areas_county!F1475</f>
        <v>Ketchikan Gateway County, Alaska</v>
      </c>
      <c r="B1475">
        <f>areas_county!C1475</f>
        <v>2313</v>
      </c>
    </row>
    <row r="1476" spans="1:2" x14ac:dyDescent="0.25">
      <c r="A1476" t="str">
        <f>areas_county!F1476</f>
        <v>Kewaunee County, Wisconsin</v>
      </c>
      <c r="B1476">
        <f>areas_county!C1476</f>
        <v>917</v>
      </c>
    </row>
    <row r="1477" spans="1:2" x14ac:dyDescent="0.25">
      <c r="A1477" t="str">
        <f>areas_county!F1477</f>
        <v>Keweenaw County, Michigan</v>
      </c>
      <c r="B1477">
        <f>areas_county!C1477</f>
        <v>2812</v>
      </c>
    </row>
    <row r="1478" spans="1:2" x14ac:dyDescent="0.25">
      <c r="A1478" t="str">
        <f>areas_county!F1478</f>
        <v>Keya Paha County, Nebraska</v>
      </c>
      <c r="B1478">
        <f>areas_county!C1478</f>
        <v>2828</v>
      </c>
    </row>
    <row r="1479" spans="1:2" x14ac:dyDescent="0.25">
      <c r="A1479" t="str">
        <f>areas_county!F1479</f>
        <v>Kimball County, Nebraska</v>
      </c>
      <c r="B1479">
        <f>areas_county!C1479</f>
        <v>2630</v>
      </c>
    </row>
    <row r="1480" spans="1:2" x14ac:dyDescent="0.25">
      <c r="A1480" t="str">
        <f>areas_county!F1480</f>
        <v>Kimble County, Texas</v>
      </c>
      <c r="B1480">
        <f>areas_county!C1480</f>
        <v>2952</v>
      </c>
    </row>
    <row r="1481" spans="1:2" x14ac:dyDescent="0.25">
      <c r="A1481" t="str">
        <f>areas_county!F1481</f>
        <v>King George County, Virginia</v>
      </c>
      <c r="B1481">
        <f>areas_county!C1481</f>
        <v>866</v>
      </c>
    </row>
    <row r="1482" spans="1:2" x14ac:dyDescent="0.25">
      <c r="A1482" t="str">
        <f>areas_county!F1482</f>
        <v>King William County, Virginia</v>
      </c>
      <c r="B1482">
        <f>areas_county!C1482</f>
        <v>978</v>
      </c>
    </row>
    <row r="1483" spans="1:2" x14ac:dyDescent="0.25">
      <c r="A1483" t="str">
        <f>areas_county!F1483</f>
        <v>King and Queen County, Virginia</v>
      </c>
      <c r="B1483">
        <f>areas_county!C1483</f>
        <v>2769</v>
      </c>
    </row>
    <row r="1484" spans="1:2" x14ac:dyDescent="0.25">
      <c r="A1484" t="str">
        <f>areas_county!F1484</f>
        <v>King County, Washington</v>
      </c>
      <c r="B1484">
        <f>areas_county!C1484</f>
        <v>11</v>
      </c>
    </row>
    <row r="1485" spans="1:2" x14ac:dyDescent="0.25">
      <c r="A1485" t="str">
        <f>areas_county!F1485</f>
        <v>Kingfisher County, Oklahoma</v>
      </c>
      <c r="B1485">
        <f>areas_county!C1485</f>
        <v>998</v>
      </c>
    </row>
    <row r="1486" spans="1:2" x14ac:dyDescent="0.25">
      <c r="A1486" t="str">
        <f>areas_county!F1486</f>
        <v>Kingman County, Kansas</v>
      </c>
      <c r="B1486">
        <f>areas_county!C1486</f>
        <v>2406</v>
      </c>
    </row>
    <row r="1487" spans="1:2" x14ac:dyDescent="0.25">
      <c r="A1487" t="str">
        <f>areas_county!F1487</f>
        <v>Kings County, California</v>
      </c>
      <c r="B1487">
        <f>areas_county!C1487</f>
        <v>274</v>
      </c>
    </row>
    <row r="1488" spans="1:2" x14ac:dyDescent="0.25">
      <c r="A1488" t="str">
        <f>areas_county!F1488</f>
        <v>Kings County, New York</v>
      </c>
      <c r="B1488">
        <f>areas_county!C1488</f>
        <v>5</v>
      </c>
    </row>
    <row r="1489" spans="1:2" x14ac:dyDescent="0.25">
      <c r="A1489" t="str">
        <f>areas_county!F1489</f>
        <v>Kingsbury County, South Dakota</v>
      </c>
      <c r="B1489">
        <f>areas_county!C1489</f>
        <v>2939</v>
      </c>
    </row>
    <row r="1490" spans="1:2" x14ac:dyDescent="0.25">
      <c r="A1490" t="str">
        <f>areas_county!F1490</f>
        <v>Kinney County, Texas</v>
      </c>
      <c r="B1490">
        <f>areas_county!C1490</f>
        <v>2981</v>
      </c>
    </row>
    <row r="1491" spans="1:2" x14ac:dyDescent="0.25">
      <c r="A1491" t="str">
        <f>areas_county!F1491</f>
        <v>Kiowa County, Colorado</v>
      </c>
      <c r="B1491">
        <f>areas_county!C1491</f>
        <v>2824</v>
      </c>
    </row>
    <row r="1492" spans="1:2" x14ac:dyDescent="0.25">
      <c r="A1492" t="str">
        <f>areas_county!F1492</f>
        <v>Kiowa County, Kansas</v>
      </c>
      <c r="B1492">
        <f>areas_county!C1492</f>
        <v>3025</v>
      </c>
    </row>
    <row r="1493" spans="1:2" x14ac:dyDescent="0.25">
      <c r="A1493" t="str">
        <f>areas_county!F1493</f>
        <v>Kiowa County, Oklahoma</v>
      </c>
      <c r="B1493">
        <f>areas_county!C1493</f>
        <v>1081</v>
      </c>
    </row>
    <row r="1494" spans="1:2" x14ac:dyDescent="0.25">
      <c r="A1494" t="str">
        <f>areas_county!F1494</f>
        <v>Kit Carson County, Colorado</v>
      </c>
      <c r="B1494">
        <f>areas_county!C1494</f>
        <v>2544</v>
      </c>
    </row>
    <row r="1495" spans="1:2" x14ac:dyDescent="0.25">
      <c r="A1495" t="str">
        <f>areas_county!F1495</f>
        <v>Kitsap County, Washington</v>
      </c>
      <c r="B1495">
        <f>areas_county!C1495</f>
        <v>176</v>
      </c>
    </row>
    <row r="1496" spans="1:2" x14ac:dyDescent="0.25">
      <c r="A1496" t="str">
        <f>areas_county!F1496</f>
        <v>Kittitas County, Washington</v>
      </c>
      <c r="B1496">
        <f>areas_county!C1496</f>
        <v>687</v>
      </c>
    </row>
    <row r="1497" spans="1:2" x14ac:dyDescent="0.25">
      <c r="A1497" t="str">
        <f>areas_county!F1497</f>
        <v>Kittson County, Minnesota</v>
      </c>
      <c r="B1497">
        <f>areas_county!C1497</f>
        <v>2954</v>
      </c>
    </row>
    <row r="1498" spans="1:2" x14ac:dyDescent="0.25">
      <c r="A1498" t="str">
        <f>areas_county!F1498</f>
        <v>Klamath County, Oregon</v>
      </c>
      <c r="B1498">
        <f>areas_county!C1498</f>
        <v>489</v>
      </c>
    </row>
    <row r="1499" spans="1:2" x14ac:dyDescent="0.25">
      <c r="A1499" t="str">
        <f>areas_county!F1499</f>
        <v>Kleberg County, Texas</v>
      </c>
      <c r="B1499">
        <f>areas_county!C1499</f>
        <v>2026</v>
      </c>
    </row>
    <row r="1500" spans="1:2" x14ac:dyDescent="0.25">
      <c r="A1500" t="str">
        <f>areas_county!F1500</f>
        <v>Klickitat County, Washington</v>
      </c>
      <c r="B1500">
        <f>areas_county!C1500</f>
        <v>1862</v>
      </c>
    </row>
    <row r="1501" spans="1:2" x14ac:dyDescent="0.25">
      <c r="A1501" t="str">
        <f>areas_county!F1501</f>
        <v>Knott County, Kentucky</v>
      </c>
      <c r="B1501">
        <f>areas_county!C1501</f>
        <v>2724</v>
      </c>
    </row>
    <row r="1502" spans="1:2" x14ac:dyDescent="0.25">
      <c r="A1502" t="str">
        <f>areas_county!F1502</f>
        <v>Knox County, Illinois</v>
      </c>
      <c r="B1502">
        <f>areas_county!C1502</f>
        <v>1513</v>
      </c>
    </row>
    <row r="1503" spans="1:2" x14ac:dyDescent="0.25">
      <c r="A1503" t="str">
        <f>areas_county!F1503</f>
        <v>Knox County, Indiana</v>
      </c>
      <c r="B1503">
        <f>areas_county!C1503</f>
        <v>705</v>
      </c>
    </row>
    <row r="1504" spans="1:2" x14ac:dyDescent="0.25">
      <c r="A1504" t="str">
        <f>areas_county!F1504</f>
        <v>Knox County, Kentucky</v>
      </c>
      <c r="B1504">
        <f>areas_county!C1504</f>
        <v>2027</v>
      </c>
    </row>
    <row r="1505" spans="1:2" x14ac:dyDescent="0.25">
      <c r="A1505" t="str">
        <f>areas_county!F1505</f>
        <v>Knox County, Maine</v>
      </c>
      <c r="B1505">
        <f>areas_county!C1505</f>
        <v>696</v>
      </c>
    </row>
    <row r="1506" spans="1:2" x14ac:dyDescent="0.25">
      <c r="A1506" t="str">
        <f>areas_county!F1506</f>
        <v>Knox County, Missouri</v>
      </c>
      <c r="B1506">
        <f>areas_county!C1506</f>
        <v>2966</v>
      </c>
    </row>
    <row r="1507" spans="1:2" x14ac:dyDescent="0.25">
      <c r="A1507" t="str">
        <f>areas_county!F1507</f>
        <v>Knox County, Nebraska</v>
      </c>
      <c r="B1507">
        <f>areas_county!C1507</f>
        <v>2600</v>
      </c>
    </row>
    <row r="1508" spans="1:2" x14ac:dyDescent="0.25">
      <c r="A1508" t="str">
        <f>areas_county!F1508</f>
        <v>Knox County, Ohio</v>
      </c>
      <c r="B1508">
        <f>areas_county!C1508</f>
        <v>522</v>
      </c>
    </row>
    <row r="1509" spans="1:2" x14ac:dyDescent="0.25">
      <c r="A1509" t="str">
        <f>areas_county!F1509</f>
        <v>Knox County, Tennessee</v>
      </c>
      <c r="B1509">
        <f>areas_county!C1509</f>
        <v>111</v>
      </c>
    </row>
    <row r="1510" spans="1:2" x14ac:dyDescent="0.25">
      <c r="A1510" t="str">
        <f>areas_county!F1510</f>
        <v>Kodiak Island County, Alaska</v>
      </c>
      <c r="B1510">
        <f>areas_county!C1510</f>
        <v>2524</v>
      </c>
    </row>
    <row r="1511" spans="1:2" x14ac:dyDescent="0.25">
      <c r="A1511" t="str">
        <f>areas_county!F1511</f>
        <v>Koochiching County, Minnesota</v>
      </c>
      <c r="B1511">
        <f>areas_county!C1511</f>
        <v>2525</v>
      </c>
    </row>
    <row r="1512" spans="1:2" x14ac:dyDescent="0.25">
      <c r="A1512" t="str">
        <f>areas_county!F1512</f>
        <v>Kootenai County, Idaho</v>
      </c>
      <c r="B1512">
        <f>areas_county!C1512</f>
        <v>1307</v>
      </c>
    </row>
    <row r="1513" spans="1:2" x14ac:dyDescent="0.25">
      <c r="A1513" t="str">
        <f>areas_county!F1513</f>
        <v>Kosciusko County, Indiana</v>
      </c>
      <c r="B1513">
        <f>areas_county!C1513</f>
        <v>1411</v>
      </c>
    </row>
    <row r="1514" spans="1:2" x14ac:dyDescent="0.25">
      <c r="A1514" t="str">
        <f>areas_county!F1514</f>
        <v>Kossuth County, Iowa</v>
      </c>
      <c r="B1514">
        <f>areas_county!C1514</f>
        <v>2638</v>
      </c>
    </row>
    <row r="1515" spans="1:2" x14ac:dyDescent="0.25">
      <c r="A1515" t="str">
        <f>areas_county!F1515</f>
        <v>La Crosse County, Wisconsin</v>
      </c>
      <c r="B1515">
        <f>areas_county!C1515</f>
        <v>339</v>
      </c>
    </row>
    <row r="1516" spans="1:2" x14ac:dyDescent="0.25">
      <c r="A1516" t="str">
        <f>areas_county!F1516</f>
        <v>La Paz County, Arizona</v>
      </c>
      <c r="B1516">
        <f>areas_county!C1516</f>
        <v>918</v>
      </c>
    </row>
    <row r="1517" spans="1:2" x14ac:dyDescent="0.25">
      <c r="A1517" t="str">
        <f>areas_county!F1517</f>
        <v>La Plata County, Colorado</v>
      </c>
      <c r="B1517">
        <f>areas_county!C1517</f>
        <v>583</v>
      </c>
    </row>
    <row r="1518" spans="1:2" x14ac:dyDescent="0.25">
      <c r="A1518" t="str">
        <f>areas_county!F1518</f>
        <v>La Porte County, Indiana</v>
      </c>
      <c r="B1518">
        <f>areas_county!C1518</f>
        <v>1342</v>
      </c>
    </row>
    <row r="1519" spans="1:2" x14ac:dyDescent="0.25">
      <c r="A1519" t="str">
        <f>areas_county!F1519</f>
        <v>La Salle County, Illinois</v>
      </c>
      <c r="B1519">
        <f>areas_county!C1519</f>
        <v>1338</v>
      </c>
    </row>
    <row r="1520" spans="1:2" x14ac:dyDescent="0.25">
      <c r="A1520" t="str">
        <f>areas_county!F1520</f>
        <v>La Salle County, Louisiana</v>
      </c>
      <c r="B1520">
        <f>areas_county!C1520</f>
        <v>2701</v>
      </c>
    </row>
    <row r="1521" spans="1:2" x14ac:dyDescent="0.25">
      <c r="A1521" t="str">
        <f>areas_county!F1521</f>
        <v>La Salle County, Texas</v>
      </c>
      <c r="B1521">
        <f>areas_county!C1521</f>
        <v>2904</v>
      </c>
    </row>
    <row r="1522" spans="1:2" x14ac:dyDescent="0.25">
      <c r="A1522" t="str">
        <f>areas_county!F1522</f>
        <v>Labette County, Kansas</v>
      </c>
      <c r="B1522">
        <f>areas_county!C1522</f>
        <v>1843</v>
      </c>
    </row>
    <row r="1523" spans="1:2" x14ac:dyDescent="0.25">
      <c r="A1523" t="str">
        <f>areas_county!F1523</f>
        <v>Lac Qui Parle County, Minnesota</v>
      </c>
      <c r="B1523">
        <f>areas_county!C1523</f>
        <v>1110</v>
      </c>
    </row>
    <row r="1524" spans="1:2" x14ac:dyDescent="0.25">
      <c r="A1524" t="str">
        <f>areas_county!F1524</f>
        <v>Lackawanna County, Pennsylvania</v>
      </c>
      <c r="B1524">
        <f>areas_county!C1524</f>
        <v>197</v>
      </c>
    </row>
    <row r="1525" spans="1:2" x14ac:dyDescent="0.25">
      <c r="A1525" t="str">
        <f>areas_county!F1525</f>
        <v>Laclede County, Missouri</v>
      </c>
      <c r="B1525">
        <f>areas_county!C1525</f>
        <v>1663</v>
      </c>
    </row>
    <row r="1526" spans="1:2" x14ac:dyDescent="0.25">
      <c r="A1526" t="str">
        <f>areas_county!F1526</f>
        <v>Lafayette County, Arkansas</v>
      </c>
      <c r="B1526">
        <f>areas_county!C1526</f>
        <v>1101</v>
      </c>
    </row>
    <row r="1527" spans="1:2" x14ac:dyDescent="0.25">
      <c r="A1527" t="str">
        <f>areas_county!F1527</f>
        <v>Lafayette County, Florida</v>
      </c>
      <c r="B1527">
        <f>areas_county!C1527</f>
        <v>2465</v>
      </c>
    </row>
    <row r="1528" spans="1:2" x14ac:dyDescent="0.25">
      <c r="A1528" t="str">
        <f>areas_county!F1528</f>
        <v>Lafayette County, Louisiana</v>
      </c>
      <c r="B1528">
        <f>areas_county!C1528</f>
        <v>1247</v>
      </c>
    </row>
    <row r="1529" spans="1:2" x14ac:dyDescent="0.25">
      <c r="A1529" t="str">
        <f>areas_county!F1529</f>
        <v>Lafayette County, Missouri</v>
      </c>
      <c r="B1529">
        <f>areas_county!C1529</f>
        <v>1690</v>
      </c>
    </row>
    <row r="1530" spans="1:2" x14ac:dyDescent="0.25">
      <c r="A1530" t="str">
        <f>areas_county!F1530</f>
        <v>Lafayette County, Mississippi</v>
      </c>
      <c r="B1530">
        <f>areas_county!C1530</f>
        <v>1548</v>
      </c>
    </row>
    <row r="1531" spans="1:2" x14ac:dyDescent="0.25">
      <c r="A1531" t="str">
        <f>areas_county!F1531</f>
        <v>Lafayette County, Wisconsin</v>
      </c>
      <c r="B1531">
        <f>areas_county!C1531</f>
        <v>1905</v>
      </c>
    </row>
    <row r="1532" spans="1:2" x14ac:dyDescent="0.25">
      <c r="A1532" t="str">
        <f>areas_county!F1532</f>
        <v>Lafourche County, Louisiana</v>
      </c>
      <c r="B1532">
        <f>areas_county!C1532</f>
        <v>1370</v>
      </c>
    </row>
    <row r="1533" spans="1:2" x14ac:dyDescent="0.25">
      <c r="A1533" t="str">
        <f>areas_county!F1533</f>
        <v>Lagrange County, Indiana</v>
      </c>
      <c r="B1533">
        <f>areas_county!C1533</f>
        <v>1640</v>
      </c>
    </row>
    <row r="1534" spans="1:2" x14ac:dyDescent="0.25">
      <c r="A1534" t="str">
        <f>areas_county!F1534</f>
        <v>Lake of the Woods County, Minnesota</v>
      </c>
      <c r="B1534">
        <f>areas_county!C1534</f>
        <v>2794</v>
      </c>
    </row>
    <row r="1535" spans="1:2" x14ac:dyDescent="0.25">
      <c r="A1535" t="str">
        <f>areas_county!F1535</f>
        <v>Lake County, California</v>
      </c>
      <c r="B1535">
        <f>areas_county!C1535</f>
        <v>499</v>
      </c>
    </row>
    <row r="1536" spans="1:2" x14ac:dyDescent="0.25">
      <c r="A1536" t="str">
        <f>areas_county!F1536</f>
        <v>Lake County, Colorado</v>
      </c>
      <c r="B1536">
        <f>areas_county!C1536</f>
        <v>2466</v>
      </c>
    </row>
    <row r="1537" spans="1:2" x14ac:dyDescent="0.25">
      <c r="A1537" t="str">
        <f>areas_county!F1537</f>
        <v>Lake County, Florida</v>
      </c>
      <c r="B1537">
        <f>areas_county!C1537</f>
        <v>1218</v>
      </c>
    </row>
    <row r="1538" spans="1:2" x14ac:dyDescent="0.25">
      <c r="A1538" t="str">
        <f>areas_county!F1538</f>
        <v>Lake County, Illinois</v>
      </c>
      <c r="B1538">
        <f>areas_county!C1538</f>
        <v>1177</v>
      </c>
    </row>
    <row r="1539" spans="1:2" x14ac:dyDescent="0.25">
      <c r="A1539" t="str">
        <f>areas_county!F1539</f>
        <v>Lake County, Indiana</v>
      </c>
      <c r="B1539">
        <f>areas_county!C1539</f>
        <v>95</v>
      </c>
    </row>
    <row r="1540" spans="1:2" x14ac:dyDescent="0.25">
      <c r="A1540" t="str">
        <f>areas_county!F1540</f>
        <v>Lake County, Michigan</v>
      </c>
      <c r="B1540">
        <f>areas_county!C1540</f>
        <v>1958</v>
      </c>
    </row>
    <row r="1541" spans="1:2" x14ac:dyDescent="0.25">
      <c r="A1541" t="str">
        <f>areas_county!F1541</f>
        <v>Lake County, Minnesota</v>
      </c>
      <c r="B1541">
        <f>areas_county!C1541</f>
        <v>1061</v>
      </c>
    </row>
    <row r="1542" spans="1:2" x14ac:dyDescent="0.25">
      <c r="A1542" t="str">
        <f>areas_county!F1542</f>
        <v>Lake County, Montana</v>
      </c>
      <c r="B1542">
        <f>areas_county!C1542</f>
        <v>1741</v>
      </c>
    </row>
    <row r="1543" spans="1:2" x14ac:dyDescent="0.25">
      <c r="A1543" t="str">
        <f>areas_county!F1543</f>
        <v>Lake County, Ohio</v>
      </c>
      <c r="B1543">
        <f>areas_county!C1543</f>
        <v>187</v>
      </c>
    </row>
    <row r="1544" spans="1:2" x14ac:dyDescent="0.25">
      <c r="A1544" t="str">
        <f>areas_county!F1544</f>
        <v>Lake County, Oregon</v>
      </c>
      <c r="B1544">
        <f>areas_county!C1544</f>
        <v>2404</v>
      </c>
    </row>
    <row r="1545" spans="1:2" x14ac:dyDescent="0.25">
      <c r="A1545" t="str">
        <f>areas_county!F1545</f>
        <v>Lake County, South Dakota</v>
      </c>
      <c r="B1545">
        <f>areas_county!C1545</f>
        <v>2343</v>
      </c>
    </row>
    <row r="1546" spans="1:2" x14ac:dyDescent="0.25">
      <c r="A1546" t="str">
        <f>areas_county!F1546</f>
        <v>Lake County, Tennessee</v>
      </c>
      <c r="B1546">
        <f>areas_county!C1546</f>
        <v>2407</v>
      </c>
    </row>
    <row r="1547" spans="1:2" x14ac:dyDescent="0.25">
      <c r="A1547" t="str">
        <f>areas_county!F1547</f>
        <v>Lamar County, Alabama</v>
      </c>
      <c r="B1547">
        <f>areas_county!C1547</f>
        <v>2729</v>
      </c>
    </row>
    <row r="1548" spans="1:2" x14ac:dyDescent="0.25">
      <c r="A1548" t="str">
        <f>areas_county!F1548</f>
        <v>Lamar County, Georgia</v>
      </c>
      <c r="B1548">
        <f>areas_county!C1548</f>
        <v>1884</v>
      </c>
    </row>
    <row r="1549" spans="1:2" x14ac:dyDescent="0.25">
      <c r="A1549" t="str">
        <f>areas_county!F1549</f>
        <v>Lamar County, Mississippi</v>
      </c>
      <c r="B1549">
        <f>areas_county!C1549</f>
        <v>1498</v>
      </c>
    </row>
    <row r="1550" spans="1:2" x14ac:dyDescent="0.25">
      <c r="A1550" t="str">
        <f>areas_county!F1550</f>
        <v>Lamar County, Texas</v>
      </c>
      <c r="B1550">
        <f>areas_county!C1550</f>
        <v>1529</v>
      </c>
    </row>
    <row r="1551" spans="1:2" x14ac:dyDescent="0.25">
      <c r="A1551" t="str">
        <f>areas_county!F1551</f>
        <v>Lamb County, Texas</v>
      </c>
      <c r="B1551">
        <f>areas_county!C1551</f>
        <v>2299</v>
      </c>
    </row>
    <row r="1552" spans="1:2" x14ac:dyDescent="0.25">
      <c r="A1552" t="str">
        <f>areas_county!F1552</f>
        <v>Lamoille County, Vermont</v>
      </c>
      <c r="B1552">
        <f>areas_county!C1552</f>
        <v>858</v>
      </c>
    </row>
    <row r="1553" spans="1:2" x14ac:dyDescent="0.25">
      <c r="A1553" t="str">
        <f>areas_county!F1553</f>
        <v>Lamoure County, North Dakota</v>
      </c>
      <c r="B1553">
        <f>areas_county!C1553</f>
        <v>2964</v>
      </c>
    </row>
    <row r="1554" spans="1:2" x14ac:dyDescent="0.25">
      <c r="A1554" t="str">
        <f>areas_county!F1554</f>
        <v>Lampasas County, Texas</v>
      </c>
      <c r="B1554">
        <f>areas_county!C1554</f>
        <v>1870</v>
      </c>
    </row>
    <row r="1555" spans="1:2" x14ac:dyDescent="0.25">
      <c r="A1555" t="str">
        <f>areas_county!F1555</f>
        <v>Lancaster County, Nebraska</v>
      </c>
      <c r="B1555">
        <f>areas_county!C1555</f>
        <v>159</v>
      </c>
    </row>
    <row r="1556" spans="1:2" x14ac:dyDescent="0.25">
      <c r="A1556" t="str">
        <f>areas_county!F1556</f>
        <v>Lancaster County, Pennsylvania</v>
      </c>
      <c r="B1556">
        <f>areas_county!C1556</f>
        <v>88</v>
      </c>
    </row>
    <row r="1557" spans="1:2" x14ac:dyDescent="0.25">
      <c r="A1557" t="str">
        <f>areas_county!F1557</f>
        <v>Lancaster County, South Carolina</v>
      </c>
      <c r="B1557">
        <f>areas_county!C1557</f>
        <v>449</v>
      </c>
    </row>
    <row r="1558" spans="1:2" x14ac:dyDescent="0.25">
      <c r="A1558" t="str">
        <f>areas_county!F1558</f>
        <v>Lancaster County, Virginia</v>
      </c>
      <c r="B1558">
        <f>areas_county!C1558</f>
        <v>1050</v>
      </c>
    </row>
    <row r="1559" spans="1:2" x14ac:dyDescent="0.25">
      <c r="A1559" t="str">
        <f>areas_county!F1559</f>
        <v>Lander County, Nevada</v>
      </c>
      <c r="B1559">
        <f>areas_county!C1559</f>
        <v>1130</v>
      </c>
    </row>
    <row r="1560" spans="1:2" x14ac:dyDescent="0.25">
      <c r="A1560" t="str">
        <f>areas_county!F1560</f>
        <v>Lane County, Kansas</v>
      </c>
      <c r="B1560">
        <f>areas_county!C1560</f>
        <v>3056</v>
      </c>
    </row>
    <row r="1561" spans="1:2" x14ac:dyDescent="0.25">
      <c r="A1561" t="str">
        <f>areas_county!F1561</f>
        <v>Lane County, Oregon</v>
      </c>
      <c r="B1561">
        <f>areas_county!C1561</f>
        <v>133</v>
      </c>
    </row>
    <row r="1562" spans="1:2" x14ac:dyDescent="0.25">
      <c r="A1562" t="str">
        <f>areas_county!F1562</f>
        <v>Langlade County, Wisconsin</v>
      </c>
      <c r="B1562">
        <f>areas_county!C1562</f>
        <v>1994</v>
      </c>
    </row>
    <row r="1563" spans="1:2" x14ac:dyDescent="0.25">
      <c r="A1563" t="str">
        <f>areas_county!F1563</f>
        <v>Lanier County, Georgia</v>
      </c>
      <c r="B1563">
        <f>areas_county!C1563</f>
        <v>2129</v>
      </c>
    </row>
    <row r="1564" spans="1:2" x14ac:dyDescent="0.25">
      <c r="A1564" t="str">
        <f>areas_county!F1564</f>
        <v>Lapeer County, Michigan</v>
      </c>
      <c r="B1564">
        <f>areas_county!C1564</f>
        <v>1387</v>
      </c>
    </row>
    <row r="1565" spans="1:2" x14ac:dyDescent="0.25">
      <c r="A1565" t="str">
        <f>areas_county!F1565</f>
        <v>Laramie County, Wyoming</v>
      </c>
      <c r="B1565">
        <f>areas_county!C1565</f>
        <v>1379</v>
      </c>
    </row>
    <row r="1566" spans="1:2" x14ac:dyDescent="0.25">
      <c r="A1566" t="str">
        <f>areas_county!F1566</f>
        <v>Larimer County, Colorado</v>
      </c>
      <c r="B1566">
        <f>areas_county!C1566</f>
        <v>151</v>
      </c>
    </row>
    <row r="1567" spans="1:2" x14ac:dyDescent="0.25">
      <c r="A1567" t="str">
        <f>areas_county!F1567</f>
        <v>Larue County, Kentucky</v>
      </c>
      <c r="B1567">
        <f>areas_county!C1567</f>
        <v>2105</v>
      </c>
    </row>
    <row r="1568" spans="1:2" x14ac:dyDescent="0.25">
      <c r="A1568" t="str">
        <f>areas_county!F1568</f>
        <v>Las Animas County, Colorado</v>
      </c>
      <c r="B1568">
        <f>areas_county!C1568</f>
        <v>989</v>
      </c>
    </row>
    <row r="1569" spans="1:2" x14ac:dyDescent="0.25">
      <c r="A1569" t="str">
        <f>areas_county!F1569</f>
        <v>Las Piedras County, Puerto Rico</v>
      </c>
      <c r="B1569">
        <f>areas_county!C1569</f>
        <v>2459</v>
      </c>
    </row>
    <row r="1570" spans="1:2" x14ac:dyDescent="0.25">
      <c r="A1570" t="str">
        <f>areas_county!F1570</f>
        <v>Lassen County, California</v>
      </c>
      <c r="B1570">
        <f>areas_county!C1570</f>
        <v>745</v>
      </c>
    </row>
    <row r="1571" spans="1:2" x14ac:dyDescent="0.25">
      <c r="A1571" t="str">
        <f>areas_county!F1571</f>
        <v>Latah County, Idaho</v>
      </c>
      <c r="B1571">
        <f>areas_county!C1571</f>
        <v>1638</v>
      </c>
    </row>
    <row r="1572" spans="1:2" x14ac:dyDescent="0.25">
      <c r="A1572" t="str">
        <f>areas_county!F1572</f>
        <v>Latimer County, Oklahoma</v>
      </c>
      <c r="B1572">
        <f>areas_county!C1572</f>
        <v>1054</v>
      </c>
    </row>
    <row r="1573" spans="1:2" x14ac:dyDescent="0.25">
      <c r="A1573" t="str">
        <f>areas_county!F1573</f>
        <v>Lauderdale County, Alabama</v>
      </c>
      <c r="B1573">
        <f>areas_county!C1573</f>
        <v>397</v>
      </c>
    </row>
    <row r="1574" spans="1:2" x14ac:dyDescent="0.25">
      <c r="A1574" t="str">
        <f>areas_county!F1574</f>
        <v>Lauderdale County, Mississippi</v>
      </c>
      <c r="B1574">
        <f>areas_county!C1574</f>
        <v>1406</v>
      </c>
    </row>
    <row r="1575" spans="1:2" x14ac:dyDescent="0.25">
      <c r="A1575" t="str">
        <f>areas_county!F1575</f>
        <v>Lauderdale County, Tennessee</v>
      </c>
      <c r="B1575">
        <f>areas_county!C1575</f>
        <v>2482</v>
      </c>
    </row>
    <row r="1576" spans="1:2" x14ac:dyDescent="0.25">
      <c r="A1576" t="str">
        <f>areas_county!F1576</f>
        <v>Laurel County, Kentucky</v>
      </c>
      <c r="B1576">
        <f>areas_county!C1576</f>
        <v>1980</v>
      </c>
    </row>
    <row r="1577" spans="1:2" x14ac:dyDescent="0.25">
      <c r="A1577" t="str">
        <f>areas_county!F1577</f>
        <v>Laurens County, Georgia</v>
      </c>
      <c r="B1577">
        <f>areas_county!C1577</f>
        <v>1539</v>
      </c>
    </row>
    <row r="1578" spans="1:2" x14ac:dyDescent="0.25">
      <c r="A1578" t="str">
        <f>areas_county!F1578</f>
        <v>Laurens County, South Carolina</v>
      </c>
      <c r="B1578">
        <f>areas_county!C1578</f>
        <v>486</v>
      </c>
    </row>
    <row r="1579" spans="1:2" x14ac:dyDescent="0.25">
      <c r="A1579" t="str">
        <f>areas_county!F1579</f>
        <v>Lavaca County, Texas</v>
      </c>
      <c r="B1579">
        <f>areas_county!C1579</f>
        <v>2249</v>
      </c>
    </row>
    <row r="1580" spans="1:2" x14ac:dyDescent="0.25">
      <c r="A1580" t="str">
        <f>areas_county!F1580</f>
        <v>Lawrence County, Alabama</v>
      </c>
      <c r="B1580">
        <f>areas_county!C1580</f>
        <v>752</v>
      </c>
    </row>
    <row r="1581" spans="1:2" x14ac:dyDescent="0.25">
      <c r="A1581" t="str">
        <f>areas_county!F1581</f>
        <v>Lawrence County, Arkansas</v>
      </c>
      <c r="B1581">
        <f>areas_county!C1581</f>
        <v>958</v>
      </c>
    </row>
    <row r="1582" spans="1:2" x14ac:dyDescent="0.25">
      <c r="A1582" t="str">
        <f>areas_county!F1582</f>
        <v>Lawrence County, Illinois</v>
      </c>
      <c r="B1582">
        <f>areas_county!C1582</f>
        <v>2271</v>
      </c>
    </row>
    <row r="1583" spans="1:2" x14ac:dyDescent="0.25">
      <c r="A1583" t="str">
        <f>areas_county!F1583</f>
        <v>Lawrence County, Indiana</v>
      </c>
      <c r="B1583">
        <f>areas_county!C1583</f>
        <v>1557</v>
      </c>
    </row>
    <row r="1584" spans="1:2" x14ac:dyDescent="0.25">
      <c r="A1584" t="str">
        <f>areas_county!F1584</f>
        <v>Lawrence County, Kentucky</v>
      </c>
      <c r="B1584">
        <f>areas_county!C1584</f>
        <v>2726</v>
      </c>
    </row>
    <row r="1585" spans="1:2" x14ac:dyDescent="0.25">
      <c r="A1585" t="str">
        <f>areas_county!F1585</f>
        <v>Lawrence County, Missouri</v>
      </c>
      <c r="B1585">
        <f>areas_county!C1585</f>
        <v>1627</v>
      </c>
    </row>
    <row r="1586" spans="1:2" x14ac:dyDescent="0.25">
      <c r="A1586" t="str">
        <f>areas_county!F1586</f>
        <v>Lawrence County, Mississippi</v>
      </c>
      <c r="B1586">
        <f>areas_county!C1586</f>
        <v>2703</v>
      </c>
    </row>
    <row r="1587" spans="1:2" x14ac:dyDescent="0.25">
      <c r="A1587" t="str">
        <f>areas_county!F1587</f>
        <v>Lawrence County, Ohio</v>
      </c>
      <c r="B1587">
        <f>areas_county!C1587</f>
        <v>511</v>
      </c>
    </row>
    <row r="1588" spans="1:2" x14ac:dyDescent="0.25">
      <c r="A1588" t="str">
        <f>areas_county!F1588</f>
        <v>Lawrence County, Pennsylvania</v>
      </c>
      <c r="B1588">
        <f>areas_county!C1588</f>
        <v>401</v>
      </c>
    </row>
    <row r="1589" spans="1:2" x14ac:dyDescent="0.25">
      <c r="A1589" t="str">
        <f>areas_county!F1589</f>
        <v>Lawrence County, South Dakota</v>
      </c>
      <c r="B1589">
        <f>areas_county!C1589</f>
        <v>1814</v>
      </c>
    </row>
    <row r="1590" spans="1:2" x14ac:dyDescent="0.25">
      <c r="A1590" t="str">
        <f>areas_county!F1590</f>
        <v>Lawrence County, Tennessee</v>
      </c>
      <c r="B1590">
        <f>areas_county!C1590</f>
        <v>1598</v>
      </c>
    </row>
    <row r="1591" spans="1:2" x14ac:dyDescent="0.25">
      <c r="A1591" t="str">
        <f>areas_county!F1591</f>
        <v>Le Sueur County, Minnesota</v>
      </c>
      <c r="B1591">
        <f>areas_county!C1591</f>
        <v>817</v>
      </c>
    </row>
    <row r="1592" spans="1:2" x14ac:dyDescent="0.25">
      <c r="A1592" t="str">
        <f>areas_county!F1592</f>
        <v>LeFlore County, Oklahoma</v>
      </c>
      <c r="B1592">
        <f>areas_county!C1592</f>
        <v>590</v>
      </c>
    </row>
    <row r="1593" spans="1:2" x14ac:dyDescent="0.25">
      <c r="A1593" t="str">
        <f>areas_county!F1593</f>
        <v>Lea County, New Mexico</v>
      </c>
      <c r="B1593">
        <f>areas_county!C1593</f>
        <v>2165</v>
      </c>
    </row>
    <row r="1594" spans="1:2" x14ac:dyDescent="0.25">
      <c r="A1594" t="str">
        <f>areas_county!F1594</f>
        <v>Leake County, Mississippi</v>
      </c>
      <c r="B1594">
        <f>areas_county!C1594</f>
        <v>2055</v>
      </c>
    </row>
    <row r="1595" spans="1:2" x14ac:dyDescent="0.25">
      <c r="A1595" t="str">
        <f>areas_county!F1595</f>
        <v>Leavenworth County, Kansas</v>
      </c>
      <c r="B1595">
        <f>areas_county!C1595</f>
        <v>1417</v>
      </c>
    </row>
    <row r="1596" spans="1:2" x14ac:dyDescent="0.25">
      <c r="A1596" t="str">
        <f>areas_county!F1596</f>
        <v>Lebanon County, Pennsylvania</v>
      </c>
      <c r="B1596">
        <f>areas_county!C1596</f>
        <v>303</v>
      </c>
    </row>
    <row r="1597" spans="1:2" x14ac:dyDescent="0.25">
      <c r="A1597" t="str">
        <f>areas_county!F1597</f>
        <v>Lee County, Alabama</v>
      </c>
      <c r="B1597">
        <f>areas_county!C1597</f>
        <v>289</v>
      </c>
    </row>
    <row r="1598" spans="1:2" x14ac:dyDescent="0.25">
      <c r="A1598" t="str">
        <f>areas_county!F1598</f>
        <v>Lee County, Arkansas</v>
      </c>
      <c r="B1598">
        <f>areas_county!C1598</f>
        <v>2590</v>
      </c>
    </row>
    <row r="1599" spans="1:2" x14ac:dyDescent="0.25">
      <c r="A1599" t="str">
        <f>areas_county!F1599</f>
        <v>Lee County, Florida</v>
      </c>
      <c r="B1599">
        <f>areas_county!C1599</f>
        <v>1183</v>
      </c>
    </row>
    <row r="1600" spans="1:2" x14ac:dyDescent="0.25">
      <c r="A1600" t="str">
        <f>areas_county!F1600</f>
        <v>Lee County, Georgia</v>
      </c>
      <c r="B1600">
        <f>areas_county!C1600</f>
        <v>1750</v>
      </c>
    </row>
    <row r="1601" spans="1:2" x14ac:dyDescent="0.25">
      <c r="A1601" t="str">
        <f>areas_county!F1601</f>
        <v>Lee County, Iowa</v>
      </c>
      <c r="B1601">
        <f>areas_county!C1601</f>
        <v>739</v>
      </c>
    </row>
    <row r="1602" spans="1:2" x14ac:dyDescent="0.25">
      <c r="A1602" t="str">
        <f>areas_county!F1602</f>
        <v>Lee County, Illinois</v>
      </c>
      <c r="B1602">
        <f>areas_county!C1602</f>
        <v>1654</v>
      </c>
    </row>
    <row r="1603" spans="1:2" x14ac:dyDescent="0.25">
      <c r="A1603" t="str">
        <f>areas_county!F1603</f>
        <v>Lee County, Kentucky</v>
      </c>
      <c r="B1603">
        <f>areas_county!C1603</f>
        <v>2762</v>
      </c>
    </row>
    <row r="1604" spans="1:2" x14ac:dyDescent="0.25">
      <c r="A1604" t="str">
        <f>areas_county!F1604</f>
        <v>Lee County, Mississippi</v>
      </c>
      <c r="B1604">
        <f>areas_county!C1604</f>
        <v>1395</v>
      </c>
    </row>
    <row r="1605" spans="1:2" x14ac:dyDescent="0.25">
      <c r="A1605" t="str">
        <f>areas_county!F1605</f>
        <v>Lee County, North Carolina</v>
      </c>
      <c r="B1605">
        <f>areas_county!C1605</f>
        <v>541</v>
      </c>
    </row>
    <row r="1606" spans="1:2" x14ac:dyDescent="0.25">
      <c r="A1606" t="str">
        <f>areas_county!F1606</f>
        <v>Lee County, South Carolina</v>
      </c>
      <c r="B1606">
        <f>areas_county!C1606</f>
        <v>2721</v>
      </c>
    </row>
    <row r="1607" spans="1:2" x14ac:dyDescent="0.25">
      <c r="A1607" t="str">
        <f>areas_county!F1607</f>
        <v>Lee County, Texas</v>
      </c>
      <c r="B1607">
        <f>areas_county!C1607</f>
        <v>2505</v>
      </c>
    </row>
    <row r="1608" spans="1:2" x14ac:dyDescent="0.25">
      <c r="A1608" t="str">
        <f>areas_county!F1608</f>
        <v>Lee County, Virginia</v>
      </c>
      <c r="B1608">
        <f>areas_county!C1608</f>
        <v>839</v>
      </c>
    </row>
    <row r="1609" spans="1:2" x14ac:dyDescent="0.25">
      <c r="A1609" t="str">
        <f>areas_county!F1609</f>
        <v>Leelanau County, Michigan</v>
      </c>
      <c r="B1609">
        <f>areas_county!C1609</f>
        <v>1839</v>
      </c>
    </row>
    <row r="1610" spans="1:2" x14ac:dyDescent="0.25">
      <c r="A1610" t="str">
        <f>areas_county!F1610</f>
        <v>Leflore County, Mississippi</v>
      </c>
      <c r="B1610">
        <f>areas_county!C1610</f>
        <v>2180</v>
      </c>
    </row>
    <row r="1611" spans="1:2" x14ac:dyDescent="0.25">
      <c r="A1611" t="str">
        <f>areas_county!F1611</f>
        <v>Lehigh County, Pennsylvania</v>
      </c>
      <c r="B1611">
        <f>areas_county!C1611</f>
        <v>136</v>
      </c>
    </row>
    <row r="1612" spans="1:2" x14ac:dyDescent="0.25">
      <c r="A1612" t="str">
        <f>areas_county!F1612</f>
        <v>Lemhi County, Idaho</v>
      </c>
      <c r="B1612">
        <f>areas_county!C1612</f>
        <v>1974</v>
      </c>
    </row>
    <row r="1613" spans="1:2" x14ac:dyDescent="0.25">
      <c r="A1613" t="str">
        <f>areas_county!F1613</f>
        <v>Lenawee County, Michigan</v>
      </c>
      <c r="B1613">
        <f>areas_county!C1613</f>
        <v>1364</v>
      </c>
    </row>
    <row r="1614" spans="1:2" x14ac:dyDescent="0.25">
      <c r="A1614" t="str">
        <f>areas_county!F1614</f>
        <v>Lenoir County, North Carolina</v>
      </c>
      <c r="B1614">
        <f>areas_county!C1614</f>
        <v>533</v>
      </c>
    </row>
    <row r="1615" spans="1:2" x14ac:dyDescent="0.25">
      <c r="A1615" t="str">
        <f>areas_county!F1615</f>
        <v>Leon County, Florida</v>
      </c>
      <c r="B1615">
        <f>areas_county!C1615</f>
        <v>1226</v>
      </c>
    </row>
    <row r="1616" spans="1:2" x14ac:dyDescent="0.25">
      <c r="A1616" t="str">
        <f>areas_county!F1616</f>
        <v>Leon County, Texas</v>
      </c>
      <c r="B1616">
        <f>areas_county!C1616</f>
        <v>2088</v>
      </c>
    </row>
    <row r="1617" spans="1:2" x14ac:dyDescent="0.25">
      <c r="A1617" t="str">
        <f>areas_county!F1617</f>
        <v>Leslie County, Kentucky</v>
      </c>
      <c r="B1617">
        <f>areas_county!C1617</f>
        <v>2736</v>
      </c>
    </row>
    <row r="1618" spans="1:2" x14ac:dyDescent="0.25">
      <c r="A1618" t="str">
        <f>areas_county!F1618</f>
        <v>Letcher County, Kentucky</v>
      </c>
      <c r="B1618">
        <f>areas_county!C1618</f>
        <v>2716</v>
      </c>
    </row>
    <row r="1619" spans="1:2" x14ac:dyDescent="0.25">
      <c r="A1619" t="str">
        <f>areas_county!F1619</f>
        <v>Levy County, Florida</v>
      </c>
      <c r="B1619">
        <f>areas_county!C1619</f>
        <v>1606</v>
      </c>
    </row>
    <row r="1620" spans="1:2" x14ac:dyDescent="0.25">
      <c r="A1620" t="str">
        <f>areas_county!F1620</f>
        <v>Lewis and Clark County, Montana</v>
      </c>
      <c r="B1620">
        <f>areas_county!C1620</f>
        <v>1471</v>
      </c>
    </row>
    <row r="1621" spans="1:2" x14ac:dyDescent="0.25">
      <c r="A1621" t="str">
        <f>areas_county!F1621</f>
        <v>Lewis County, Idaho</v>
      </c>
      <c r="B1621">
        <f>areas_county!C1621</f>
        <v>2713</v>
      </c>
    </row>
    <row r="1622" spans="1:2" x14ac:dyDescent="0.25">
      <c r="A1622" t="str">
        <f>areas_county!F1622</f>
        <v>Lewis County, Kentucky</v>
      </c>
      <c r="B1622">
        <f>areas_county!C1622</f>
        <v>2523</v>
      </c>
    </row>
    <row r="1623" spans="1:2" x14ac:dyDescent="0.25">
      <c r="A1623" t="str">
        <f>areas_county!F1623</f>
        <v>Lewis County, Missouri</v>
      </c>
      <c r="B1623">
        <f>areas_county!C1623</f>
        <v>3095</v>
      </c>
    </row>
    <row r="1624" spans="1:2" x14ac:dyDescent="0.25">
      <c r="A1624" t="str">
        <f>areas_county!F1624</f>
        <v>Lewis County, New York</v>
      </c>
      <c r="B1624">
        <f>areas_county!C1624</f>
        <v>823</v>
      </c>
    </row>
    <row r="1625" spans="1:2" x14ac:dyDescent="0.25">
      <c r="A1625" t="str">
        <f>areas_county!F1625</f>
        <v>Lewis County, Tennessee</v>
      </c>
      <c r="B1625">
        <f>areas_county!C1625</f>
        <v>3094</v>
      </c>
    </row>
    <row r="1626" spans="1:2" x14ac:dyDescent="0.25">
      <c r="A1626" t="str">
        <f>areas_county!F1626</f>
        <v>Lewis County, Washington</v>
      </c>
      <c r="B1626">
        <f>areas_county!C1626</f>
        <v>453</v>
      </c>
    </row>
    <row r="1627" spans="1:2" x14ac:dyDescent="0.25">
      <c r="A1627" t="str">
        <f>areas_county!F1627</f>
        <v>Lewis County, West Virginia</v>
      </c>
      <c r="B1627">
        <f>areas_county!C1627</f>
        <v>1915</v>
      </c>
    </row>
    <row r="1628" spans="1:2" x14ac:dyDescent="0.25">
      <c r="A1628" t="str">
        <f>areas_county!F1628</f>
        <v>Lexington City County, Virginia</v>
      </c>
      <c r="B1628">
        <f>areas_county!C1628</f>
        <v>1112</v>
      </c>
    </row>
    <row r="1629" spans="1:2" x14ac:dyDescent="0.25">
      <c r="A1629" t="str">
        <f>areas_county!F1629</f>
        <v>Lexington County, South Carolina</v>
      </c>
      <c r="B1629">
        <f>areas_county!C1629</f>
        <v>169</v>
      </c>
    </row>
    <row r="1630" spans="1:2" x14ac:dyDescent="0.25">
      <c r="A1630" t="str">
        <f>areas_county!F1630</f>
        <v>Liberty County, Florida</v>
      </c>
      <c r="B1630">
        <f>areas_county!C1630</f>
        <v>2758</v>
      </c>
    </row>
    <row r="1631" spans="1:2" x14ac:dyDescent="0.25">
      <c r="A1631" t="str">
        <f>areas_county!F1631</f>
        <v>Liberty County, Georgia</v>
      </c>
      <c r="B1631">
        <f>areas_county!C1631</f>
        <v>1470</v>
      </c>
    </row>
    <row r="1632" spans="1:2" x14ac:dyDescent="0.25">
      <c r="A1632" t="str">
        <f>areas_county!F1632</f>
        <v>Liberty County, Montana</v>
      </c>
      <c r="B1632">
        <f>areas_county!C1632</f>
        <v>3036</v>
      </c>
    </row>
    <row r="1633" spans="1:2" x14ac:dyDescent="0.25">
      <c r="A1633" t="str">
        <f>areas_county!F1633</f>
        <v>Liberty County, Texas</v>
      </c>
      <c r="B1633">
        <f>areas_county!C1633</f>
        <v>1420</v>
      </c>
    </row>
    <row r="1634" spans="1:2" x14ac:dyDescent="0.25">
      <c r="A1634" t="str">
        <f>areas_county!F1634</f>
        <v>Licking County, Ohio</v>
      </c>
      <c r="B1634">
        <f>areas_county!C1634</f>
        <v>245</v>
      </c>
    </row>
    <row r="1635" spans="1:2" x14ac:dyDescent="0.25">
      <c r="A1635" t="str">
        <f>areas_county!F1635</f>
        <v>Limestone County, Alabama</v>
      </c>
      <c r="B1635">
        <f>areas_county!C1635</f>
        <v>1397</v>
      </c>
    </row>
    <row r="1636" spans="1:2" x14ac:dyDescent="0.25">
      <c r="A1636" t="str">
        <f>areas_county!F1636</f>
        <v>Limestone County, Texas</v>
      </c>
      <c r="B1636">
        <f>areas_county!C1636</f>
        <v>1822</v>
      </c>
    </row>
    <row r="1637" spans="1:2" x14ac:dyDescent="0.25">
      <c r="A1637" t="str">
        <f>areas_county!F1637</f>
        <v>Lincoln County, Arkansas</v>
      </c>
      <c r="B1637">
        <f>areas_county!C1637</f>
        <v>1012</v>
      </c>
    </row>
    <row r="1638" spans="1:2" x14ac:dyDescent="0.25">
      <c r="A1638" t="str">
        <f>areas_county!F1638</f>
        <v>Lincoln County, Colorado</v>
      </c>
      <c r="B1638">
        <f>areas_county!C1638</f>
        <v>2621</v>
      </c>
    </row>
    <row r="1639" spans="1:2" x14ac:dyDescent="0.25">
      <c r="A1639" t="str">
        <f>areas_county!F1639</f>
        <v>Lincoln County, Georgia</v>
      </c>
      <c r="B1639">
        <f>areas_county!C1639</f>
        <v>2140</v>
      </c>
    </row>
    <row r="1640" spans="1:2" x14ac:dyDescent="0.25">
      <c r="A1640" t="str">
        <f>areas_county!F1640</f>
        <v>Lincoln County, Idaho</v>
      </c>
      <c r="B1640">
        <f>areas_county!C1640</f>
        <v>2937</v>
      </c>
    </row>
    <row r="1641" spans="1:2" x14ac:dyDescent="0.25">
      <c r="A1641" t="str">
        <f>areas_county!F1641</f>
        <v>Lincoln County, Kansas</v>
      </c>
      <c r="B1641">
        <f>areas_county!C1641</f>
        <v>2998</v>
      </c>
    </row>
    <row r="1642" spans="1:2" x14ac:dyDescent="0.25">
      <c r="A1642" t="str">
        <f>areas_county!F1642</f>
        <v>Lincoln County, Kentucky</v>
      </c>
      <c r="B1642">
        <f>areas_county!C1642</f>
        <v>1805</v>
      </c>
    </row>
    <row r="1643" spans="1:2" x14ac:dyDescent="0.25">
      <c r="A1643" t="str">
        <f>areas_county!F1643</f>
        <v>Lincoln County, Louisiana</v>
      </c>
      <c r="B1643">
        <f>areas_county!C1643</f>
        <v>2169</v>
      </c>
    </row>
    <row r="1644" spans="1:2" x14ac:dyDescent="0.25">
      <c r="A1644" t="str">
        <f>areas_county!F1644</f>
        <v>Lincoln County, Maine</v>
      </c>
      <c r="B1644">
        <f>areas_county!C1644</f>
        <v>750</v>
      </c>
    </row>
    <row r="1645" spans="1:2" x14ac:dyDescent="0.25">
      <c r="A1645" t="str">
        <f>areas_county!F1645</f>
        <v>Lincoln County, Minnesota</v>
      </c>
      <c r="B1645">
        <f>areas_county!C1645</f>
        <v>2657</v>
      </c>
    </row>
    <row r="1646" spans="1:2" x14ac:dyDescent="0.25">
      <c r="A1646" t="str">
        <f>areas_county!F1646</f>
        <v>Lincoln County, Missouri</v>
      </c>
      <c r="B1646">
        <f>areas_county!C1646</f>
        <v>571</v>
      </c>
    </row>
    <row r="1647" spans="1:2" x14ac:dyDescent="0.25">
      <c r="A1647" t="str">
        <f>areas_county!F1647</f>
        <v>Lincoln County, Mississippi</v>
      </c>
      <c r="B1647">
        <f>areas_county!C1647</f>
        <v>2694</v>
      </c>
    </row>
    <row r="1648" spans="1:2" x14ac:dyDescent="0.25">
      <c r="A1648" t="str">
        <f>areas_county!F1648</f>
        <v>Lincoln County, Montana</v>
      </c>
      <c r="B1648">
        <f>areas_county!C1648</f>
        <v>1869</v>
      </c>
    </row>
    <row r="1649" spans="1:2" x14ac:dyDescent="0.25">
      <c r="A1649" t="str">
        <f>areas_county!F1649</f>
        <v>Lincoln County, North Carolina</v>
      </c>
      <c r="B1649">
        <f>areas_county!C1649</f>
        <v>440</v>
      </c>
    </row>
    <row r="1650" spans="1:2" x14ac:dyDescent="0.25">
      <c r="A1650" t="str">
        <f>areas_county!F1650</f>
        <v>Lincoln County, Nebraska</v>
      </c>
      <c r="B1650">
        <f>areas_county!C1650</f>
        <v>734</v>
      </c>
    </row>
    <row r="1651" spans="1:2" x14ac:dyDescent="0.25">
      <c r="A1651" t="str">
        <f>areas_county!F1651</f>
        <v>Lincoln County, New Mexico</v>
      </c>
      <c r="B1651">
        <f>areas_county!C1651</f>
        <v>1859</v>
      </c>
    </row>
    <row r="1652" spans="1:2" x14ac:dyDescent="0.25">
      <c r="A1652" t="str">
        <f>areas_county!F1652</f>
        <v>Lincoln County, Nevada</v>
      </c>
      <c r="B1652">
        <f>areas_county!C1652</f>
        <v>1134</v>
      </c>
    </row>
    <row r="1653" spans="1:2" x14ac:dyDescent="0.25">
      <c r="A1653" t="str">
        <f>areas_county!F1653</f>
        <v>Lincoln County, Oklahoma</v>
      </c>
      <c r="B1653">
        <f>areas_county!C1653</f>
        <v>753</v>
      </c>
    </row>
    <row r="1654" spans="1:2" x14ac:dyDescent="0.25">
      <c r="A1654" t="str">
        <f>areas_county!F1654</f>
        <v>Lincoln County, Oregon</v>
      </c>
      <c r="B1654">
        <f>areas_county!C1654</f>
        <v>628</v>
      </c>
    </row>
    <row r="1655" spans="1:2" x14ac:dyDescent="0.25">
      <c r="A1655" t="str">
        <f>areas_county!F1655</f>
        <v>Lincoln County, South Dakota</v>
      </c>
      <c r="B1655">
        <f>areas_county!C1655</f>
        <v>1570</v>
      </c>
    </row>
    <row r="1656" spans="1:2" x14ac:dyDescent="0.25">
      <c r="A1656" t="str">
        <f>areas_county!F1656</f>
        <v>Lincoln County, Tennessee</v>
      </c>
      <c r="B1656">
        <f>areas_county!C1656</f>
        <v>1691</v>
      </c>
    </row>
    <row r="1657" spans="1:2" x14ac:dyDescent="0.25">
      <c r="A1657" t="str">
        <f>areas_county!F1657</f>
        <v>Lincoln County, Washington</v>
      </c>
      <c r="B1657">
        <f>areas_county!C1657</f>
        <v>2533</v>
      </c>
    </row>
    <row r="1658" spans="1:2" x14ac:dyDescent="0.25">
      <c r="A1658" t="str">
        <f>areas_county!F1658</f>
        <v>Lincoln County, Wisconsin</v>
      </c>
      <c r="B1658">
        <f>areas_county!C1658</f>
        <v>803</v>
      </c>
    </row>
    <row r="1659" spans="1:2" x14ac:dyDescent="0.25">
      <c r="A1659" t="str">
        <f>areas_county!F1659</f>
        <v>Lincoln County, West Virginia</v>
      </c>
      <c r="B1659">
        <f>areas_county!C1659</f>
        <v>2227</v>
      </c>
    </row>
    <row r="1660" spans="1:2" x14ac:dyDescent="0.25">
      <c r="A1660" t="str">
        <f>areas_county!F1660</f>
        <v>Lincoln County, Wyoming</v>
      </c>
      <c r="B1660">
        <f>areas_county!C1660</f>
        <v>1889</v>
      </c>
    </row>
    <row r="1661" spans="1:2" x14ac:dyDescent="0.25">
      <c r="A1661" t="str">
        <f>areas_county!F1661</f>
        <v>Linn County, Iowa</v>
      </c>
      <c r="B1661">
        <f>areas_county!C1661</f>
        <v>1249</v>
      </c>
    </row>
    <row r="1662" spans="1:2" x14ac:dyDescent="0.25">
      <c r="A1662" t="str">
        <f>areas_county!F1662</f>
        <v>Linn County, Kansas</v>
      </c>
      <c r="B1662">
        <f>areas_county!C1662</f>
        <v>2133</v>
      </c>
    </row>
    <row r="1663" spans="1:2" x14ac:dyDescent="0.25">
      <c r="A1663" t="str">
        <f>areas_county!F1663</f>
        <v>Linn County, Missouri</v>
      </c>
      <c r="B1663">
        <f>areas_county!C1663</f>
        <v>2321</v>
      </c>
    </row>
    <row r="1664" spans="1:2" x14ac:dyDescent="0.25">
      <c r="A1664" t="str">
        <f>areas_county!F1664</f>
        <v>Linn County, Oregon</v>
      </c>
      <c r="B1664">
        <f>areas_county!C1664</f>
        <v>332</v>
      </c>
    </row>
    <row r="1665" spans="1:2" x14ac:dyDescent="0.25">
      <c r="A1665" t="str">
        <f>areas_county!F1665</f>
        <v>Lipscomb County, Texas</v>
      </c>
      <c r="B1665">
        <f>areas_county!C1665</f>
        <v>2997</v>
      </c>
    </row>
    <row r="1666" spans="1:2" x14ac:dyDescent="0.25">
      <c r="A1666" t="str">
        <f>areas_county!F1666</f>
        <v>Litchfield County, Connecticut</v>
      </c>
      <c r="B1666">
        <f>areas_county!C1666</f>
        <v>222</v>
      </c>
    </row>
    <row r="1667" spans="1:2" x14ac:dyDescent="0.25">
      <c r="A1667" t="str">
        <f>areas_county!F1667</f>
        <v>Little River County, Arkansas</v>
      </c>
      <c r="B1667">
        <f>areas_county!C1667</f>
        <v>1032</v>
      </c>
    </row>
    <row r="1668" spans="1:2" x14ac:dyDescent="0.25">
      <c r="A1668" t="str">
        <f>areas_county!F1668</f>
        <v>Live Oak County, Texas</v>
      </c>
      <c r="B1668">
        <f>areas_county!C1668</f>
        <v>2337</v>
      </c>
    </row>
    <row r="1669" spans="1:2" x14ac:dyDescent="0.25">
      <c r="A1669" t="str">
        <f>areas_county!F1669</f>
        <v>Livingston County, Illinois</v>
      </c>
      <c r="B1669">
        <f>areas_county!C1669</f>
        <v>1984</v>
      </c>
    </row>
    <row r="1670" spans="1:2" x14ac:dyDescent="0.25">
      <c r="A1670" t="str">
        <f>areas_county!F1670</f>
        <v>Livingston County, Kentucky</v>
      </c>
      <c r="B1670">
        <f>areas_county!C1670</f>
        <v>2365</v>
      </c>
    </row>
    <row r="1671" spans="1:2" x14ac:dyDescent="0.25">
      <c r="A1671" t="str">
        <f>areas_county!F1671</f>
        <v>Livingston County, Louisiana</v>
      </c>
      <c r="B1671">
        <f>areas_county!C1671</f>
        <v>1324</v>
      </c>
    </row>
    <row r="1672" spans="1:2" x14ac:dyDescent="0.25">
      <c r="A1672" t="str">
        <f>areas_county!F1672</f>
        <v>Livingston County, Michigan</v>
      </c>
      <c r="B1672">
        <f>areas_county!C1672</f>
        <v>1266</v>
      </c>
    </row>
    <row r="1673" spans="1:2" x14ac:dyDescent="0.25">
      <c r="A1673" t="str">
        <f>areas_county!F1673</f>
        <v>Livingston County, Missouri</v>
      </c>
      <c r="B1673">
        <f>areas_county!C1673</f>
        <v>2098</v>
      </c>
    </row>
    <row r="1674" spans="1:2" x14ac:dyDescent="0.25">
      <c r="A1674" t="str">
        <f>areas_county!F1674</f>
        <v>Livingston County, New York</v>
      </c>
      <c r="B1674">
        <f>areas_county!C1674</f>
        <v>495</v>
      </c>
    </row>
    <row r="1675" spans="1:2" x14ac:dyDescent="0.25">
      <c r="A1675" t="str">
        <f>areas_county!F1675</f>
        <v>Llano County, Texas</v>
      </c>
      <c r="B1675">
        <f>areas_county!C1675</f>
        <v>1871</v>
      </c>
    </row>
    <row r="1676" spans="1:2" x14ac:dyDescent="0.25">
      <c r="A1676" t="str">
        <f>areas_county!F1676</f>
        <v>Logan County, Arkansas</v>
      </c>
      <c r="B1676">
        <f>areas_county!C1676</f>
        <v>1829</v>
      </c>
    </row>
    <row r="1677" spans="1:2" x14ac:dyDescent="0.25">
      <c r="A1677" t="str">
        <f>areas_county!F1677</f>
        <v>Logan County, Colorado</v>
      </c>
      <c r="B1677">
        <f>areas_county!C1677</f>
        <v>878</v>
      </c>
    </row>
    <row r="1678" spans="1:2" x14ac:dyDescent="0.25">
      <c r="A1678" t="str">
        <f>areas_county!F1678</f>
        <v>Logan County, Illinois</v>
      </c>
      <c r="B1678">
        <f>areas_county!C1678</f>
        <v>1727</v>
      </c>
    </row>
    <row r="1679" spans="1:2" x14ac:dyDescent="0.25">
      <c r="A1679" t="str">
        <f>areas_county!F1679</f>
        <v>Logan County, Kansas</v>
      </c>
      <c r="B1679">
        <f>areas_county!C1679</f>
        <v>3018</v>
      </c>
    </row>
    <row r="1680" spans="1:2" x14ac:dyDescent="0.25">
      <c r="A1680" t="str">
        <f>areas_county!F1680</f>
        <v>Logan County, Kentucky</v>
      </c>
      <c r="B1680">
        <f>areas_county!C1680</f>
        <v>1769</v>
      </c>
    </row>
    <row r="1681" spans="1:2" x14ac:dyDescent="0.25">
      <c r="A1681" t="str">
        <f>areas_county!F1681</f>
        <v>Logan County, North Dakota</v>
      </c>
      <c r="B1681">
        <f>areas_county!C1681</f>
        <v>3048</v>
      </c>
    </row>
    <row r="1682" spans="1:2" x14ac:dyDescent="0.25">
      <c r="A1682" t="str">
        <f>areas_county!F1682</f>
        <v>Logan County, Nebraska</v>
      </c>
      <c r="B1682">
        <f>areas_county!C1682</f>
        <v>2830</v>
      </c>
    </row>
    <row r="1683" spans="1:2" x14ac:dyDescent="0.25">
      <c r="A1683" t="str">
        <f>areas_county!F1683</f>
        <v>Logan County, Ohio</v>
      </c>
      <c r="B1683">
        <f>areas_county!C1683</f>
        <v>632</v>
      </c>
    </row>
    <row r="1684" spans="1:2" x14ac:dyDescent="0.25">
      <c r="A1684" t="str">
        <f>areas_county!F1684</f>
        <v>Logan County, Oklahoma</v>
      </c>
      <c r="B1684">
        <f>areas_county!C1684</f>
        <v>675</v>
      </c>
    </row>
    <row r="1685" spans="1:2" x14ac:dyDescent="0.25">
      <c r="A1685" t="str">
        <f>areas_county!F1685</f>
        <v>Logan County, West Virginia</v>
      </c>
      <c r="B1685">
        <f>areas_county!C1685</f>
        <v>2020</v>
      </c>
    </row>
    <row r="1686" spans="1:2" x14ac:dyDescent="0.25">
      <c r="A1686" t="str">
        <f>areas_county!F1686</f>
        <v>Long County, Georgia</v>
      </c>
      <c r="B1686">
        <f>areas_county!C1686</f>
        <v>1936</v>
      </c>
    </row>
    <row r="1687" spans="1:2" x14ac:dyDescent="0.25">
      <c r="A1687" t="str">
        <f>areas_county!F1687</f>
        <v>Lonoke County, Arkansas</v>
      </c>
      <c r="B1687">
        <f>areas_county!C1687</f>
        <v>480</v>
      </c>
    </row>
    <row r="1688" spans="1:2" x14ac:dyDescent="0.25">
      <c r="A1688" t="str">
        <f>areas_county!F1688</f>
        <v>Lorain County, Ohio</v>
      </c>
      <c r="B1688">
        <f>areas_county!C1688</f>
        <v>150</v>
      </c>
    </row>
    <row r="1689" spans="1:2" x14ac:dyDescent="0.25">
      <c r="A1689" t="str">
        <f>areas_county!F1689</f>
        <v>Los Alamos County, New Mexico</v>
      </c>
      <c r="B1689">
        <f>areas_county!C1689</f>
        <v>2261</v>
      </c>
    </row>
    <row r="1690" spans="1:2" x14ac:dyDescent="0.25">
      <c r="A1690" t="str">
        <f>areas_county!F1690</f>
        <v>Los Angeles County, California</v>
      </c>
      <c r="B1690">
        <f>areas_county!C1690</f>
        <v>1</v>
      </c>
    </row>
    <row r="1691" spans="1:2" x14ac:dyDescent="0.25">
      <c r="A1691" t="str">
        <f>areas_county!F1691</f>
        <v>Loudon County, Tennessee</v>
      </c>
      <c r="B1691">
        <f>areas_county!C1691</f>
        <v>608</v>
      </c>
    </row>
    <row r="1692" spans="1:2" x14ac:dyDescent="0.25">
      <c r="A1692" t="str">
        <f>areas_county!F1692</f>
        <v>Loudoun County, Virginia</v>
      </c>
      <c r="B1692">
        <f>areas_county!C1692</f>
        <v>146</v>
      </c>
    </row>
    <row r="1693" spans="1:2" x14ac:dyDescent="0.25">
      <c r="A1693" t="str">
        <f>areas_county!F1693</f>
        <v>Louisa County, Iowa</v>
      </c>
      <c r="B1693">
        <f>areas_county!C1693</f>
        <v>1051</v>
      </c>
    </row>
    <row r="1694" spans="1:2" x14ac:dyDescent="0.25">
      <c r="A1694" t="str">
        <f>areas_county!F1694</f>
        <v>Louisa County, Virginia</v>
      </c>
      <c r="B1694">
        <f>areas_county!C1694</f>
        <v>762</v>
      </c>
    </row>
    <row r="1695" spans="1:2" x14ac:dyDescent="0.25">
      <c r="A1695" t="str">
        <f>areas_county!F1695</f>
        <v>Love County, Oklahoma</v>
      </c>
      <c r="B1695">
        <f>areas_county!C1695</f>
        <v>1082</v>
      </c>
    </row>
    <row r="1696" spans="1:2" x14ac:dyDescent="0.25">
      <c r="A1696" t="str">
        <f>areas_county!F1696</f>
        <v>Lowndes County, Alabama</v>
      </c>
      <c r="B1696">
        <f>areas_county!C1696</f>
        <v>2737</v>
      </c>
    </row>
    <row r="1697" spans="1:2" x14ac:dyDescent="0.25">
      <c r="A1697" t="str">
        <f>areas_county!F1697</f>
        <v>Lowndes County, Georgia</v>
      </c>
      <c r="B1697">
        <f>areas_county!C1697</f>
        <v>1350</v>
      </c>
    </row>
    <row r="1698" spans="1:2" x14ac:dyDescent="0.25">
      <c r="A1698" t="str">
        <f>areas_county!F1698</f>
        <v>Lowndes County, Mississippi</v>
      </c>
      <c r="B1698">
        <f>areas_county!C1698</f>
        <v>1481</v>
      </c>
    </row>
    <row r="1699" spans="1:2" x14ac:dyDescent="0.25">
      <c r="A1699" t="str">
        <f>areas_county!F1699</f>
        <v>Lubbock County, Texas</v>
      </c>
      <c r="B1699">
        <f>areas_county!C1699</f>
        <v>1224</v>
      </c>
    </row>
    <row r="1700" spans="1:2" x14ac:dyDescent="0.25">
      <c r="A1700" t="str">
        <f>areas_county!F1700</f>
        <v>Lucas County, Iowa</v>
      </c>
      <c r="B1700">
        <f>areas_county!C1700</f>
        <v>2755</v>
      </c>
    </row>
    <row r="1701" spans="1:2" x14ac:dyDescent="0.25">
      <c r="A1701" t="str">
        <f>areas_county!F1701</f>
        <v>Lucas County, Ohio</v>
      </c>
      <c r="B1701">
        <f>areas_county!C1701</f>
        <v>107</v>
      </c>
    </row>
    <row r="1702" spans="1:2" x14ac:dyDescent="0.25">
      <c r="A1702" t="str">
        <f>areas_county!F1702</f>
        <v>Luce County, Michigan</v>
      </c>
      <c r="B1702">
        <f>areas_county!C1702</f>
        <v>2550</v>
      </c>
    </row>
    <row r="1703" spans="1:2" x14ac:dyDescent="0.25">
      <c r="A1703" t="str">
        <f>areas_county!F1703</f>
        <v>Lumpkin County, Georgia</v>
      </c>
      <c r="B1703">
        <f>areas_county!C1703</f>
        <v>1730</v>
      </c>
    </row>
    <row r="1704" spans="1:2" x14ac:dyDescent="0.25">
      <c r="A1704" t="str">
        <f>areas_county!F1704</f>
        <v>Luna County, New Mexico</v>
      </c>
      <c r="B1704">
        <f>areas_county!C1704</f>
        <v>1799</v>
      </c>
    </row>
    <row r="1705" spans="1:2" x14ac:dyDescent="0.25">
      <c r="A1705" t="str">
        <f>areas_county!F1705</f>
        <v>Lunenburg County, Virginia</v>
      </c>
      <c r="B1705">
        <f>areas_county!C1705</f>
        <v>1034</v>
      </c>
    </row>
    <row r="1706" spans="1:2" x14ac:dyDescent="0.25">
      <c r="A1706" t="str">
        <f>areas_county!F1706</f>
        <v>Luquillo County, Puerto Rico</v>
      </c>
      <c r="B1706">
        <f>areas_county!C1706</f>
        <v>2457</v>
      </c>
    </row>
    <row r="1707" spans="1:2" x14ac:dyDescent="0.25">
      <c r="A1707" t="str">
        <f>areas_county!F1707</f>
        <v>Luzerne County, Pennsylvania</v>
      </c>
      <c r="B1707">
        <f>areas_county!C1707</f>
        <v>141</v>
      </c>
    </row>
    <row r="1708" spans="1:2" x14ac:dyDescent="0.25">
      <c r="A1708" t="str">
        <f>areas_county!F1708</f>
        <v>Lycoming County, Pennsylvania</v>
      </c>
      <c r="B1708">
        <f>areas_county!C1708</f>
        <v>335</v>
      </c>
    </row>
    <row r="1709" spans="1:2" x14ac:dyDescent="0.25">
      <c r="A1709" t="str">
        <f>areas_county!F1709</f>
        <v>Lynchburg City County, Virginia</v>
      </c>
      <c r="B1709">
        <f>areas_county!C1709</f>
        <v>452</v>
      </c>
    </row>
    <row r="1710" spans="1:2" x14ac:dyDescent="0.25">
      <c r="A1710" t="str">
        <f>areas_county!F1710</f>
        <v>Lynn County, Texas</v>
      </c>
      <c r="B1710">
        <f>areas_county!C1710</f>
        <v>2922</v>
      </c>
    </row>
    <row r="1711" spans="1:2" x14ac:dyDescent="0.25">
      <c r="A1711" t="str">
        <f>areas_county!F1711</f>
        <v>Lyon County, Iowa</v>
      </c>
      <c r="B1711">
        <f>areas_county!C1711</f>
        <v>2644</v>
      </c>
    </row>
    <row r="1712" spans="1:2" x14ac:dyDescent="0.25">
      <c r="A1712" t="str">
        <f>areas_county!F1712</f>
        <v>Lyon County, Kansas</v>
      </c>
      <c r="B1712">
        <f>areas_county!C1712</f>
        <v>1685</v>
      </c>
    </row>
    <row r="1713" spans="1:2" x14ac:dyDescent="0.25">
      <c r="A1713" t="str">
        <f>areas_county!F1713</f>
        <v>Lyon County, Kentucky</v>
      </c>
      <c r="B1713">
        <f>areas_county!C1713</f>
        <v>1973</v>
      </c>
    </row>
    <row r="1714" spans="1:2" x14ac:dyDescent="0.25">
      <c r="A1714" t="str">
        <f>areas_county!F1714</f>
        <v>Lyon County, Minnesota</v>
      </c>
      <c r="B1714">
        <f>areas_county!C1714</f>
        <v>2485</v>
      </c>
    </row>
    <row r="1715" spans="1:2" x14ac:dyDescent="0.25">
      <c r="A1715" t="str">
        <f>areas_county!F1715</f>
        <v>Lyon County, Nevada</v>
      </c>
      <c r="B1715">
        <f>areas_county!C1715</f>
        <v>578</v>
      </c>
    </row>
    <row r="1716" spans="1:2" x14ac:dyDescent="0.25">
      <c r="A1716" t="str">
        <f>areas_county!F1716</f>
        <v>Mackinac County, Michigan</v>
      </c>
      <c r="B1716">
        <f>areas_county!C1716</f>
        <v>1959</v>
      </c>
    </row>
    <row r="1717" spans="1:2" x14ac:dyDescent="0.25">
      <c r="A1717" t="str">
        <f>areas_county!F1717</f>
        <v>Macomb County, Michigan</v>
      </c>
      <c r="B1717">
        <f>areas_county!C1717</f>
        <v>1173</v>
      </c>
    </row>
    <row r="1718" spans="1:2" x14ac:dyDescent="0.25">
      <c r="A1718" t="str">
        <f>areas_county!F1718</f>
        <v>Macon County, Alabama</v>
      </c>
      <c r="B1718">
        <f>areas_county!C1718</f>
        <v>2231</v>
      </c>
    </row>
    <row r="1719" spans="1:2" x14ac:dyDescent="0.25">
      <c r="A1719" t="str">
        <f>areas_county!F1719</f>
        <v>Macon County, Georgia</v>
      </c>
      <c r="B1719">
        <f>areas_county!C1719</f>
        <v>2292</v>
      </c>
    </row>
    <row r="1720" spans="1:2" x14ac:dyDescent="0.25">
      <c r="A1720" t="str">
        <f>areas_county!F1720</f>
        <v>Macon County, Illinois</v>
      </c>
      <c r="B1720">
        <f>areas_county!C1720</f>
        <v>1345</v>
      </c>
    </row>
    <row r="1721" spans="1:2" x14ac:dyDescent="0.25">
      <c r="A1721" t="str">
        <f>areas_county!F1721</f>
        <v>Macon County, Missouri</v>
      </c>
      <c r="B1721">
        <f>areas_county!C1721</f>
        <v>2096</v>
      </c>
    </row>
    <row r="1722" spans="1:2" x14ac:dyDescent="0.25">
      <c r="A1722" t="str">
        <f>areas_county!F1722</f>
        <v>Macon County, North Carolina</v>
      </c>
      <c r="B1722">
        <f>areas_county!C1722</f>
        <v>755</v>
      </c>
    </row>
    <row r="1723" spans="1:2" x14ac:dyDescent="0.25">
      <c r="A1723" t="str">
        <f>areas_county!F1723</f>
        <v>Macon County, Tennessee</v>
      </c>
      <c r="B1723">
        <f>areas_county!C1723</f>
        <v>890</v>
      </c>
    </row>
    <row r="1724" spans="1:2" x14ac:dyDescent="0.25">
      <c r="A1724" t="str">
        <f>areas_county!F1724</f>
        <v>Macoupin County, Illinois</v>
      </c>
      <c r="B1724">
        <f>areas_county!C1724</f>
        <v>1542</v>
      </c>
    </row>
    <row r="1725" spans="1:2" x14ac:dyDescent="0.25">
      <c r="A1725" t="str">
        <f>areas_county!F1725</f>
        <v>Madera County, California</v>
      </c>
      <c r="B1725">
        <f>areas_county!C1725</f>
        <v>277</v>
      </c>
    </row>
    <row r="1726" spans="1:2" x14ac:dyDescent="0.25">
      <c r="A1726" t="str">
        <f>areas_county!F1726</f>
        <v>Madison County, Alabama</v>
      </c>
      <c r="B1726">
        <f>areas_county!C1726</f>
        <v>138</v>
      </c>
    </row>
    <row r="1727" spans="1:2" x14ac:dyDescent="0.25">
      <c r="A1727" t="str">
        <f>areas_county!F1727</f>
        <v>Madison County, Arkansas</v>
      </c>
      <c r="B1727">
        <f>areas_county!C1727</f>
        <v>986</v>
      </c>
    </row>
    <row r="1728" spans="1:2" x14ac:dyDescent="0.25">
      <c r="A1728" t="str">
        <f>areas_county!F1728</f>
        <v>Madison County, Florida</v>
      </c>
      <c r="B1728">
        <f>areas_county!C1728</f>
        <v>2074</v>
      </c>
    </row>
    <row r="1729" spans="1:2" x14ac:dyDescent="0.25">
      <c r="A1729" t="str">
        <f>areas_county!F1729</f>
        <v>Madison County, Georgia</v>
      </c>
      <c r="B1729">
        <f>areas_county!C1729</f>
        <v>1754</v>
      </c>
    </row>
    <row r="1730" spans="1:2" x14ac:dyDescent="0.25">
      <c r="A1730" t="str">
        <f>areas_county!F1730</f>
        <v>Madison County, Iowa</v>
      </c>
      <c r="B1730">
        <f>areas_county!C1730</f>
        <v>987</v>
      </c>
    </row>
    <row r="1731" spans="1:2" x14ac:dyDescent="0.25">
      <c r="A1731" t="str">
        <f>areas_county!F1731</f>
        <v>Madison County, Idaho</v>
      </c>
      <c r="B1731">
        <f>areas_county!C1731</f>
        <v>1637</v>
      </c>
    </row>
    <row r="1732" spans="1:2" x14ac:dyDescent="0.25">
      <c r="A1732" t="str">
        <f>areas_county!F1732</f>
        <v>Madison County, Illinois</v>
      </c>
      <c r="B1732">
        <f>areas_county!C1732</f>
        <v>1230</v>
      </c>
    </row>
    <row r="1733" spans="1:2" x14ac:dyDescent="0.25">
      <c r="A1733" t="str">
        <f>areas_county!F1733</f>
        <v>Madison County, Indiana</v>
      </c>
      <c r="B1733">
        <f>areas_county!C1733</f>
        <v>1317</v>
      </c>
    </row>
    <row r="1734" spans="1:2" x14ac:dyDescent="0.25">
      <c r="A1734" t="str">
        <f>areas_county!F1734</f>
        <v>Madison County, Kentucky</v>
      </c>
      <c r="B1734">
        <f>areas_county!C1734</f>
        <v>426</v>
      </c>
    </row>
    <row r="1735" spans="1:2" x14ac:dyDescent="0.25">
      <c r="A1735" t="str">
        <f>areas_county!F1735</f>
        <v>Madison County, Louisiana</v>
      </c>
      <c r="B1735">
        <f>areas_county!C1735</f>
        <v>2704</v>
      </c>
    </row>
    <row r="1736" spans="1:2" x14ac:dyDescent="0.25">
      <c r="A1736" t="str">
        <f>areas_county!F1736</f>
        <v>Madison County, Missouri</v>
      </c>
      <c r="B1736">
        <f>areas_county!C1736</f>
        <v>1952</v>
      </c>
    </row>
    <row r="1737" spans="1:2" x14ac:dyDescent="0.25">
      <c r="A1737" t="str">
        <f>areas_county!F1737</f>
        <v>Madison County, Mississippi</v>
      </c>
      <c r="B1737">
        <f>areas_county!C1737</f>
        <v>1373</v>
      </c>
    </row>
    <row r="1738" spans="1:2" x14ac:dyDescent="0.25">
      <c r="A1738" t="str">
        <f>areas_county!F1738</f>
        <v>Madison County, Montana</v>
      </c>
      <c r="B1738">
        <f>areas_county!C1738</f>
        <v>1975</v>
      </c>
    </row>
    <row r="1739" spans="1:2" x14ac:dyDescent="0.25">
      <c r="A1739" t="str">
        <f>areas_county!F1739</f>
        <v>Madison County, North Carolina</v>
      </c>
      <c r="B1739">
        <f>areas_county!C1739</f>
        <v>913</v>
      </c>
    </row>
    <row r="1740" spans="1:2" x14ac:dyDescent="0.25">
      <c r="A1740" t="str">
        <f>areas_county!F1740</f>
        <v>Madison County, Nebraska</v>
      </c>
      <c r="B1740">
        <f>areas_county!C1740</f>
        <v>746</v>
      </c>
    </row>
    <row r="1741" spans="1:2" x14ac:dyDescent="0.25">
      <c r="A1741" t="str">
        <f>areas_county!F1741</f>
        <v>Madison County, New York</v>
      </c>
      <c r="B1741">
        <f>areas_county!C1741</f>
        <v>463</v>
      </c>
    </row>
    <row r="1742" spans="1:2" x14ac:dyDescent="0.25">
      <c r="A1742" t="str">
        <f>areas_county!F1742</f>
        <v>Madison County, Ohio</v>
      </c>
      <c r="B1742">
        <f>areas_county!C1742</f>
        <v>658</v>
      </c>
    </row>
    <row r="1743" spans="1:2" x14ac:dyDescent="0.25">
      <c r="A1743" t="str">
        <f>areas_county!F1743</f>
        <v>Madison County, Tennessee</v>
      </c>
      <c r="B1743">
        <f>areas_county!C1743</f>
        <v>381</v>
      </c>
    </row>
    <row r="1744" spans="1:2" x14ac:dyDescent="0.25">
      <c r="A1744" t="str">
        <f>areas_county!F1744</f>
        <v>Madison County, Texas</v>
      </c>
      <c r="B1744">
        <f>areas_county!C1744</f>
        <v>2307</v>
      </c>
    </row>
    <row r="1745" spans="1:2" x14ac:dyDescent="0.25">
      <c r="A1745" t="str">
        <f>areas_county!F1745</f>
        <v>Madison County, Virginia</v>
      </c>
      <c r="B1745">
        <f>areas_county!C1745</f>
        <v>1028</v>
      </c>
    </row>
    <row r="1746" spans="1:2" x14ac:dyDescent="0.25">
      <c r="A1746" t="str">
        <f>areas_county!F1746</f>
        <v>Magoffin County, Kentucky</v>
      </c>
      <c r="B1746">
        <f>areas_county!C1746</f>
        <v>2857</v>
      </c>
    </row>
    <row r="1747" spans="1:2" x14ac:dyDescent="0.25">
      <c r="A1747" t="str">
        <f>areas_county!F1747</f>
        <v>Mahaska County, Iowa</v>
      </c>
      <c r="B1747">
        <f>areas_county!C1747</f>
        <v>885</v>
      </c>
    </row>
    <row r="1748" spans="1:2" x14ac:dyDescent="0.25">
      <c r="A1748" t="str">
        <f>areas_county!F1748</f>
        <v>Mahnomen County, Minnesota</v>
      </c>
      <c r="B1748">
        <f>areas_county!C1748</f>
        <v>2932</v>
      </c>
    </row>
    <row r="1749" spans="1:2" x14ac:dyDescent="0.25">
      <c r="A1749" t="str">
        <f>areas_county!F1749</f>
        <v>Mahoning County, Ohio</v>
      </c>
      <c r="B1749">
        <f>areas_county!C1749</f>
        <v>181</v>
      </c>
    </row>
    <row r="1750" spans="1:2" x14ac:dyDescent="0.25">
      <c r="A1750" t="str">
        <f>areas_county!F1750</f>
        <v>Major County, Oklahoma</v>
      </c>
      <c r="B1750">
        <f>areas_county!C1750</f>
        <v>1102</v>
      </c>
    </row>
    <row r="1751" spans="1:2" x14ac:dyDescent="0.25">
      <c r="A1751" t="str">
        <f>areas_county!F1751</f>
        <v>Malheur County, Oregon</v>
      </c>
      <c r="B1751">
        <f>areas_county!C1751</f>
        <v>785</v>
      </c>
    </row>
    <row r="1752" spans="1:2" x14ac:dyDescent="0.25">
      <c r="A1752" t="str">
        <f>areas_county!F1752</f>
        <v>Manassas City County, Virginia</v>
      </c>
      <c r="B1752">
        <f>areas_county!C1752</f>
        <v>712</v>
      </c>
    </row>
    <row r="1753" spans="1:2" x14ac:dyDescent="0.25">
      <c r="A1753" t="str">
        <f>areas_county!F1753</f>
        <v>Manassas Park City County, Virginia</v>
      </c>
      <c r="B1753">
        <f>areas_county!C1753</f>
        <v>1006</v>
      </c>
    </row>
    <row r="1754" spans="1:2" x14ac:dyDescent="0.25">
      <c r="A1754" t="str">
        <f>areas_county!F1754</f>
        <v>Manatee County, Florida</v>
      </c>
      <c r="B1754">
        <f>areas_county!C1754</f>
        <v>1211</v>
      </c>
    </row>
    <row r="1755" spans="1:2" x14ac:dyDescent="0.25">
      <c r="A1755" t="str">
        <f>areas_county!F1755</f>
        <v>Manistee County, Michigan</v>
      </c>
      <c r="B1755">
        <f>areas_county!C1755</f>
        <v>1806</v>
      </c>
    </row>
    <row r="1756" spans="1:2" x14ac:dyDescent="0.25">
      <c r="A1756" t="str">
        <f>areas_county!F1756</f>
        <v>Manitowoc County, Wisconsin</v>
      </c>
      <c r="B1756">
        <f>areas_county!C1756</f>
        <v>431</v>
      </c>
    </row>
    <row r="1757" spans="1:2" x14ac:dyDescent="0.25">
      <c r="A1757" t="str">
        <f>areas_county!F1757</f>
        <v>Marathon County, Wisconsin</v>
      </c>
      <c r="B1757">
        <f>areas_county!C1757</f>
        <v>302</v>
      </c>
    </row>
    <row r="1758" spans="1:2" x14ac:dyDescent="0.25">
      <c r="A1758" t="str">
        <f>areas_county!F1758</f>
        <v>Marengo County, Alabama</v>
      </c>
      <c r="B1758">
        <f>areas_county!C1758</f>
        <v>901</v>
      </c>
    </row>
    <row r="1759" spans="1:2" x14ac:dyDescent="0.25">
      <c r="A1759" t="str">
        <f>areas_county!F1759</f>
        <v>Maricopa County, Arizona</v>
      </c>
      <c r="B1759">
        <f>areas_county!C1759</f>
        <v>2</v>
      </c>
    </row>
    <row r="1760" spans="1:2" x14ac:dyDescent="0.25">
      <c r="A1760" t="str">
        <f>areas_county!F1760</f>
        <v>Maries County, Missouri</v>
      </c>
      <c r="B1760">
        <f>areas_county!C1760</f>
        <v>2374</v>
      </c>
    </row>
    <row r="1761" spans="1:2" x14ac:dyDescent="0.25">
      <c r="A1761" t="str">
        <f>areas_county!F1761</f>
        <v>Marin County, California</v>
      </c>
      <c r="B1761">
        <f>areas_county!C1761</f>
        <v>174</v>
      </c>
    </row>
    <row r="1762" spans="1:2" x14ac:dyDescent="0.25">
      <c r="A1762" t="str">
        <f>areas_county!F1762</f>
        <v>Marinette County, Wisconsin</v>
      </c>
      <c r="B1762">
        <f>areas_county!C1762</f>
        <v>676</v>
      </c>
    </row>
    <row r="1763" spans="1:2" x14ac:dyDescent="0.25">
      <c r="A1763" t="str">
        <f>areas_county!F1763</f>
        <v>Marion County, Alabama</v>
      </c>
      <c r="B1763">
        <f>areas_county!C1763</f>
        <v>789</v>
      </c>
    </row>
    <row r="1764" spans="1:2" x14ac:dyDescent="0.25">
      <c r="A1764" t="str">
        <f>areas_county!F1764</f>
        <v>Marion County, Arkansas</v>
      </c>
      <c r="B1764">
        <f>areas_county!C1764</f>
        <v>1909</v>
      </c>
    </row>
    <row r="1765" spans="1:2" x14ac:dyDescent="0.25">
      <c r="A1765" t="str">
        <f>areas_county!F1765</f>
        <v>Marion County, Florida</v>
      </c>
      <c r="B1765">
        <f>areas_county!C1765</f>
        <v>1210</v>
      </c>
    </row>
    <row r="1766" spans="1:2" x14ac:dyDescent="0.25">
      <c r="A1766" t="str">
        <f>areas_county!F1766</f>
        <v>Marion County, Georgia</v>
      </c>
      <c r="B1766">
        <f>areas_county!C1766</f>
        <v>2756</v>
      </c>
    </row>
    <row r="1767" spans="1:2" x14ac:dyDescent="0.25">
      <c r="A1767" t="str">
        <f>areas_county!F1767</f>
        <v>Marion County, Iowa</v>
      </c>
      <c r="B1767">
        <f>areas_county!C1767</f>
        <v>760</v>
      </c>
    </row>
    <row r="1768" spans="1:2" x14ac:dyDescent="0.25">
      <c r="A1768" t="str">
        <f>areas_county!F1768</f>
        <v>Marion County, Illinois</v>
      </c>
      <c r="B1768">
        <f>areas_county!C1768</f>
        <v>2476</v>
      </c>
    </row>
    <row r="1769" spans="1:2" x14ac:dyDescent="0.25">
      <c r="A1769" t="str">
        <f>areas_county!F1769</f>
        <v>Marion County, Indiana</v>
      </c>
      <c r="B1769">
        <f>areas_county!C1769</f>
        <v>1171</v>
      </c>
    </row>
    <row r="1770" spans="1:2" x14ac:dyDescent="0.25">
      <c r="A1770" t="str">
        <f>areas_county!F1770</f>
        <v>Marion County, Kansas</v>
      </c>
      <c r="B1770">
        <f>areas_county!C1770</f>
        <v>2323</v>
      </c>
    </row>
    <row r="1771" spans="1:2" x14ac:dyDescent="0.25">
      <c r="A1771" t="str">
        <f>areas_county!F1771</f>
        <v>Marion County, Kentucky</v>
      </c>
      <c r="B1771">
        <f>areas_county!C1771</f>
        <v>929</v>
      </c>
    </row>
    <row r="1772" spans="1:2" x14ac:dyDescent="0.25">
      <c r="A1772" t="str">
        <f>areas_county!F1772</f>
        <v>Marion County, Missouri</v>
      </c>
      <c r="B1772">
        <f>areas_county!C1772</f>
        <v>1739</v>
      </c>
    </row>
    <row r="1773" spans="1:2" x14ac:dyDescent="0.25">
      <c r="A1773" t="str">
        <f>areas_county!F1773</f>
        <v>Marion County, Mississippi</v>
      </c>
      <c r="B1773">
        <f>areas_county!C1773</f>
        <v>2195</v>
      </c>
    </row>
    <row r="1774" spans="1:2" x14ac:dyDescent="0.25">
      <c r="A1774" t="str">
        <f>areas_county!F1774</f>
        <v>Marion County, Ohio</v>
      </c>
      <c r="B1774">
        <f>areas_county!C1774</f>
        <v>487</v>
      </c>
    </row>
    <row r="1775" spans="1:2" x14ac:dyDescent="0.25">
      <c r="A1775" t="str">
        <f>areas_county!F1775</f>
        <v>Marion County, Oregon</v>
      </c>
      <c r="B1775">
        <f>areas_county!C1775</f>
        <v>145</v>
      </c>
    </row>
    <row r="1776" spans="1:2" x14ac:dyDescent="0.25">
      <c r="A1776" t="str">
        <f>areas_county!F1776</f>
        <v>Marion County, South Carolina</v>
      </c>
      <c r="B1776">
        <f>areas_county!C1776</f>
        <v>1696</v>
      </c>
    </row>
    <row r="1777" spans="1:2" x14ac:dyDescent="0.25">
      <c r="A1777" t="str">
        <f>areas_county!F1777</f>
        <v>Marion County, Tennessee</v>
      </c>
      <c r="B1777">
        <f>areas_county!C1777</f>
        <v>1752</v>
      </c>
    </row>
    <row r="1778" spans="1:2" x14ac:dyDescent="0.25">
      <c r="A1778" t="str">
        <f>areas_county!F1778</f>
        <v>Marion County, Texas</v>
      </c>
      <c r="B1778">
        <f>areas_county!C1778</f>
        <v>2350</v>
      </c>
    </row>
    <row r="1779" spans="1:2" x14ac:dyDescent="0.25">
      <c r="A1779" t="str">
        <f>areas_county!F1779</f>
        <v>Marion County, West Virginia</v>
      </c>
      <c r="B1779">
        <f>areas_county!C1779</f>
        <v>1494</v>
      </c>
    </row>
    <row r="1780" spans="1:2" x14ac:dyDescent="0.25">
      <c r="A1780" t="str">
        <f>areas_county!F1780</f>
        <v>Mariposa County, California</v>
      </c>
      <c r="B1780">
        <f>areas_county!C1780</f>
        <v>945</v>
      </c>
    </row>
    <row r="1781" spans="1:2" x14ac:dyDescent="0.25">
      <c r="A1781" t="str">
        <f>areas_county!F1781</f>
        <v>Marlboro County, South Carolina</v>
      </c>
      <c r="B1781">
        <f>areas_county!C1781</f>
        <v>2188</v>
      </c>
    </row>
    <row r="1782" spans="1:2" x14ac:dyDescent="0.25">
      <c r="A1782" t="str">
        <f>areas_county!F1782</f>
        <v>Marquette County, Michigan</v>
      </c>
      <c r="B1782">
        <f>areas_county!C1782</f>
        <v>1453</v>
      </c>
    </row>
    <row r="1783" spans="1:2" x14ac:dyDescent="0.25">
      <c r="A1783" t="str">
        <f>areas_county!F1783</f>
        <v>Marquette County, Wisconsin</v>
      </c>
      <c r="B1783">
        <f>areas_county!C1783</f>
        <v>992</v>
      </c>
    </row>
    <row r="1784" spans="1:2" x14ac:dyDescent="0.25">
      <c r="A1784" t="str">
        <f>areas_county!F1784</f>
        <v>Marshall County, Alabama</v>
      </c>
      <c r="B1784">
        <f>areas_county!C1784</f>
        <v>396</v>
      </c>
    </row>
    <row r="1785" spans="1:2" x14ac:dyDescent="0.25">
      <c r="A1785" t="str">
        <f>areas_county!F1785</f>
        <v>Marshall County, Iowa</v>
      </c>
      <c r="B1785">
        <f>areas_county!C1785</f>
        <v>1608</v>
      </c>
    </row>
    <row r="1786" spans="1:2" x14ac:dyDescent="0.25">
      <c r="A1786" t="str">
        <f>areas_county!F1786</f>
        <v>Marshall County, Illinois</v>
      </c>
      <c r="B1786">
        <f>areas_county!C1786</f>
        <v>2324</v>
      </c>
    </row>
    <row r="1787" spans="1:2" x14ac:dyDescent="0.25">
      <c r="A1787" t="str">
        <f>areas_county!F1787</f>
        <v>Marshall County, Indiana</v>
      </c>
      <c r="B1787">
        <f>areas_county!C1787</f>
        <v>1551</v>
      </c>
    </row>
    <row r="1788" spans="1:2" x14ac:dyDescent="0.25">
      <c r="A1788" t="str">
        <f>areas_county!F1788</f>
        <v>Marshall County, Kansas</v>
      </c>
      <c r="B1788">
        <f>areas_county!C1788</f>
        <v>2874</v>
      </c>
    </row>
    <row r="1789" spans="1:2" x14ac:dyDescent="0.25">
      <c r="A1789" t="str">
        <f>areas_county!F1789</f>
        <v>Marshall County, Kentucky</v>
      </c>
      <c r="B1789">
        <f>areas_county!C1789</f>
        <v>1719</v>
      </c>
    </row>
    <row r="1790" spans="1:2" x14ac:dyDescent="0.25">
      <c r="A1790" t="str">
        <f>areas_county!F1790</f>
        <v>Marshall County, Minnesota</v>
      </c>
      <c r="B1790">
        <f>areas_county!C1790</f>
        <v>2593</v>
      </c>
    </row>
    <row r="1791" spans="1:2" x14ac:dyDescent="0.25">
      <c r="A1791" t="str">
        <f>areas_county!F1791</f>
        <v>Marshall County, Mississippi</v>
      </c>
      <c r="B1791">
        <f>areas_county!C1791</f>
        <v>2174</v>
      </c>
    </row>
    <row r="1792" spans="1:2" x14ac:dyDescent="0.25">
      <c r="A1792" t="str">
        <f>areas_county!F1792</f>
        <v>Marshall County, Oklahoma</v>
      </c>
      <c r="B1792">
        <f>areas_county!C1792</f>
        <v>983</v>
      </c>
    </row>
    <row r="1793" spans="1:2" x14ac:dyDescent="0.25">
      <c r="A1793" t="str">
        <f>areas_county!F1793</f>
        <v>Marshall County, Tennessee</v>
      </c>
      <c r="B1793">
        <f>areas_county!C1793</f>
        <v>1725</v>
      </c>
    </row>
    <row r="1794" spans="1:2" x14ac:dyDescent="0.25">
      <c r="A1794" t="str">
        <f>areas_county!F1794</f>
        <v>Marshall County, West Virginia</v>
      </c>
      <c r="B1794">
        <f>areas_county!C1794</f>
        <v>766</v>
      </c>
    </row>
    <row r="1795" spans="1:2" x14ac:dyDescent="0.25">
      <c r="A1795" t="str">
        <f>areas_county!F1795</f>
        <v>Martin County, Florida</v>
      </c>
      <c r="B1795">
        <f>areas_county!C1795</f>
        <v>1297</v>
      </c>
    </row>
    <row r="1796" spans="1:2" x14ac:dyDescent="0.25">
      <c r="A1796" t="str">
        <f>areas_county!F1796</f>
        <v>Martin County, Indiana</v>
      </c>
      <c r="B1796">
        <f>areas_county!C1796</f>
        <v>2352</v>
      </c>
    </row>
    <row r="1797" spans="1:2" x14ac:dyDescent="0.25">
      <c r="A1797" t="str">
        <f>areas_county!F1797</f>
        <v>Martin County, Kentucky</v>
      </c>
      <c r="B1797">
        <f>areas_county!C1797</f>
        <v>2731</v>
      </c>
    </row>
    <row r="1798" spans="1:2" x14ac:dyDescent="0.25">
      <c r="A1798" t="str">
        <f>areas_county!F1798</f>
        <v>Martin County, Minnesota</v>
      </c>
      <c r="B1798">
        <f>areas_county!C1798</f>
        <v>911</v>
      </c>
    </row>
    <row r="1799" spans="1:2" x14ac:dyDescent="0.25">
      <c r="A1799" t="str">
        <f>areas_county!F1799</f>
        <v>Martin County, North Carolina</v>
      </c>
      <c r="B1799">
        <f>areas_county!C1799</f>
        <v>2051</v>
      </c>
    </row>
    <row r="1800" spans="1:2" x14ac:dyDescent="0.25">
      <c r="A1800" t="str">
        <f>areas_county!F1800</f>
        <v>Martin County, Texas</v>
      </c>
      <c r="B1800">
        <f>areas_county!C1800</f>
        <v>2950</v>
      </c>
    </row>
    <row r="1801" spans="1:2" x14ac:dyDescent="0.25">
      <c r="A1801" t="str">
        <f>areas_county!F1801</f>
        <v>Martinsville City County, Virginia</v>
      </c>
      <c r="B1801">
        <f>areas_county!C1801</f>
        <v>1020</v>
      </c>
    </row>
    <row r="1802" spans="1:2" x14ac:dyDescent="0.25">
      <c r="A1802" t="str">
        <f>areas_county!F1802</f>
        <v>Mason County, Illinois</v>
      </c>
      <c r="B1802">
        <f>areas_county!C1802</f>
        <v>2639</v>
      </c>
    </row>
    <row r="1803" spans="1:2" x14ac:dyDescent="0.25">
      <c r="A1803" t="str">
        <f>areas_county!F1803</f>
        <v>Mason County, Kentucky</v>
      </c>
      <c r="B1803">
        <f>areas_county!C1803</f>
        <v>2083</v>
      </c>
    </row>
    <row r="1804" spans="1:2" x14ac:dyDescent="0.25">
      <c r="A1804" t="str">
        <f>areas_county!F1804</f>
        <v>Mason County, Michigan</v>
      </c>
      <c r="B1804">
        <f>areas_county!C1804</f>
        <v>1742</v>
      </c>
    </row>
    <row r="1805" spans="1:2" x14ac:dyDescent="0.25">
      <c r="A1805" t="str">
        <f>areas_county!F1805</f>
        <v>Mason County, Texas</v>
      </c>
      <c r="B1805">
        <f>areas_county!C1805</f>
        <v>2969</v>
      </c>
    </row>
    <row r="1806" spans="1:2" x14ac:dyDescent="0.25">
      <c r="A1806" t="str">
        <f>areas_county!F1806</f>
        <v>Mason County, Washington</v>
      </c>
      <c r="B1806">
        <f>areas_county!C1806</f>
        <v>523</v>
      </c>
    </row>
    <row r="1807" spans="1:2" x14ac:dyDescent="0.25">
      <c r="A1807" t="str">
        <f>areas_county!F1807</f>
        <v>Mason County, West Virginia</v>
      </c>
      <c r="B1807">
        <f>areas_county!C1807</f>
        <v>1763</v>
      </c>
    </row>
    <row r="1808" spans="1:2" x14ac:dyDescent="0.25">
      <c r="A1808" t="str">
        <f>areas_county!F1808</f>
        <v>Massac County, Illinois</v>
      </c>
      <c r="B1808">
        <f>areas_county!C1808</f>
        <v>2514</v>
      </c>
    </row>
    <row r="1809" spans="1:2" x14ac:dyDescent="0.25">
      <c r="A1809" t="str">
        <f>areas_county!F1809</f>
        <v>Matagorda County, Texas</v>
      </c>
      <c r="B1809">
        <f>areas_county!C1809</f>
        <v>1645</v>
      </c>
    </row>
    <row r="1810" spans="1:2" x14ac:dyDescent="0.25">
      <c r="A1810" t="str">
        <f>areas_county!F1810</f>
        <v>Matanuska Susitna County, Alaska</v>
      </c>
      <c r="B1810">
        <f>areas_county!C1810</f>
        <v>1386</v>
      </c>
    </row>
    <row r="1811" spans="1:2" x14ac:dyDescent="0.25">
      <c r="A1811" t="str">
        <f>areas_county!F1811</f>
        <v>Mathews County, Virginia</v>
      </c>
      <c r="B1811">
        <f>areas_county!C1811</f>
        <v>1089</v>
      </c>
    </row>
    <row r="1812" spans="1:2" x14ac:dyDescent="0.25">
      <c r="A1812" t="str">
        <f>areas_county!F1812</f>
        <v>Maui County, Hawaii</v>
      </c>
      <c r="B1812">
        <f>areas_county!C1812</f>
        <v>269</v>
      </c>
    </row>
    <row r="1813" spans="1:2" x14ac:dyDescent="0.25">
      <c r="A1813" t="str">
        <f>areas_county!F1813</f>
        <v>Maury County, Tennessee</v>
      </c>
      <c r="B1813">
        <f>areas_county!C1813</f>
        <v>1404</v>
      </c>
    </row>
    <row r="1814" spans="1:2" x14ac:dyDescent="0.25">
      <c r="A1814" t="str">
        <f>areas_county!F1814</f>
        <v>Maverick County, Texas</v>
      </c>
      <c r="B1814">
        <f>areas_county!C1814</f>
        <v>2167</v>
      </c>
    </row>
    <row r="1815" spans="1:2" x14ac:dyDescent="0.25">
      <c r="A1815" t="str">
        <f>areas_county!F1815</f>
        <v>Mayaguez County, Puerto Rico</v>
      </c>
      <c r="B1815">
        <f>areas_county!C1815</f>
        <v>2156</v>
      </c>
    </row>
    <row r="1816" spans="1:2" x14ac:dyDescent="0.25">
      <c r="A1816" t="str">
        <f>areas_county!F1816</f>
        <v>Mayes County, Oklahoma</v>
      </c>
      <c r="B1816">
        <f>areas_county!C1816</f>
        <v>683</v>
      </c>
    </row>
    <row r="1817" spans="1:2" x14ac:dyDescent="0.25">
      <c r="A1817" t="str">
        <f>areas_county!F1817</f>
        <v>McClain County, Oklahoma</v>
      </c>
      <c r="B1817">
        <f>areas_county!C1817</f>
        <v>748</v>
      </c>
    </row>
    <row r="1818" spans="1:2" x14ac:dyDescent="0.25">
      <c r="A1818" t="str">
        <f>areas_county!F1818</f>
        <v>McCone County, Montana</v>
      </c>
      <c r="B1818">
        <f>areas_county!C1818</f>
        <v>3058</v>
      </c>
    </row>
    <row r="1819" spans="1:2" x14ac:dyDescent="0.25">
      <c r="A1819" t="str">
        <f>areas_county!F1819</f>
        <v>McCook County, South Dakota</v>
      </c>
      <c r="B1819">
        <f>areas_county!C1819</f>
        <v>2929</v>
      </c>
    </row>
    <row r="1820" spans="1:2" x14ac:dyDescent="0.25">
      <c r="A1820" t="str">
        <f>areas_county!F1820</f>
        <v>McCormick County, South Carolina</v>
      </c>
      <c r="B1820">
        <f>areas_county!C1820</f>
        <v>1072</v>
      </c>
    </row>
    <row r="1821" spans="1:2" x14ac:dyDescent="0.25">
      <c r="A1821" t="str">
        <f>areas_county!F1821</f>
        <v>McCracken County, Kentucky</v>
      </c>
      <c r="B1821">
        <f>areas_county!C1821</f>
        <v>1460</v>
      </c>
    </row>
    <row r="1822" spans="1:2" x14ac:dyDescent="0.25">
      <c r="A1822" t="str">
        <f>areas_county!F1822</f>
        <v>McCreary County, Kentucky</v>
      </c>
      <c r="B1822">
        <f>areas_county!C1822</f>
        <v>2500</v>
      </c>
    </row>
    <row r="1823" spans="1:2" x14ac:dyDescent="0.25">
      <c r="A1823" t="str">
        <f>areas_county!F1823</f>
        <v>McCulloch County, Texas</v>
      </c>
      <c r="B1823">
        <f>areas_county!C1823</f>
        <v>2399</v>
      </c>
    </row>
    <row r="1824" spans="1:2" x14ac:dyDescent="0.25">
      <c r="A1824" t="str">
        <f>areas_county!F1824</f>
        <v>McCurtain County, Oklahoma</v>
      </c>
      <c r="B1824">
        <f>areas_county!C1824</f>
        <v>763</v>
      </c>
    </row>
    <row r="1825" spans="1:2" x14ac:dyDescent="0.25">
      <c r="A1825" t="str">
        <f>areas_county!F1825</f>
        <v>McDonald County, Missouri</v>
      </c>
      <c r="B1825">
        <f>areas_county!C1825</f>
        <v>2215</v>
      </c>
    </row>
    <row r="1826" spans="1:2" x14ac:dyDescent="0.25">
      <c r="A1826" t="str">
        <f>areas_county!F1826</f>
        <v>McDonough County, Illinois</v>
      </c>
      <c r="B1826">
        <f>areas_county!C1826</f>
        <v>2179</v>
      </c>
    </row>
    <row r="1827" spans="1:2" x14ac:dyDescent="0.25">
      <c r="A1827" t="str">
        <f>areas_county!F1827</f>
        <v>McDowell County, North Carolina</v>
      </c>
      <c r="B1827">
        <f>areas_county!C1827</f>
        <v>640</v>
      </c>
    </row>
    <row r="1828" spans="1:2" x14ac:dyDescent="0.25">
      <c r="A1828" t="str">
        <f>areas_county!F1828</f>
        <v>McDowell County, West Virginia</v>
      </c>
      <c r="B1828">
        <f>areas_county!C1828</f>
        <v>2719</v>
      </c>
    </row>
    <row r="1829" spans="1:2" x14ac:dyDescent="0.25">
      <c r="A1829" t="str">
        <f>areas_county!F1829</f>
        <v>McDuffie County, Georgia</v>
      </c>
      <c r="B1829">
        <f>areas_county!C1829</f>
        <v>1838</v>
      </c>
    </row>
    <row r="1830" spans="1:2" x14ac:dyDescent="0.25">
      <c r="A1830" t="str">
        <f>areas_county!F1830</f>
        <v>McHenry County, Illinois</v>
      </c>
      <c r="B1830">
        <f>areas_county!C1830</f>
        <v>1215</v>
      </c>
    </row>
    <row r="1831" spans="1:2" x14ac:dyDescent="0.25">
      <c r="A1831" t="str">
        <f>areas_county!F1831</f>
        <v>McHenry County, North Dakota</v>
      </c>
      <c r="B1831">
        <f>areas_county!C1831</f>
        <v>2710</v>
      </c>
    </row>
    <row r="1832" spans="1:2" x14ac:dyDescent="0.25">
      <c r="A1832" t="str">
        <f>areas_county!F1832</f>
        <v>McIntosh County, Georgia</v>
      </c>
      <c r="B1832">
        <f>areas_county!C1832</f>
        <v>2104</v>
      </c>
    </row>
    <row r="1833" spans="1:2" x14ac:dyDescent="0.25">
      <c r="A1833" t="str">
        <f>areas_county!F1833</f>
        <v>McIntosh County, North Dakota</v>
      </c>
      <c r="B1833">
        <f>areas_county!C1833</f>
        <v>3016</v>
      </c>
    </row>
    <row r="1834" spans="1:2" x14ac:dyDescent="0.25">
      <c r="A1834" t="str">
        <f>areas_county!F1834</f>
        <v>McIntosh County, Oklahoma</v>
      </c>
      <c r="B1834">
        <f>areas_county!C1834</f>
        <v>920</v>
      </c>
    </row>
    <row r="1835" spans="1:2" x14ac:dyDescent="0.25">
      <c r="A1835" t="str">
        <f>areas_county!F1835</f>
        <v>McKean County, Pennsylvania</v>
      </c>
      <c r="B1835">
        <f>areas_county!C1835</f>
        <v>656</v>
      </c>
    </row>
    <row r="1836" spans="1:2" x14ac:dyDescent="0.25">
      <c r="A1836" t="str">
        <f>areas_county!F1836</f>
        <v>McKenzie County, North Dakota</v>
      </c>
      <c r="B1836">
        <f>areas_county!C1836</f>
        <v>2145</v>
      </c>
    </row>
    <row r="1837" spans="1:2" x14ac:dyDescent="0.25">
      <c r="A1837" t="str">
        <f>areas_county!F1837</f>
        <v>McKinley County, New Mexico</v>
      </c>
      <c r="B1837">
        <f>areas_county!C1837</f>
        <v>2164</v>
      </c>
    </row>
    <row r="1838" spans="1:2" x14ac:dyDescent="0.25">
      <c r="A1838" t="str">
        <f>areas_county!F1838</f>
        <v>McLean County, Illinois</v>
      </c>
      <c r="B1838">
        <f>areas_county!C1838</f>
        <v>1277</v>
      </c>
    </row>
    <row r="1839" spans="1:2" x14ac:dyDescent="0.25">
      <c r="A1839" t="str">
        <f>areas_county!F1839</f>
        <v>McLean County, Kentucky</v>
      </c>
      <c r="B1839">
        <f>areas_county!C1839</f>
        <v>2748</v>
      </c>
    </row>
    <row r="1840" spans="1:2" x14ac:dyDescent="0.25">
      <c r="A1840" t="str">
        <f>areas_county!F1840</f>
        <v>McLean County, North Dakota</v>
      </c>
      <c r="B1840">
        <f>areas_county!C1840</f>
        <v>2681</v>
      </c>
    </row>
    <row r="1841" spans="1:2" x14ac:dyDescent="0.25">
      <c r="A1841" t="str">
        <f>areas_county!F1841</f>
        <v>McLennan County, Texas</v>
      </c>
      <c r="B1841">
        <f>areas_county!C1841</f>
        <v>1243</v>
      </c>
    </row>
    <row r="1842" spans="1:2" x14ac:dyDescent="0.25">
      <c r="A1842" t="str">
        <f>areas_county!F1842</f>
        <v>McLeod County, Minnesota</v>
      </c>
      <c r="B1842">
        <f>areas_county!C1842</f>
        <v>731</v>
      </c>
    </row>
    <row r="1843" spans="1:2" x14ac:dyDescent="0.25">
      <c r="A1843" t="str">
        <f>areas_county!F1843</f>
        <v>McMinn County, Tennessee</v>
      </c>
      <c r="B1843">
        <f>areas_county!C1843</f>
        <v>1520</v>
      </c>
    </row>
    <row r="1844" spans="1:2" x14ac:dyDescent="0.25">
      <c r="A1844" t="str">
        <f>areas_county!F1844</f>
        <v>McMullen County, Texas</v>
      </c>
      <c r="B1844">
        <f>areas_county!C1844</f>
        <v>3081</v>
      </c>
    </row>
    <row r="1845" spans="1:2" x14ac:dyDescent="0.25">
      <c r="A1845" t="str">
        <f>areas_county!F1845</f>
        <v>McNairy County, Tennessee</v>
      </c>
      <c r="B1845">
        <f>areas_county!C1845</f>
        <v>1779</v>
      </c>
    </row>
    <row r="1846" spans="1:2" x14ac:dyDescent="0.25">
      <c r="A1846" t="str">
        <f>areas_county!F1846</f>
        <v>McPherson County, Kansas</v>
      </c>
      <c r="B1846">
        <f>areas_county!C1846</f>
        <v>2033</v>
      </c>
    </row>
    <row r="1847" spans="1:2" x14ac:dyDescent="0.25">
      <c r="A1847" t="str">
        <f>areas_county!F1847</f>
        <v>McPherson County, Nebraska</v>
      </c>
      <c r="B1847">
        <f>areas_county!C1847</f>
        <v>2836</v>
      </c>
    </row>
    <row r="1848" spans="1:2" x14ac:dyDescent="0.25">
      <c r="A1848" t="str">
        <f>areas_county!F1848</f>
        <v>McPherson County, South Dakota</v>
      </c>
      <c r="B1848">
        <f>areas_county!C1848</f>
        <v>3030</v>
      </c>
    </row>
    <row r="1849" spans="1:2" x14ac:dyDescent="0.25">
      <c r="A1849" t="str">
        <f>areas_county!F1849</f>
        <v>Meade County, Kansas</v>
      </c>
      <c r="B1849">
        <f>areas_county!C1849</f>
        <v>2953</v>
      </c>
    </row>
    <row r="1850" spans="1:2" x14ac:dyDescent="0.25">
      <c r="A1850" t="str">
        <f>areas_county!F1850</f>
        <v>Meade County, Kentucky</v>
      </c>
      <c r="B1850">
        <f>areas_county!C1850</f>
        <v>806</v>
      </c>
    </row>
    <row r="1851" spans="1:2" x14ac:dyDescent="0.25">
      <c r="A1851" t="str">
        <f>areas_county!F1851</f>
        <v>Meade County, South Dakota</v>
      </c>
      <c r="B1851">
        <f>areas_county!C1851</f>
        <v>1794</v>
      </c>
    </row>
    <row r="1852" spans="1:2" x14ac:dyDescent="0.25">
      <c r="A1852" t="str">
        <f>areas_county!F1852</f>
        <v>Meagher County, Montana</v>
      </c>
      <c r="B1852">
        <f>areas_county!C1852</f>
        <v>3052</v>
      </c>
    </row>
    <row r="1853" spans="1:2" x14ac:dyDescent="0.25">
      <c r="A1853" t="str">
        <f>areas_county!F1853</f>
        <v>Mecklenburg County, North Carolina</v>
      </c>
      <c r="B1853">
        <f>areas_county!C1853</f>
        <v>36</v>
      </c>
    </row>
    <row r="1854" spans="1:2" x14ac:dyDescent="0.25">
      <c r="A1854" t="str">
        <f>areas_county!F1854</f>
        <v>Mecklenburg County, Virginia</v>
      </c>
      <c r="B1854">
        <f>areas_county!C1854</f>
        <v>773</v>
      </c>
    </row>
    <row r="1855" spans="1:2" x14ac:dyDescent="0.25">
      <c r="A1855" t="str">
        <f>areas_county!F1855</f>
        <v>Mecosta County, Michigan</v>
      </c>
      <c r="B1855">
        <f>areas_county!C1855</f>
        <v>1586</v>
      </c>
    </row>
    <row r="1856" spans="1:2" x14ac:dyDescent="0.25">
      <c r="A1856" t="str">
        <f>areas_county!F1856</f>
        <v>Medina County, Ohio</v>
      </c>
      <c r="B1856">
        <f>areas_county!C1856</f>
        <v>238</v>
      </c>
    </row>
    <row r="1857" spans="1:2" x14ac:dyDescent="0.25">
      <c r="A1857" t="str">
        <f>areas_county!F1857</f>
        <v>Medina County, Texas</v>
      </c>
      <c r="B1857">
        <f>areas_county!C1857</f>
        <v>1559</v>
      </c>
    </row>
    <row r="1858" spans="1:2" x14ac:dyDescent="0.25">
      <c r="A1858" t="str">
        <f>areas_county!F1858</f>
        <v>Meeker County, Minnesota</v>
      </c>
      <c r="B1858">
        <f>areas_county!C1858</f>
        <v>872</v>
      </c>
    </row>
    <row r="1859" spans="1:2" x14ac:dyDescent="0.25">
      <c r="A1859" t="str">
        <f>areas_county!F1859</f>
        <v>Meigs County, Ohio</v>
      </c>
      <c r="B1859">
        <f>areas_county!C1859</f>
        <v>2211</v>
      </c>
    </row>
    <row r="1860" spans="1:2" x14ac:dyDescent="0.25">
      <c r="A1860" t="str">
        <f>areas_county!F1860</f>
        <v>Meigs County, Tennessee</v>
      </c>
      <c r="B1860">
        <f>areas_county!C1860</f>
        <v>1956</v>
      </c>
    </row>
    <row r="1861" spans="1:2" x14ac:dyDescent="0.25">
      <c r="A1861" t="str">
        <f>areas_county!F1861</f>
        <v>Menard County, Illinois</v>
      </c>
      <c r="B1861">
        <f>areas_county!C1861</f>
        <v>2641</v>
      </c>
    </row>
    <row r="1862" spans="1:2" x14ac:dyDescent="0.25">
      <c r="A1862" t="str">
        <f>areas_county!F1862</f>
        <v>Menard County, Texas</v>
      </c>
      <c r="B1862">
        <f>areas_county!C1862</f>
        <v>3038</v>
      </c>
    </row>
    <row r="1863" spans="1:2" x14ac:dyDescent="0.25">
      <c r="A1863" t="str">
        <f>areas_county!F1863</f>
        <v>Mendocino County, California</v>
      </c>
      <c r="B1863">
        <f>areas_county!C1863</f>
        <v>414</v>
      </c>
    </row>
    <row r="1864" spans="1:2" x14ac:dyDescent="0.25">
      <c r="A1864" t="str">
        <f>areas_county!F1864</f>
        <v>Menifee County, Kentucky</v>
      </c>
      <c r="B1864">
        <f>areas_county!C1864</f>
        <v>2429</v>
      </c>
    </row>
    <row r="1865" spans="1:2" x14ac:dyDescent="0.25">
      <c r="A1865" t="str">
        <f>areas_county!F1865</f>
        <v>Menominee County, Michigan</v>
      </c>
      <c r="B1865">
        <f>areas_county!C1865</f>
        <v>2207</v>
      </c>
    </row>
    <row r="1866" spans="1:2" x14ac:dyDescent="0.25">
      <c r="A1866" t="str">
        <f>areas_county!F1866</f>
        <v>Menominee County, Wisconsin</v>
      </c>
      <c r="B1866">
        <f>areas_county!C1866</f>
        <v>2444</v>
      </c>
    </row>
    <row r="1867" spans="1:2" x14ac:dyDescent="0.25">
      <c r="A1867" t="str">
        <f>areas_county!F1867</f>
        <v>Merced County, California</v>
      </c>
      <c r="B1867">
        <f>areas_county!C1867</f>
        <v>171</v>
      </c>
    </row>
    <row r="1868" spans="1:2" x14ac:dyDescent="0.25">
      <c r="A1868" t="str">
        <f>areas_county!F1868</f>
        <v>Mercer County, Illinois</v>
      </c>
      <c r="B1868">
        <f>areas_county!C1868</f>
        <v>2507</v>
      </c>
    </row>
    <row r="1869" spans="1:2" x14ac:dyDescent="0.25">
      <c r="A1869" t="str">
        <f>areas_county!F1869</f>
        <v>Mercer County, Kentucky</v>
      </c>
      <c r="B1869">
        <f>areas_county!C1869</f>
        <v>1850</v>
      </c>
    </row>
    <row r="1870" spans="1:2" x14ac:dyDescent="0.25">
      <c r="A1870" t="str">
        <f>areas_county!F1870</f>
        <v>Mercer County, Missouri</v>
      </c>
      <c r="B1870">
        <f>areas_county!C1870</f>
        <v>2976</v>
      </c>
    </row>
    <row r="1871" spans="1:2" x14ac:dyDescent="0.25">
      <c r="A1871" t="str">
        <f>areas_county!F1871</f>
        <v>Mercer County, North Dakota</v>
      </c>
      <c r="B1871">
        <f>areas_county!C1871</f>
        <v>2396</v>
      </c>
    </row>
    <row r="1872" spans="1:2" x14ac:dyDescent="0.25">
      <c r="A1872" t="str">
        <f>areas_county!F1872</f>
        <v>Mercer County, New Jersey</v>
      </c>
      <c r="B1872">
        <f>areas_county!C1872</f>
        <v>130</v>
      </c>
    </row>
    <row r="1873" spans="1:2" x14ac:dyDescent="0.25">
      <c r="A1873" t="str">
        <f>areas_county!F1873</f>
        <v>Mercer County, Ohio</v>
      </c>
      <c r="B1873">
        <f>areas_county!C1873</f>
        <v>688</v>
      </c>
    </row>
    <row r="1874" spans="1:2" x14ac:dyDescent="0.25">
      <c r="A1874" t="str">
        <f>areas_county!F1874</f>
        <v>Mercer County, Pennsylvania</v>
      </c>
      <c r="B1874">
        <f>areas_county!C1874</f>
        <v>333</v>
      </c>
    </row>
    <row r="1875" spans="1:2" x14ac:dyDescent="0.25">
      <c r="A1875" t="str">
        <f>areas_county!F1875</f>
        <v>Mercer County, West Virginia</v>
      </c>
      <c r="B1875">
        <f>areas_county!C1875</f>
        <v>1475</v>
      </c>
    </row>
    <row r="1876" spans="1:2" x14ac:dyDescent="0.25">
      <c r="A1876" t="str">
        <f>areas_county!F1876</f>
        <v>Meriwether County, Georgia</v>
      </c>
      <c r="B1876">
        <f>areas_county!C1876</f>
        <v>1836</v>
      </c>
    </row>
    <row r="1877" spans="1:2" x14ac:dyDescent="0.25">
      <c r="A1877" t="str">
        <f>areas_county!F1877</f>
        <v>Merrick County, Nebraska</v>
      </c>
      <c r="B1877">
        <f>areas_county!C1877</f>
        <v>1100</v>
      </c>
    </row>
    <row r="1878" spans="1:2" x14ac:dyDescent="0.25">
      <c r="A1878" t="str">
        <f>areas_county!F1878</f>
        <v>Merrimack County, New Hampshire</v>
      </c>
      <c r="B1878">
        <f>areas_county!C1878</f>
        <v>1296</v>
      </c>
    </row>
    <row r="1879" spans="1:2" x14ac:dyDescent="0.25">
      <c r="A1879" t="str">
        <f>areas_county!F1879</f>
        <v>Mesa County, Colorado</v>
      </c>
      <c r="B1879">
        <f>areas_county!C1879</f>
        <v>284</v>
      </c>
    </row>
    <row r="1880" spans="1:2" x14ac:dyDescent="0.25">
      <c r="A1880" t="str">
        <f>areas_county!F1880</f>
        <v>Metcalfe County, Kentucky</v>
      </c>
      <c r="B1880">
        <f>areas_county!C1880</f>
        <v>2356</v>
      </c>
    </row>
    <row r="1881" spans="1:2" x14ac:dyDescent="0.25">
      <c r="A1881" t="str">
        <f>areas_county!F1881</f>
        <v>Miami County, Indiana</v>
      </c>
      <c r="B1881">
        <f>areas_county!C1881</f>
        <v>2018</v>
      </c>
    </row>
    <row r="1882" spans="1:2" x14ac:dyDescent="0.25">
      <c r="A1882" t="str">
        <f>areas_county!F1882</f>
        <v>Miami County, Kansas</v>
      </c>
      <c r="B1882">
        <f>areas_county!C1882</f>
        <v>1703</v>
      </c>
    </row>
    <row r="1883" spans="1:2" x14ac:dyDescent="0.25">
      <c r="A1883" t="str">
        <f>areas_county!F1883</f>
        <v>Miami County, Ohio</v>
      </c>
      <c r="B1883">
        <f>areas_county!C1883</f>
        <v>361</v>
      </c>
    </row>
    <row r="1884" spans="1:2" x14ac:dyDescent="0.25">
      <c r="A1884" t="str">
        <f>areas_county!F1884</f>
        <v>Miami-Dade County, Florida</v>
      </c>
      <c r="B1884">
        <f>areas_county!C1884</f>
        <v>1158</v>
      </c>
    </row>
    <row r="1885" spans="1:2" x14ac:dyDescent="0.25">
      <c r="A1885" t="str">
        <f>areas_county!F1885</f>
        <v>Middlesex County, Connecticut</v>
      </c>
      <c r="B1885">
        <f>areas_county!C1885</f>
        <v>248</v>
      </c>
    </row>
    <row r="1886" spans="1:2" x14ac:dyDescent="0.25">
      <c r="A1886" t="str">
        <f>areas_county!F1886</f>
        <v>Middlesex County, Massachusetts</v>
      </c>
      <c r="B1886">
        <f>areas_county!C1886</f>
        <v>17</v>
      </c>
    </row>
    <row r="1887" spans="1:2" x14ac:dyDescent="0.25">
      <c r="A1887" t="str">
        <f>areas_county!F1887</f>
        <v>Middlesex County, New Jersey</v>
      </c>
      <c r="B1887">
        <f>areas_county!C1887</f>
        <v>46</v>
      </c>
    </row>
    <row r="1888" spans="1:2" x14ac:dyDescent="0.25">
      <c r="A1888" t="str">
        <f>areas_county!F1888</f>
        <v>Middlesex County, Virginia</v>
      </c>
      <c r="B1888">
        <f>areas_county!C1888</f>
        <v>1058</v>
      </c>
    </row>
    <row r="1889" spans="1:2" x14ac:dyDescent="0.25">
      <c r="A1889" t="str">
        <f>areas_county!F1889</f>
        <v>Midland County, Michigan</v>
      </c>
      <c r="B1889">
        <f>areas_county!C1889</f>
        <v>1393</v>
      </c>
    </row>
    <row r="1890" spans="1:2" x14ac:dyDescent="0.25">
      <c r="A1890" t="str">
        <f>areas_county!F1890</f>
        <v>Midland County, Texas</v>
      </c>
      <c r="B1890">
        <f>areas_county!C1890</f>
        <v>1312</v>
      </c>
    </row>
    <row r="1891" spans="1:2" x14ac:dyDescent="0.25">
      <c r="A1891" t="str">
        <f>areas_county!F1891</f>
        <v>Mifflin County, Pennsylvania</v>
      </c>
      <c r="B1891">
        <f>areas_county!C1891</f>
        <v>623</v>
      </c>
    </row>
    <row r="1892" spans="1:2" x14ac:dyDescent="0.25">
      <c r="A1892" t="str">
        <f>areas_county!F1892</f>
        <v>Milam County, Texas</v>
      </c>
      <c r="B1892">
        <f>areas_county!C1892</f>
        <v>2203</v>
      </c>
    </row>
    <row r="1893" spans="1:2" x14ac:dyDescent="0.25">
      <c r="A1893" t="str">
        <f>areas_county!F1893</f>
        <v>Millard County, Utah</v>
      </c>
      <c r="B1893">
        <f>areas_county!C1893</f>
        <v>2326</v>
      </c>
    </row>
    <row r="1894" spans="1:2" x14ac:dyDescent="0.25">
      <c r="A1894" t="str">
        <f>areas_county!F1894</f>
        <v>Mille Lacs County, Minnesota</v>
      </c>
      <c r="B1894">
        <f>areas_county!C1894</f>
        <v>833</v>
      </c>
    </row>
    <row r="1895" spans="1:2" x14ac:dyDescent="0.25">
      <c r="A1895" t="str">
        <f>areas_county!F1895</f>
        <v>Miller County, Arkansas</v>
      </c>
      <c r="B1895">
        <f>areas_county!C1895</f>
        <v>655</v>
      </c>
    </row>
    <row r="1896" spans="1:2" x14ac:dyDescent="0.25">
      <c r="A1896" t="str">
        <f>areas_county!F1896</f>
        <v>Miller County, Georgia</v>
      </c>
      <c r="B1896">
        <f>areas_county!C1896</f>
        <v>2617</v>
      </c>
    </row>
    <row r="1897" spans="1:2" x14ac:dyDescent="0.25">
      <c r="A1897" t="str">
        <f>areas_county!F1897</f>
        <v>Miller County, Missouri</v>
      </c>
      <c r="B1897">
        <f>areas_county!C1897</f>
        <v>1804</v>
      </c>
    </row>
    <row r="1898" spans="1:2" x14ac:dyDescent="0.25">
      <c r="A1898" t="str">
        <f>areas_county!F1898</f>
        <v>Mills County, Iowa</v>
      </c>
      <c r="B1898">
        <f>areas_county!C1898</f>
        <v>996</v>
      </c>
    </row>
    <row r="1899" spans="1:2" x14ac:dyDescent="0.25">
      <c r="A1899" t="str">
        <f>areas_county!F1899</f>
        <v>Mills County, Texas</v>
      </c>
      <c r="B1899">
        <f>areas_county!C1899</f>
        <v>2942</v>
      </c>
    </row>
    <row r="1900" spans="1:2" x14ac:dyDescent="0.25">
      <c r="A1900" t="str">
        <f>areas_county!F1900</f>
        <v>Milwaukee County, Wisconsin</v>
      </c>
      <c r="B1900">
        <f>areas_county!C1900</f>
        <v>33</v>
      </c>
    </row>
    <row r="1901" spans="1:2" x14ac:dyDescent="0.25">
      <c r="A1901" t="str">
        <f>areas_county!F1901</f>
        <v>Mineral County, Colorado</v>
      </c>
      <c r="B1901">
        <f>areas_county!C1901</f>
        <v>2454</v>
      </c>
    </row>
    <row r="1902" spans="1:2" x14ac:dyDescent="0.25">
      <c r="A1902" t="str">
        <f>areas_county!F1902</f>
        <v>Mineral County, Montana</v>
      </c>
      <c r="B1902">
        <f>areas_county!C1902</f>
        <v>2445</v>
      </c>
    </row>
    <row r="1903" spans="1:2" x14ac:dyDescent="0.25">
      <c r="A1903" t="str">
        <f>areas_county!F1903</f>
        <v>Mineral County, Nevada</v>
      </c>
      <c r="B1903">
        <f>areas_county!C1903</f>
        <v>2440</v>
      </c>
    </row>
    <row r="1904" spans="1:2" x14ac:dyDescent="0.25">
      <c r="A1904" t="str">
        <f>areas_county!F1904</f>
        <v>Mineral County, West Virginia</v>
      </c>
      <c r="B1904">
        <f>areas_county!C1904</f>
        <v>2038</v>
      </c>
    </row>
    <row r="1905" spans="1:2" x14ac:dyDescent="0.25">
      <c r="A1905" t="str">
        <f>areas_county!F1905</f>
        <v>Mingo County, West Virginia</v>
      </c>
      <c r="B1905">
        <f>areas_county!C1905</f>
        <v>2196</v>
      </c>
    </row>
    <row r="1906" spans="1:2" x14ac:dyDescent="0.25">
      <c r="A1906" t="str">
        <f>areas_county!F1906</f>
        <v>Minidoka County, Idaho</v>
      </c>
      <c r="B1906">
        <f>areas_county!C1906</f>
        <v>2242</v>
      </c>
    </row>
    <row r="1907" spans="1:2" x14ac:dyDescent="0.25">
      <c r="A1907" t="str">
        <f>areas_county!F1907</f>
        <v>Minnehaha County, South Dakota</v>
      </c>
      <c r="B1907">
        <f>areas_county!C1907</f>
        <v>1278</v>
      </c>
    </row>
    <row r="1908" spans="1:2" x14ac:dyDescent="0.25">
      <c r="A1908" t="str">
        <f>areas_county!F1908</f>
        <v>Missaukee County, Michigan</v>
      </c>
      <c r="B1908">
        <f>areas_county!C1908</f>
        <v>1933</v>
      </c>
    </row>
    <row r="1909" spans="1:2" x14ac:dyDescent="0.25">
      <c r="A1909" t="str">
        <f>areas_county!F1909</f>
        <v>Mississippi County, Arkansas</v>
      </c>
      <c r="B1909">
        <f>areas_county!C1909</f>
        <v>2011</v>
      </c>
    </row>
    <row r="1910" spans="1:2" x14ac:dyDescent="0.25">
      <c r="A1910" t="str">
        <f>areas_county!F1910</f>
        <v>Mississippi County, Missouri</v>
      </c>
      <c r="B1910">
        <f>areas_county!C1910</f>
        <v>2521</v>
      </c>
    </row>
    <row r="1911" spans="1:2" x14ac:dyDescent="0.25">
      <c r="A1911" t="str">
        <f>areas_county!F1911</f>
        <v>Missoula County, Montana</v>
      </c>
      <c r="B1911">
        <f>areas_county!C1911</f>
        <v>1349</v>
      </c>
    </row>
    <row r="1912" spans="1:2" x14ac:dyDescent="0.25">
      <c r="A1912" t="str">
        <f>areas_county!F1912</f>
        <v>Mitchell County, Georgia</v>
      </c>
      <c r="B1912">
        <f>areas_county!C1912</f>
        <v>2213</v>
      </c>
    </row>
    <row r="1913" spans="1:2" x14ac:dyDescent="0.25">
      <c r="A1913" t="str">
        <f>areas_county!F1913</f>
        <v>Mitchell County, Iowa</v>
      </c>
      <c r="B1913">
        <f>areas_county!C1913</f>
        <v>2588</v>
      </c>
    </row>
    <row r="1914" spans="1:2" x14ac:dyDescent="0.25">
      <c r="A1914" t="str">
        <f>areas_county!F1914</f>
        <v>Mitchell County, Kansas</v>
      </c>
      <c r="B1914">
        <f>areas_county!C1914</f>
        <v>2913</v>
      </c>
    </row>
    <row r="1915" spans="1:2" x14ac:dyDescent="0.25">
      <c r="A1915" t="str">
        <f>areas_county!F1915</f>
        <v>Mitchell County, North Carolina</v>
      </c>
      <c r="B1915">
        <f>areas_county!C1915</f>
        <v>1924</v>
      </c>
    </row>
    <row r="1916" spans="1:2" x14ac:dyDescent="0.25">
      <c r="A1916" t="str">
        <f>areas_county!F1916</f>
        <v>Mitchell County, Texas</v>
      </c>
      <c r="B1916">
        <f>areas_county!C1916</f>
        <v>2368</v>
      </c>
    </row>
    <row r="1917" spans="1:2" x14ac:dyDescent="0.25">
      <c r="A1917" t="str">
        <f>areas_county!F1917</f>
        <v>Mobile County, Alabama</v>
      </c>
      <c r="B1917">
        <f>areas_county!C1917</f>
        <v>118</v>
      </c>
    </row>
    <row r="1918" spans="1:2" x14ac:dyDescent="0.25">
      <c r="A1918" t="str">
        <f>areas_county!F1918</f>
        <v>Modoc County, California</v>
      </c>
      <c r="B1918">
        <f>areas_county!C1918</f>
        <v>1077</v>
      </c>
    </row>
    <row r="1919" spans="1:2" x14ac:dyDescent="0.25">
      <c r="A1919" t="str">
        <f>areas_county!F1919</f>
        <v>Moffat County, Colorado</v>
      </c>
      <c r="B1919">
        <f>areas_county!C1919</f>
        <v>1022</v>
      </c>
    </row>
    <row r="1920" spans="1:2" x14ac:dyDescent="0.25">
      <c r="A1920" t="str">
        <f>areas_county!F1920</f>
        <v>Mohave County, Arizona</v>
      </c>
      <c r="B1920">
        <f>areas_county!C1920</f>
        <v>213</v>
      </c>
    </row>
    <row r="1921" spans="1:2" x14ac:dyDescent="0.25">
      <c r="A1921" t="str">
        <f>areas_county!F1921</f>
        <v>Moniteau County, Missouri</v>
      </c>
      <c r="B1921">
        <f>areas_county!C1921</f>
        <v>2845</v>
      </c>
    </row>
    <row r="1922" spans="1:2" x14ac:dyDescent="0.25">
      <c r="A1922" t="str">
        <f>areas_county!F1922</f>
        <v>Monmouth County, New Jersey</v>
      </c>
      <c r="B1922">
        <f>areas_county!C1922</f>
        <v>68</v>
      </c>
    </row>
    <row r="1923" spans="1:2" x14ac:dyDescent="0.25">
      <c r="A1923" t="str">
        <f>areas_county!F1923</f>
        <v>Mono County, California</v>
      </c>
      <c r="B1923">
        <f>areas_county!C1923</f>
        <v>1008</v>
      </c>
    </row>
    <row r="1924" spans="1:2" x14ac:dyDescent="0.25">
      <c r="A1924" t="str">
        <f>areas_county!F1924</f>
        <v>Monona County, Iowa</v>
      </c>
      <c r="B1924">
        <f>areas_county!C1924</f>
        <v>2749</v>
      </c>
    </row>
    <row r="1925" spans="1:2" x14ac:dyDescent="0.25">
      <c r="A1925" t="str">
        <f>areas_county!F1925</f>
        <v>Monongalia County, West Virginia</v>
      </c>
      <c r="B1925">
        <f>areas_county!C1925</f>
        <v>386</v>
      </c>
    </row>
    <row r="1926" spans="1:2" x14ac:dyDescent="0.25">
      <c r="A1926" t="str">
        <f>areas_county!F1926</f>
        <v>Monroe County, Alabama</v>
      </c>
      <c r="B1926">
        <f>areas_county!C1926</f>
        <v>2717</v>
      </c>
    </row>
    <row r="1927" spans="1:2" x14ac:dyDescent="0.25">
      <c r="A1927" t="str">
        <f>areas_county!F1927</f>
        <v>Monroe County, Arkansas</v>
      </c>
      <c r="B1927">
        <f>areas_county!C1927</f>
        <v>2607</v>
      </c>
    </row>
    <row r="1928" spans="1:2" x14ac:dyDescent="0.25">
      <c r="A1928" t="str">
        <f>areas_county!F1928</f>
        <v>Monroe County, Florida</v>
      </c>
      <c r="B1928">
        <f>areas_county!C1928</f>
        <v>1431</v>
      </c>
    </row>
    <row r="1929" spans="1:2" x14ac:dyDescent="0.25">
      <c r="A1929" t="str">
        <f>areas_county!F1929</f>
        <v>Monroe County, Georgia</v>
      </c>
      <c r="B1929">
        <f>areas_county!C1929</f>
        <v>1773</v>
      </c>
    </row>
    <row r="1930" spans="1:2" x14ac:dyDescent="0.25">
      <c r="A1930" t="str">
        <f>areas_county!F1930</f>
        <v>Monroe County, Iowa</v>
      </c>
      <c r="B1930">
        <f>areas_county!C1930</f>
        <v>2608</v>
      </c>
    </row>
    <row r="1931" spans="1:2" x14ac:dyDescent="0.25">
      <c r="A1931" t="str">
        <f>areas_county!F1931</f>
        <v>Monroe County, Illinois</v>
      </c>
      <c r="B1931">
        <f>areas_county!C1931</f>
        <v>1698</v>
      </c>
    </row>
    <row r="1932" spans="1:2" x14ac:dyDescent="0.25">
      <c r="A1932" t="str">
        <f>areas_county!F1932</f>
        <v>Monroe County, Indiana</v>
      </c>
      <c r="B1932">
        <f>areas_county!C1932</f>
        <v>1310</v>
      </c>
    </row>
    <row r="1933" spans="1:2" x14ac:dyDescent="0.25">
      <c r="A1933" t="str">
        <f>areas_county!F1933</f>
        <v>Monroe County, Kentucky</v>
      </c>
      <c r="B1933">
        <f>areas_county!C1933</f>
        <v>2740</v>
      </c>
    </row>
    <row r="1934" spans="1:2" x14ac:dyDescent="0.25">
      <c r="A1934" t="str">
        <f>areas_county!F1934</f>
        <v>Monroe County, Michigan</v>
      </c>
      <c r="B1934">
        <f>areas_county!C1934</f>
        <v>1290</v>
      </c>
    </row>
    <row r="1935" spans="1:2" x14ac:dyDescent="0.25">
      <c r="A1935" t="str">
        <f>areas_county!F1935</f>
        <v>Monroe County, Missouri</v>
      </c>
      <c r="B1935">
        <f>areas_county!C1935</f>
        <v>2382</v>
      </c>
    </row>
    <row r="1936" spans="1:2" x14ac:dyDescent="0.25">
      <c r="A1936" t="str">
        <f>areas_county!F1936</f>
        <v>Monroe County, Mississippi</v>
      </c>
      <c r="B1936">
        <f>areas_county!C1936</f>
        <v>2477</v>
      </c>
    </row>
    <row r="1937" spans="1:2" x14ac:dyDescent="0.25">
      <c r="A1937" t="str">
        <f>areas_county!F1937</f>
        <v>Monroe County, New York</v>
      </c>
      <c r="B1937">
        <f>areas_county!C1937</f>
        <v>55</v>
      </c>
    </row>
    <row r="1938" spans="1:2" x14ac:dyDescent="0.25">
      <c r="A1938" t="str">
        <f>areas_county!F1938</f>
        <v>Monroe County, Ohio</v>
      </c>
      <c r="B1938">
        <f>areas_county!C1938</f>
        <v>2293</v>
      </c>
    </row>
    <row r="1939" spans="1:2" x14ac:dyDescent="0.25">
      <c r="A1939" t="str">
        <f>areas_county!F1939</f>
        <v>Monroe County, Pennsylvania</v>
      </c>
      <c r="B1939">
        <f>areas_county!C1939</f>
        <v>240</v>
      </c>
    </row>
    <row r="1940" spans="1:2" x14ac:dyDescent="0.25">
      <c r="A1940" t="str">
        <f>areas_county!F1940</f>
        <v>Monroe County, Tennessee</v>
      </c>
      <c r="B1940">
        <f>areas_county!C1940</f>
        <v>1573</v>
      </c>
    </row>
    <row r="1941" spans="1:2" x14ac:dyDescent="0.25">
      <c r="A1941" t="str">
        <f>areas_county!F1941</f>
        <v>Monroe County, Wisconsin</v>
      </c>
      <c r="B1941">
        <f>areas_county!C1941</f>
        <v>643</v>
      </c>
    </row>
    <row r="1942" spans="1:2" x14ac:dyDescent="0.25">
      <c r="A1942" t="str">
        <f>areas_county!F1942</f>
        <v>Monroe County, West Virginia</v>
      </c>
      <c r="B1942">
        <f>areas_county!C1942</f>
        <v>2311</v>
      </c>
    </row>
    <row r="1943" spans="1:2" x14ac:dyDescent="0.25">
      <c r="A1943" t="str">
        <f>areas_county!F1943</f>
        <v>Montague County, Texas</v>
      </c>
      <c r="B1943">
        <f>areas_county!C1943</f>
        <v>2072</v>
      </c>
    </row>
    <row r="1944" spans="1:2" x14ac:dyDescent="0.25">
      <c r="A1944" t="str">
        <f>areas_county!F1944</f>
        <v>Montcalm County, Michigan</v>
      </c>
      <c r="B1944">
        <f>areas_county!C1944</f>
        <v>1472</v>
      </c>
    </row>
    <row r="1945" spans="1:2" x14ac:dyDescent="0.25">
      <c r="A1945" t="str">
        <f>areas_county!F1945</f>
        <v>Monterey County, California</v>
      </c>
      <c r="B1945">
        <f>areas_county!C1945</f>
        <v>116</v>
      </c>
    </row>
    <row r="1946" spans="1:2" x14ac:dyDescent="0.25">
      <c r="A1946" t="str">
        <f>areas_county!F1946</f>
        <v>Montezuma County, Colorado</v>
      </c>
      <c r="B1946">
        <f>areas_county!C1946</f>
        <v>840</v>
      </c>
    </row>
    <row r="1947" spans="1:2" x14ac:dyDescent="0.25">
      <c r="A1947" t="str">
        <f>areas_county!F1947</f>
        <v>Montgomery County, Alabama</v>
      </c>
      <c r="B1947">
        <f>areas_county!C1947</f>
        <v>188</v>
      </c>
    </row>
    <row r="1948" spans="1:2" x14ac:dyDescent="0.25">
      <c r="A1948" t="str">
        <f>areas_county!F1948</f>
        <v>Montgomery County, Arkansas</v>
      </c>
      <c r="B1948">
        <f>areas_county!C1948</f>
        <v>1080</v>
      </c>
    </row>
    <row r="1949" spans="1:2" x14ac:dyDescent="0.25">
      <c r="A1949" t="str">
        <f>areas_county!F1949</f>
        <v>Montgomery County, Georgia</v>
      </c>
      <c r="B1949">
        <f>areas_county!C1949</f>
        <v>2751</v>
      </c>
    </row>
    <row r="1950" spans="1:2" x14ac:dyDescent="0.25">
      <c r="A1950" t="str">
        <f>areas_county!F1950</f>
        <v>Montgomery County, Iowa</v>
      </c>
      <c r="B1950">
        <f>areas_county!C1950</f>
        <v>1064</v>
      </c>
    </row>
    <row r="1951" spans="1:2" x14ac:dyDescent="0.25">
      <c r="A1951" t="str">
        <f>areas_county!F1951</f>
        <v>Montgomery County, Illinois</v>
      </c>
      <c r="B1951">
        <f>areas_county!C1951</f>
        <v>1729</v>
      </c>
    </row>
    <row r="1952" spans="1:2" x14ac:dyDescent="0.25">
      <c r="A1952" t="str">
        <f>areas_county!F1952</f>
        <v>Montgomery County, Indiana</v>
      </c>
      <c r="B1952">
        <f>areas_county!C1952</f>
        <v>1630</v>
      </c>
    </row>
    <row r="1953" spans="1:2" x14ac:dyDescent="0.25">
      <c r="A1953" t="str">
        <f>areas_county!F1953</f>
        <v>Montgomery County, Kansas</v>
      </c>
      <c r="B1953">
        <f>areas_county!C1953</f>
        <v>1666</v>
      </c>
    </row>
    <row r="1954" spans="1:2" x14ac:dyDescent="0.25">
      <c r="A1954" t="str">
        <f>areas_county!F1954</f>
        <v>Montgomery County, Kentucky</v>
      </c>
      <c r="B1954">
        <f>areas_county!C1954</f>
        <v>1772</v>
      </c>
    </row>
    <row r="1955" spans="1:2" x14ac:dyDescent="0.25">
      <c r="A1955" t="str">
        <f>areas_county!F1955</f>
        <v>Montgomery County, Maryland</v>
      </c>
      <c r="B1955">
        <f>areas_county!C1955</f>
        <v>30</v>
      </c>
    </row>
    <row r="1956" spans="1:2" x14ac:dyDescent="0.25">
      <c r="A1956" t="str">
        <f>areas_county!F1956</f>
        <v>Montgomery County, Missouri</v>
      </c>
      <c r="B1956">
        <f>areas_county!C1956</f>
        <v>2117</v>
      </c>
    </row>
    <row r="1957" spans="1:2" x14ac:dyDescent="0.25">
      <c r="A1957" t="str">
        <f>areas_county!F1957</f>
        <v>Montgomery County, Mississippi</v>
      </c>
      <c r="B1957">
        <f>areas_county!C1957</f>
        <v>2865</v>
      </c>
    </row>
    <row r="1958" spans="1:2" x14ac:dyDescent="0.25">
      <c r="A1958" t="str">
        <f>areas_county!F1958</f>
        <v>Montgomery County, North Carolina</v>
      </c>
      <c r="B1958">
        <f>areas_county!C1958</f>
        <v>815</v>
      </c>
    </row>
    <row r="1959" spans="1:2" x14ac:dyDescent="0.25">
      <c r="A1959" t="str">
        <f>areas_county!F1959</f>
        <v>Montgomery County, New York</v>
      </c>
      <c r="B1959">
        <f>areas_county!C1959</f>
        <v>592</v>
      </c>
    </row>
    <row r="1960" spans="1:2" x14ac:dyDescent="0.25">
      <c r="A1960" t="str">
        <f>areas_county!F1960</f>
        <v>Montgomery County, Ohio</v>
      </c>
      <c r="B1960">
        <f>areas_county!C1960</f>
        <v>85</v>
      </c>
    </row>
    <row r="1961" spans="1:2" x14ac:dyDescent="0.25">
      <c r="A1961" t="str">
        <f>areas_county!F1961</f>
        <v>Montgomery County, Pennsylvania</v>
      </c>
      <c r="B1961">
        <f>areas_county!C1961</f>
        <v>50</v>
      </c>
    </row>
    <row r="1962" spans="1:2" x14ac:dyDescent="0.25">
      <c r="A1962" t="str">
        <f>areas_county!F1962</f>
        <v>Montgomery County, Tennessee</v>
      </c>
      <c r="B1962">
        <f>areas_county!C1962</f>
        <v>1275</v>
      </c>
    </row>
    <row r="1963" spans="1:2" x14ac:dyDescent="0.25">
      <c r="A1963" t="str">
        <f>areas_county!F1963</f>
        <v>Montgomery County, Texas</v>
      </c>
      <c r="B1963">
        <f>areas_county!C1963</f>
        <v>1195</v>
      </c>
    </row>
    <row r="1964" spans="1:2" x14ac:dyDescent="0.25">
      <c r="A1964" t="str">
        <f>areas_county!F1964</f>
        <v>Montgomery County, Virginia</v>
      </c>
      <c r="B1964">
        <f>areas_county!C1964</f>
        <v>1375</v>
      </c>
    </row>
    <row r="1965" spans="1:2" x14ac:dyDescent="0.25">
      <c r="A1965" t="str">
        <f>areas_county!F1965</f>
        <v>Montmorency County, Michigan</v>
      </c>
      <c r="B1965">
        <f>areas_county!C1965</f>
        <v>1968</v>
      </c>
    </row>
    <row r="1966" spans="1:2" x14ac:dyDescent="0.25">
      <c r="A1966" t="str">
        <f>areas_county!F1966</f>
        <v>Montour County, Pennsylvania</v>
      </c>
      <c r="B1966">
        <f>areas_county!C1966</f>
        <v>944</v>
      </c>
    </row>
    <row r="1967" spans="1:2" x14ac:dyDescent="0.25">
      <c r="A1967" t="str">
        <f>areas_county!F1967</f>
        <v>Montrose County, Colorado</v>
      </c>
      <c r="B1967">
        <f>areas_county!C1967</f>
        <v>682</v>
      </c>
    </row>
    <row r="1968" spans="1:2" x14ac:dyDescent="0.25">
      <c r="A1968" t="str">
        <f>areas_county!F1968</f>
        <v>Moody County, South Dakota</v>
      </c>
      <c r="B1968">
        <f>areas_county!C1968</f>
        <v>2909</v>
      </c>
    </row>
    <row r="1969" spans="1:2" x14ac:dyDescent="0.25">
      <c r="A1969" t="str">
        <f>areas_county!F1969</f>
        <v>Moore County, North Carolina</v>
      </c>
      <c r="B1969">
        <f>areas_county!C1969</f>
        <v>413</v>
      </c>
    </row>
    <row r="1970" spans="1:2" x14ac:dyDescent="0.25">
      <c r="A1970" t="str">
        <f>areas_county!F1970</f>
        <v>Moore County, Tennessee</v>
      </c>
      <c r="B1970">
        <f>areas_county!C1970</f>
        <v>3089</v>
      </c>
    </row>
    <row r="1971" spans="1:2" x14ac:dyDescent="0.25">
      <c r="A1971" t="str">
        <f>areas_county!F1971</f>
        <v>Moore County, Texas</v>
      </c>
      <c r="B1971">
        <f>areas_county!C1971</f>
        <v>2840</v>
      </c>
    </row>
    <row r="1972" spans="1:2" x14ac:dyDescent="0.25">
      <c r="A1972" t="str">
        <f>areas_county!F1972</f>
        <v>Mora County, New Mexico</v>
      </c>
      <c r="B1972">
        <f>areas_county!C1972</f>
        <v>2946</v>
      </c>
    </row>
    <row r="1973" spans="1:2" x14ac:dyDescent="0.25">
      <c r="A1973" t="str">
        <f>areas_county!F1973</f>
        <v>Morehouse County, Louisiana</v>
      </c>
      <c r="B1973">
        <f>areas_county!C1973</f>
        <v>2039</v>
      </c>
    </row>
    <row r="1974" spans="1:2" x14ac:dyDescent="0.25">
      <c r="A1974" t="str">
        <f>areas_county!F1974</f>
        <v>Morgan County, Alabama</v>
      </c>
      <c r="B1974">
        <f>areas_county!C1974</f>
        <v>325</v>
      </c>
    </row>
    <row r="1975" spans="1:2" x14ac:dyDescent="0.25">
      <c r="A1975" t="str">
        <f>areas_county!F1975</f>
        <v>Morgan County, Colorado</v>
      </c>
      <c r="B1975">
        <f>areas_county!C1975</f>
        <v>813</v>
      </c>
    </row>
    <row r="1976" spans="1:2" x14ac:dyDescent="0.25">
      <c r="A1976" t="str">
        <f>areas_county!F1976</f>
        <v>Morgan County, Georgia</v>
      </c>
      <c r="B1976">
        <f>areas_county!C1976</f>
        <v>1892</v>
      </c>
    </row>
    <row r="1977" spans="1:2" x14ac:dyDescent="0.25">
      <c r="A1977" t="str">
        <f>areas_county!F1977</f>
        <v>Morgan County, Illinois</v>
      </c>
      <c r="B1977">
        <f>areas_county!C1977</f>
        <v>1664</v>
      </c>
    </row>
    <row r="1978" spans="1:2" x14ac:dyDescent="0.25">
      <c r="A1978" t="str">
        <f>areas_county!F1978</f>
        <v>Morgan County, Indiana</v>
      </c>
      <c r="B1978">
        <f>areas_county!C1978</f>
        <v>1446</v>
      </c>
    </row>
    <row r="1979" spans="1:2" x14ac:dyDescent="0.25">
      <c r="A1979" t="str">
        <f>areas_county!F1979</f>
        <v>Morgan County, Kentucky</v>
      </c>
      <c r="B1979">
        <f>areas_county!C1979</f>
        <v>2577</v>
      </c>
    </row>
    <row r="1980" spans="1:2" x14ac:dyDescent="0.25">
      <c r="A1980" t="str">
        <f>areas_county!F1980</f>
        <v>Morgan County, Missouri</v>
      </c>
      <c r="B1980">
        <f>areas_county!C1980</f>
        <v>1857</v>
      </c>
    </row>
    <row r="1981" spans="1:2" x14ac:dyDescent="0.25">
      <c r="A1981" t="str">
        <f>areas_county!F1981</f>
        <v>Morgan County, Ohio</v>
      </c>
      <c r="B1981">
        <f>areas_county!C1981</f>
        <v>997</v>
      </c>
    </row>
    <row r="1982" spans="1:2" x14ac:dyDescent="0.25">
      <c r="A1982" t="str">
        <f>areas_county!F1982</f>
        <v>Morgan County, Tennessee</v>
      </c>
      <c r="B1982">
        <f>areas_county!C1982</f>
        <v>1837</v>
      </c>
    </row>
    <row r="1983" spans="1:2" x14ac:dyDescent="0.25">
      <c r="A1983" t="str">
        <f>areas_county!F1983</f>
        <v>Morgan County, Utah</v>
      </c>
      <c r="B1983">
        <f>areas_county!C1983</f>
        <v>2539</v>
      </c>
    </row>
    <row r="1984" spans="1:2" x14ac:dyDescent="0.25">
      <c r="A1984" t="str">
        <f>areas_county!F1984</f>
        <v>Morgan County, West Virginia</v>
      </c>
      <c r="B1984">
        <f>areas_county!C1984</f>
        <v>1895</v>
      </c>
    </row>
    <row r="1985" spans="1:2" x14ac:dyDescent="0.25">
      <c r="A1985" t="str">
        <f>areas_county!F1985</f>
        <v>Morrill County, Nebraska</v>
      </c>
      <c r="B1985">
        <f>areas_county!C1985</f>
        <v>2625</v>
      </c>
    </row>
    <row r="1986" spans="1:2" x14ac:dyDescent="0.25">
      <c r="A1986" t="str">
        <f>areas_county!F1986</f>
        <v>Morris County, Kansas</v>
      </c>
      <c r="B1986">
        <f>areas_county!C1986</f>
        <v>2436</v>
      </c>
    </row>
    <row r="1987" spans="1:2" x14ac:dyDescent="0.25">
      <c r="A1987" t="str">
        <f>areas_county!F1987</f>
        <v>Morris County, New Jersey</v>
      </c>
      <c r="B1987">
        <f>areas_county!C1987</f>
        <v>97</v>
      </c>
    </row>
    <row r="1988" spans="1:2" x14ac:dyDescent="0.25">
      <c r="A1988" t="str">
        <f>areas_county!F1988</f>
        <v>Morris County, Texas</v>
      </c>
      <c r="B1988">
        <f>areas_county!C1988</f>
        <v>2317</v>
      </c>
    </row>
    <row r="1989" spans="1:2" x14ac:dyDescent="0.25">
      <c r="A1989" t="str">
        <f>areas_county!F1989</f>
        <v>Morrison County, Minnesota</v>
      </c>
      <c r="B1989">
        <f>areas_county!C1989</f>
        <v>1693</v>
      </c>
    </row>
    <row r="1990" spans="1:2" x14ac:dyDescent="0.25">
      <c r="A1990" t="str">
        <f>areas_county!F1990</f>
        <v>Morrow County, Ohio</v>
      </c>
      <c r="B1990">
        <f>areas_county!C1990</f>
        <v>1675</v>
      </c>
    </row>
    <row r="1991" spans="1:2" x14ac:dyDescent="0.25">
      <c r="A1991" t="str">
        <f>areas_county!F1991</f>
        <v>Morrow County, Oregon</v>
      </c>
      <c r="B1991">
        <f>areas_county!C1991</f>
        <v>1052</v>
      </c>
    </row>
    <row r="1992" spans="1:2" x14ac:dyDescent="0.25">
      <c r="A1992" t="str">
        <f>areas_county!F1992</f>
        <v>Morton County, Kansas</v>
      </c>
      <c r="B1992">
        <f>areas_county!C1992</f>
        <v>2999</v>
      </c>
    </row>
    <row r="1993" spans="1:2" x14ac:dyDescent="0.25">
      <c r="A1993" t="str">
        <f>areas_county!F1993</f>
        <v>Morton County, North Dakota</v>
      </c>
      <c r="B1993">
        <f>areas_county!C1993</f>
        <v>2483</v>
      </c>
    </row>
    <row r="1994" spans="1:2" x14ac:dyDescent="0.25">
      <c r="A1994" t="str">
        <f>areas_county!F1994</f>
        <v>Moultrie County, Illinois</v>
      </c>
      <c r="B1994">
        <f>areas_county!C1994</f>
        <v>2100</v>
      </c>
    </row>
    <row r="1995" spans="1:2" x14ac:dyDescent="0.25">
      <c r="A1995" t="str">
        <f>areas_county!F1995</f>
        <v>Mountrail County, North Dakota</v>
      </c>
      <c r="B1995">
        <f>areas_county!C1995</f>
        <v>2412</v>
      </c>
    </row>
    <row r="1996" spans="1:2" x14ac:dyDescent="0.25">
      <c r="A1996" t="str">
        <f>areas_county!F1996</f>
        <v>Mower County, Minnesota</v>
      </c>
      <c r="B1996">
        <f>areas_county!C1996</f>
        <v>700</v>
      </c>
    </row>
    <row r="1997" spans="1:2" x14ac:dyDescent="0.25">
      <c r="A1997" t="str">
        <f>areas_county!F1997</f>
        <v>Muhlenberg County, Kentucky</v>
      </c>
      <c r="B1997">
        <f>areas_county!C1997</f>
        <v>2480</v>
      </c>
    </row>
    <row r="1998" spans="1:2" x14ac:dyDescent="0.25">
      <c r="A1998" t="str">
        <f>areas_county!F1998</f>
        <v>Multnomah County, Oregon</v>
      </c>
      <c r="B1998">
        <f>areas_county!C1998</f>
        <v>58</v>
      </c>
    </row>
    <row r="1999" spans="1:2" x14ac:dyDescent="0.25">
      <c r="A1999" t="str">
        <f>areas_county!F1999</f>
        <v>Murray County, Georgia</v>
      </c>
      <c r="B1999">
        <f>areas_county!C1999</f>
        <v>1616</v>
      </c>
    </row>
    <row r="2000" spans="1:2" x14ac:dyDescent="0.25">
      <c r="A2000" t="str">
        <f>areas_county!F2000</f>
        <v>Murray County, Minnesota</v>
      </c>
      <c r="B2000">
        <f>areas_county!C2000</f>
        <v>2385</v>
      </c>
    </row>
    <row r="2001" spans="1:2" x14ac:dyDescent="0.25">
      <c r="A2001" t="str">
        <f>areas_county!F2001</f>
        <v>Murray County, Oklahoma</v>
      </c>
      <c r="B2001">
        <f>areas_county!C2001</f>
        <v>1026</v>
      </c>
    </row>
    <row r="2002" spans="1:2" x14ac:dyDescent="0.25">
      <c r="A2002" t="str">
        <f>areas_county!F2002</f>
        <v>Muscatine County, Iowa</v>
      </c>
      <c r="B2002">
        <f>areas_county!C2002</f>
        <v>662</v>
      </c>
    </row>
    <row r="2003" spans="1:2" x14ac:dyDescent="0.25">
      <c r="A2003" t="str">
        <f>areas_county!F2003</f>
        <v>Muscogee County, Georgia</v>
      </c>
      <c r="B2003">
        <f>areas_county!C2003</f>
        <v>1262</v>
      </c>
    </row>
    <row r="2004" spans="1:2" x14ac:dyDescent="0.25">
      <c r="A2004" t="str">
        <f>areas_county!F2004</f>
        <v>Muskegon County, Michigan</v>
      </c>
      <c r="B2004">
        <f>areas_county!C2004</f>
        <v>1276</v>
      </c>
    </row>
    <row r="2005" spans="1:2" x14ac:dyDescent="0.25">
      <c r="A2005" t="str">
        <f>areas_county!F2005</f>
        <v>Muskingum County, Ohio</v>
      </c>
      <c r="B2005">
        <f>areas_county!C2005</f>
        <v>419</v>
      </c>
    </row>
    <row r="2006" spans="1:2" x14ac:dyDescent="0.25">
      <c r="A2006" t="str">
        <f>areas_county!F2006</f>
        <v>Muskogee County, Oklahoma</v>
      </c>
      <c r="B2006">
        <f>areas_county!C2006</f>
        <v>470</v>
      </c>
    </row>
    <row r="2007" spans="1:2" x14ac:dyDescent="0.25">
      <c r="A2007" t="str">
        <f>areas_county!F2007</f>
        <v>Musselshell County, Montana</v>
      </c>
      <c r="B2007">
        <f>areas_county!C2007</f>
        <v>2956</v>
      </c>
    </row>
    <row r="2008" spans="1:2" x14ac:dyDescent="0.25">
      <c r="A2008" t="str">
        <f>areas_county!F2008</f>
        <v>Nacogdoches County, Texas</v>
      </c>
      <c r="B2008">
        <f>areas_county!C2008</f>
        <v>1463</v>
      </c>
    </row>
    <row r="2009" spans="1:2" x14ac:dyDescent="0.25">
      <c r="A2009" t="str">
        <f>areas_county!F2009</f>
        <v>Naguabo County, Puerto Rico</v>
      </c>
      <c r="B2009">
        <f>areas_county!C2009</f>
        <v>2561</v>
      </c>
    </row>
    <row r="2010" spans="1:2" x14ac:dyDescent="0.25">
      <c r="A2010" t="str">
        <f>areas_county!F2010</f>
        <v>Nance County, Nebraska</v>
      </c>
      <c r="B2010">
        <f>areas_county!C2010</f>
        <v>1145</v>
      </c>
    </row>
    <row r="2011" spans="1:2" x14ac:dyDescent="0.25">
      <c r="A2011" t="str">
        <f>areas_county!F2011</f>
        <v>Nantucket County, Massachusetts</v>
      </c>
      <c r="B2011">
        <f>areas_county!C2011</f>
        <v>1073</v>
      </c>
    </row>
    <row r="2012" spans="1:2" x14ac:dyDescent="0.25">
      <c r="A2012" t="str">
        <f>areas_county!F2012</f>
        <v>Napa County, California</v>
      </c>
      <c r="B2012">
        <f>areas_county!C2012</f>
        <v>297</v>
      </c>
    </row>
    <row r="2013" spans="1:2" x14ac:dyDescent="0.25">
      <c r="A2013" t="str">
        <f>areas_county!F2013</f>
        <v>Nash County, North Carolina</v>
      </c>
      <c r="B2013">
        <f>areas_county!C2013</f>
        <v>388</v>
      </c>
    </row>
    <row r="2014" spans="1:2" x14ac:dyDescent="0.25">
      <c r="A2014" t="str">
        <f>areas_county!F2014</f>
        <v>Nassau County, Florida</v>
      </c>
      <c r="B2014">
        <f>areas_county!C2014</f>
        <v>1429</v>
      </c>
    </row>
    <row r="2015" spans="1:2" x14ac:dyDescent="0.25">
      <c r="A2015" t="str">
        <f>areas_county!F2015</f>
        <v>Nassau County, New York</v>
      </c>
      <c r="B2015">
        <f>areas_county!C2015</f>
        <v>21</v>
      </c>
    </row>
    <row r="2016" spans="1:2" x14ac:dyDescent="0.25">
      <c r="A2016" t="str">
        <f>areas_county!F2016</f>
        <v>Natchitoches County, Louisiana</v>
      </c>
      <c r="B2016">
        <f>areas_county!C2016</f>
        <v>2475</v>
      </c>
    </row>
    <row r="2017" spans="1:2" x14ac:dyDescent="0.25">
      <c r="A2017" t="str">
        <f>areas_county!F2017</f>
        <v>Natrona County, Wyoming</v>
      </c>
      <c r="B2017">
        <f>areas_county!C2017</f>
        <v>1421</v>
      </c>
    </row>
    <row r="2018" spans="1:2" x14ac:dyDescent="0.25">
      <c r="A2018" t="str">
        <f>areas_county!F2018</f>
        <v>Navajo County, Arizona</v>
      </c>
      <c r="B2018">
        <f>areas_county!C2018</f>
        <v>351</v>
      </c>
    </row>
    <row r="2019" spans="1:2" x14ac:dyDescent="0.25">
      <c r="A2019" t="str">
        <f>areas_county!F2019</f>
        <v>Navarro County, Texas</v>
      </c>
      <c r="B2019">
        <f>areas_county!C2019</f>
        <v>1544</v>
      </c>
    </row>
    <row r="2020" spans="1:2" x14ac:dyDescent="0.25">
      <c r="A2020" t="str">
        <f>areas_county!F2020</f>
        <v>Nelson County, Kentucky</v>
      </c>
      <c r="B2020">
        <f>areas_county!C2020</f>
        <v>657</v>
      </c>
    </row>
    <row r="2021" spans="1:2" x14ac:dyDescent="0.25">
      <c r="A2021" t="str">
        <f>areas_county!F2021</f>
        <v>Nelson County, North Dakota</v>
      </c>
      <c r="B2021">
        <f>areas_county!C2021</f>
        <v>3002</v>
      </c>
    </row>
    <row r="2022" spans="1:2" x14ac:dyDescent="0.25">
      <c r="A2022" t="str">
        <f>areas_county!F2022</f>
        <v>Nelson County, Virginia</v>
      </c>
      <c r="B2022">
        <f>areas_county!C2022</f>
        <v>999</v>
      </c>
    </row>
    <row r="2023" spans="1:2" x14ac:dyDescent="0.25">
      <c r="A2023" t="str">
        <f>areas_county!F2023</f>
        <v>Nemaha County, Kansas</v>
      </c>
      <c r="B2023">
        <f>areas_county!C2023</f>
        <v>2872</v>
      </c>
    </row>
    <row r="2024" spans="1:2" x14ac:dyDescent="0.25">
      <c r="A2024" t="str">
        <f>areas_county!F2024</f>
        <v>Nemaha County, Nebraska</v>
      </c>
      <c r="B2024">
        <f>areas_county!C2024</f>
        <v>2141</v>
      </c>
    </row>
    <row r="2025" spans="1:2" x14ac:dyDescent="0.25">
      <c r="A2025" t="str">
        <f>areas_county!F2025</f>
        <v>Neosho County, Kansas</v>
      </c>
      <c r="B2025">
        <f>areas_county!C2025</f>
        <v>2090</v>
      </c>
    </row>
    <row r="2026" spans="1:2" x14ac:dyDescent="0.25">
      <c r="A2026" t="str">
        <f>areas_county!F2026</f>
        <v>Neshoba County, Mississippi</v>
      </c>
      <c r="B2026">
        <f>areas_county!C2026</f>
        <v>2186</v>
      </c>
    </row>
    <row r="2027" spans="1:2" x14ac:dyDescent="0.25">
      <c r="A2027" t="str">
        <f>areas_county!F2027</f>
        <v>Ness County, Kansas</v>
      </c>
      <c r="B2027">
        <f>areas_county!C2027</f>
        <v>3003</v>
      </c>
    </row>
    <row r="2028" spans="1:2" x14ac:dyDescent="0.25">
      <c r="A2028" t="str">
        <f>areas_county!F2028</f>
        <v>Nevada County, Arkansas</v>
      </c>
      <c r="B2028">
        <f>areas_county!C2028</f>
        <v>1088</v>
      </c>
    </row>
    <row r="2029" spans="1:2" x14ac:dyDescent="0.25">
      <c r="A2029" t="str">
        <f>areas_county!F2029</f>
        <v>Nevada County, California</v>
      </c>
      <c r="B2029">
        <f>areas_county!C2029</f>
        <v>378</v>
      </c>
    </row>
    <row r="2030" spans="1:2" x14ac:dyDescent="0.25">
      <c r="A2030" t="str">
        <f>areas_county!F2030</f>
        <v>New Castle County, Delaware</v>
      </c>
      <c r="B2030">
        <f>areas_county!C2030</f>
        <v>82</v>
      </c>
    </row>
    <row r="2031" spans="1:2" x14ac:dyDescent="0.25">
      <c r="A2031" t="str">
        <f>areas_county!F2031</f>
        <v>New Hanover County, North Carolina</v>
      </c>
      <c r="B2031">
        <f>areas_county!C2031</f>
        <v>207</v>
      </c>
    </row>
    <row r="2032" spans="1:2" x14ac:dyDescent="0.25">
      <c r="A2032" t="str">
        <f>areas_county!F2032</f>
        <v>New Haven County, Connecticut</v>
      </c>
      <c r="B2032">
        <f>areas_county!C2032</f>
        <v>43</v>
      </c>
    </row>
    <row r="2033" spans="1:2" x14ac:dyDescent="0.25">
      <c r="A2033" t="str">
        <f>areas_county!F2033</f>
        <v>New Kent County, Virginia</v>
      </c>
      <c r="B2033">
        <f>areas_county!C2033</f>
        <v>941</v>
      </c>
    </row>
    <row r="2034" spans="1:2" x14ac:dyDescent="0.25">
      <c r="A2034" t="str">
        <f>areas_county!F2034</f>
        <v>New London County, Connecticut</v>
      </c>
      <c r="B2034">
        <f>areas_county!C2034</f>
        <v>164</v>
      </c>
    </row>
    <row r="2035" spans="1:2" x14ac:dyDescent="0.25">
      <c r="A2035" t="str">
        <f>areas_county!F2035</f>
        <v>New York County, New York</v>
      </c>
      <c r="B2035">
        <f>areas_county!C2035</f>
        <v>14</v>
      </c>
    </row>
    <row r="2036" spans="1:2" x14ac:dyDescent="0.25">
      <c r="A2036" t="str">
        <f>areas_county!F2036</f>
        <v>Newaygo County, Michigan</v>
      </c>
      <c r="B2036">
        <f>areas_county!C2036</f>
        <v>1538</v>
      </c>
    </row>
    <row r="2037" spans="1:2" x14ac:dyDescent="0.25">
      <c r="A2037" t="str">
        <f>areas_county!F2037</f>
        <v>Newberry County, South Carolina</v>
      </c>
      <c r="B2037">
        <f>areas_county!C2037</f>
        <v>718</v>
      </c>
    </row>
    <row r="2038" spans="1:2" x14ac:dyDescent="0.25">
      <c r="A2038" t="str">
        <f>areas_county!F2038</f>
        <v>Newport News City County, Virginia</v>
      </c>
      <c r="B2038">
        <f>areas_county!C2038</f>
        <v>230</v>
      </c>
    </row>
    <row r="2039" spans="1:2" x14ac:dyDescent="0.25">
      <c r="A2039" t="str">
        <f>areas_county!F2039</f>
        <v>Newport County, Rhode Island</v>
      </c>
      <c r="B2039">
        <f>areas_county!C2039</f>
        <v>427</v>
      </c>
    </row>
    <row r="2040" spans="1:2" x14ac:dyDescent="0.25">
      <c r="A2040" t="str">
        <f>areas_county!F2040</f>
        <v>Newton County, Arkansas</v>
      </c>
      <c r="B2040">
        <f>areas_county!C2040</f>
        <v>2398</v>
      </c>
    </row>
    <row r="2041" spans="1:2" x14ac:dyDescent="0.25">
      <c r="A2041" t="str">
        <f>areas_county!F2041</f>
        <v>Newton County, Georgia</v>
      </c>
      <c r="B2041">
        <f>areas_county!C2041</f>
        <v>1363</v>
      </c>
    </row>
    <row r="2042" spans="1:2" x14ac:dyDescent="0.25">
      <c r="A2042" t="str">
        <f>areas_county!F2042</f>
        <v>Newton County, Indiana</v>
      </c>
      <c r="B2042">
        <f>areas_county!C2042</f>
        <v>1007</v>
      </c>
    </row>
    <row r="2043" spans="1:2" x14ac:dyDescent="0.25">
      <c r="A2043" t="str">
        <f>areas_county!F2043</f>
        <v>Newton County, Missouri</v>
      </c>
      <c r="B2043">
        <f>areas_county!C2043</f>
        <v>1487</v>
      </c>
    </row>
    <row r="2044" spans="1:2" x14ac:dyDescent="0.25">
      <c r="A2044" t="str">
        <f>areas_county!F2044</f>
        <v>Newton County, Mississippi</v>
      </c>
      <c r="B2044">
        <f>areas_county!C2044</f>
        <v>2665</v>
      </c>
    </row>
    <row r="2045" spans="1:2" x14ac:dyDescent="0.25">
      <c r="A2045" t="str">
        <f>areas_county!F2045</f>
        <v>Newton County, Texas</v>
      </c>
      <c r="B2045">
        <f>areas_county!C2045</f>
        <v>2297</v>
      </c>
    </row>
    <row r="2046" spans="1:2" x14ac:dyDescent="0.25">
      <c r="A2046" t="str">
        <f>areas_county!F2046</f>
        <v>Nez Perce County, Idaho</v>
      </c>
      <c r="B2046">
        <f>areas_county!C2046</f>
        <v>1621</v>
      </c>
    </row>
    <row r="2047" spans="1:2" x14ac:dyDescent="0.25">
      <c r="A2047" t="str">
        <f>areas_county!F2047</f>
        <v>Niagara County, New York</v>
      </c>
      <c r="B2047">
        <f>areas_county!C2047</f>
        <v>195</v>
      </c>
    </row>
    <row r="2048" spans="1:2" x14ac:dyDescent="0.25">
      <c r="A2048" t="str">
        <f>areas_county!F2048</f>
        <v>Nicholas County, Kentucky</v>
      </c>
      <c r="B2048">
        <f>areas_county!C2048</f>
        <v>2419</v>
      </c>
    </row>
    <row r="2049" spans="1:2" x14ac:dyDescent="0.25">
      <c r="A2049" t="str">
        <f>areas_county!F2049</f>
        <v>Nicholas County, West Virginia</v>
      </c>
      <c r="B2049">
        <f>areas_county!C2049</f>
        <v>2046</v>
      </c>
    </row>
    <row r="2050" spans="1:2" x14ac:dyDescent="0.25">
      <c r="A2050" t="str">
        <f>areas_county!F2050</f>
        <v>Nicollet County, Minnesota</v>
      </c>
      <c r="B2050">
        <f>areas_county!C2050</f>
        <v>772</v>
      </c>
    </row>
    <row r="2051" spans="1:2" x14ac:dyDescent="0.25">
      <c r="A2051" t="str">
        <f>areas_county!F2051</f>
        <v>Niobrara County, Wyoming</v>
      </c>
      <c r="B2051">
        <f>areas_county!C2051</f>
        <v>3027</v>
      </c>
    </row>
    <row r="2052" spans="1:2" x14ac:dyDescent="0.25">
      <c r="A2052" t="str">
        <f>areas_county!F2052</f>
        <v>Noble County, Indiana</v>
      </c>
      <c r="B2052">
        <f>areas_county!C2052</f>
        <v>1547</v>
      </c>
    </row>
    <row r="2053" spans="1:2" x14ac:dyDescent="0.25">
      <c r="A2053" t="str">
        <f>areas_county!F2053</f>
        <v>Noble County, Ohio</v>
      </c>
      <c r="B2053">
        <f>areas_county!C2053</f>
        <v>2518</v>
      </c>
    </row>
    <row r="2054" spans="1:2" x14ac:dyDescent="0.25">
      <c r="A2054" t="str">
        <f>areas_county!F2054</f>
        <v>Noble County, Oklahoma</v>
      </c>
      <c r="B2054">
        <f>areas_county!C2054</f>
        <v>1048</v>
      </c>
    </row>
    <row r="2055" spans="1:2" x14ac:dyDescent="0.25">
      <c r="A2055" t="str">
        <f>areas_county!F2055</f>
        <v>Nobles County, Minnesota</v>
      </c>
      <c r="B2055">
        <f>areas_county!C2055</f>
        <v>2233</v>
      </c>
    </row>
    <row r="2056" spans="1:2" x14ac:dyDescent="0.25">
      <c r="A2056" t="str">
        <f>areas_county!F2056</f>
        <v>Nodaway County, Missouri</v>
      </c>
      <c r="B2056">
        <f>areas_county!C2056</f>
        <v>2162</v>
      </c>
    </row>
    <row r="2057" spans="1:2" x14ac:dyDescent="0.25">
      <c r="A2057" t="str">
        <f>areas_county!F2057</f>
        <v>Nolan County, Texas</v>
      </c>
      <c r="B2057">
        <f>areas_county!C2057</f>
        <v>2286</v>
      </c>
    </row>
    <row r="2058" spans="1:2" x14ac:dyDescent="0.25">
      <c r="A2058" t="str">
        <f>areas_county!F2058</f>
        <v>Nome County, Alaska</v>
      </c>
      <c r="B2058">
        <f>areas_county!C2058</f>
        <v>2879</v>
      </c>
    </row>
    <row r="2059" spans="1:2" x14ac:dyDescent="0.25">
      <c r="A2059" t="str">
        <f>areas_county!F2059</f>
        <v>Norfolk City County, Virginia</v>
      </c>
      <c r="B2059">
        <f>areas_county!C2059</f>
        <v>180</v>
      </c>
    </row>
    <row r="2060" spans="1:2" x14ac:dyDescent="0.25">
      <c r="A2060" t="str">
        <f>areas_county!F2060</f>
        <v>Norfolk County, Massachusetts</v>
      </c>
      <c r="B2060">
        <f>areas_county!C2060</f>
        <v>64</v>
      </c>
    </row>
    <row r="2061" spans="1:2" x14ac:dyDescent="0.25">
      <c r="A2061" t="str">
        <f>areas_county!F2061</f>
        <v>Norman County, Minnesota</v>
      </c>
      <c r="B2061">
        <f>areas_county!C2061</f>
        <v>2654</v>
      </c>
    </row>
    <row r="2062" spans="1:2" x14ac:dyDescent="0.25">
      <c r="A2062" t="str">
        <f>areas_county!F2062</f>
        <v>Northampton County, North Carolina</v>
      </c>
      <c r="B2062">
        <f>areas_county!C2062</f>
        <v>1833</v>
      </c>
    </row>
    <row r="2063" spans="1:2" x14ac:dyDescent="0.25">
      <c r="A2063" t="str">
        <f>areas_county!F2063</f>
        <v>Northampton County, Pennsylvania</v>
      </c>
      <c r="B2063">
        <f>areas_county!C2063</f>
        <v>152</v>
      </c>
    </row>
    <row r="2064" spans="1:2" x14ac:dyDescent="0.25">
      <c r="A2064" t="str">
        <f>areas_county!F2064</f>
        <v>Northampton County, Virginia</v>
      </c>
      <c r="B2064">
        <f>areas_county!C2064</f>
        <v>1039</v>
      </c>
    </row>
    <row r="2065" spans="1:2" x14ac:dyDescent="0.25">
      <c r="A2065" t="str">
        <f>areas_county!F2065</f>
        <v>Northumberland County, Pennsylvania</v>
      </c>
      <c r="B2065">
        <f>areas_county!C2065</f>
        <v>391</v>
      </c>
    </row>
    <row r="2066" spans="1:2" x14ac:dyDescent="0.25">
      <c r="A2066" t="str">
        <f>areas_county!F2066</f>
        <v>Northumberland County, Virginia</v>
      </c>
      <c r="B2066">
        <f>areas_county!C2066</f>
        <v>1951</v>
      </c>
    </row>
    <row r="2067" spans="1:2" x14ac:dyDescent="0.25">
      <c r="A2067" t="str">
        <f>areas_county!F2067</f>
        <v>Norton City County, Virginia</v>
      </c>
      <c r="B2067">
        <f>areas_county!C2067</f>
        <v>2447</v>
      </c>
    </row>
    <row r="2068" spans="1:2" x14ac:dyDescent="0.25">
      <c r="A2068" t="str">
        <f>areas_county!F2068</f>
        <v>Norton County, Kansas</v>
      </c>
      <c r="B2068">
        <f>areas_county!C2068</f>
        <v>2928</v>
      </c>
    </row>
    <row r="2069" spans="1:2" x14ac:dyDescent="0.25">
      <c r="A2069" t="str">
        <f>areas_county!F2069</f>
        <v>Nottoway County, Virginia</v>
      </c>
      <c r="B2069">
        <f>areas_county!C2069</f>
        <v>2512</v>
      </c>
    </row>
    <row r="2070" spans="1:2" x14ac:dyDescent="0.25">
      <c r="A2070" t="str">
        <f>areas_county!F2070</f>
        <v>Nowata County, Oklahoma</v>
      </c>
      <c r="B2070">
        <f>areas_county!C2070</f>
        <v>1068</v>
      </c>
    </row>
    <row r="2071" spans="1:2" x14ac:dyDescent="0.25">
      <c r="A2071" t="str">
        <f>areas_county!F2071</f>
        <v>Noxubee County, Mississippi</v>
      </c>
      <c r="B2071">
        <f>areas_county!C2071</f>
        <v>2862</v>
      </c>
    </row>
    <row r="2072" spans="1:2" x14ac:dyDescent="0.25">
      <c r="A2072" t="str">
        <f>areas_county!F2072</f>
        <v>Nuckolls County, Nebraska</v>
      </c>
      <c r="B2072">
        <f>areas_county!C2072</f>
        <v>1138</v>
      </c>
    </row>
    <row r="2073" spans="1:2" x14ac:dyDescent="0.25">
      <c r="A2073" t="str">
        <f>areas_county!F2073</f>
        <v>Nueces County, Texas</v>
      </c>
      <c r="B2073">
        <f>areas_county!C2073</f>
        <v>1208</v>
      </c>
    </row>
    <row r="2074" spans="1:2" x14ac:dyDescent="0.25">
      <c r="A2074" t="str">
        <f>areas_county!F2074</f>
        <v>Nye County, Nevada</v>
      </c>
      <c r="B2074">
        <f>areas_county!C2074</f>
        <v>649</v>
      </c>
    </row>
    <row r="2075" spans="1:2" x14ac:dyDescent="0.25">
      <c r="A2075" t="str">
        <f>areas_county!F2075</f>
        <v>O Brien County, Iowa</v>
      </c>
      <c r="B2075">
        <f>areas_county!C2075</f>
        <v>2640</v>
      </c>
    </row>
    <row r="2076" spans="1:2" x14ac:dyDescent="0.25">
      <c r="A2076" t="str">
        <f>areas_county!F2076</f>
        <v>Oakland County, Michigan</v>
      </c>
      <c r="B2076">
        <f>areas_county!C2076</f>
        <v>1164</v>
      </c>
    </row>
    <row r="2077" spans="1:2" x14ac:dyDescent="0.25">
      <c r="A2077" t="str">
        <f>areas_county!F2077</f>
        <v>Obion County, Tennessee</v>
      </c>
      <c r="B2077">
        <f>areas_county!C2077</f>
        <v>1716</v>
      </c>
    </row>
    <row r="2078" spans="1:2" x14ac:dyDescent="0.25">
      <c r="A2078" t="str">
        <f>areas_county!F2078</f>
        <v>Ocean County, New Jersey</v>
      </c>
      <c r="B2078">
        <f>areas_county!C2078</f>
        <v>77</v>
      </c>
    </row>
    <row r="2079" spans="1:2" x14ac:dyDescent="0.25">
      <c r="A2079" t="str">
        <f>areas_county!F2079</f>
        <v>Oceana County, Michigan</v>
      </c>
      <c r="B2079">
        <f>areas_county!C2079</f>
        <v>1771</v>
      </c>
    </row>
    <row r="2080" spans="1:2" x14ac:dyDescent="0.25">
      <c r="A2080" t="str">
        <f>areas_county!F2080</f>
        <v>Ochiltree County, Texas</v>
      </c>
      <c r="B2080">
        <f>areas_county!C2080</f>
        <v>2871</v>
      </c>
    </row>
    <row r="2081" spans="1:2" x14ac:dyDescent="0.25">
      <c r="A2081" t="str">
        <f>areas_county!F2081</f>
        <v>Oconee County, Georgia</v>
      </c>
      <c r="B2081">
        <f>areas_county!C2081</f>
        <v>1702</v>
      </c>
    </row>
    <row r="2082" spans="1:2" x14ac:dyDescent="0.25">
      <c r="A2082" t="str">
        <f>areas_county!F2082</f>
        <v>Oconee County, South Carolina</v>
      </c>
      <c r="B2082">
        <f>areas_county!C2082</f>
        <v>459</v>
      </c>
    </row>
    <row r="2083" spans="1:2" x14ac:dyDescent="0.25">
      <c r="A2083" t="str">
        <f>areas_county!F2083</f>
        <v>Oconto County, Wisconsin</v>
      </c>
      <c r="B2083">
        <f>areas_county!C2083</f>
        <v>1636</v>
      </c>
    </row>
    <row r="2084" spans="1:2" x14ac:dyDescent="0.25">
      <c r="A2084" t="str">
        <f>areas_county!F2084</f>
        <v>Ogemaw County, Michigan</v>
      </c>
      <c r="B2084">
        <f>areas_county!C2084</f>
        <v>1840</v>
      </c>
    </row>
    <row r="2085" spans="1:2" x14ac:dyDescent="0.25">
      <c r="A2085" t="str">
        <f>areas_county!F2085</f>
        <v>Ogle County, Illinois</v>
      </c>
      <c r="B2085">
        <f>areas_county!C2085</f>
        <v>1510</v>
      </c>
    </row>
    <row r="2086" spans="1:2" x14ac:dyDescent="0.25">
      <c r="A2086" t="str">
        <f>areas_county!F2086</f>
        <v>Oglethorpe County, Georgia</v>
      </c>
      <c r="B2086">
        <f>areas_county!C2086</f>
        <v>1932</v>
      </c>
    </row>
    <row r="2087" spans="1:2" x14ac:dyDescent="0.25">
      <c r="A2087" t="str">
        <f>areas_county!F2087</f>
        <v>Ohio County, Indiana</v>
      </c>
      <c r="B2087">
        <f>areas_county!C2087</f>
        <v>1126</v>
      </c>
    </row>
    <row r="2088" spans="1:2" x14ac:dyDescent="0.25">
      <c r="A2088" t="str">
        <f>areas_county!F2088</f>
        <v>Ohio County, Kentucky</v>
      </c>
      <c r="B2088">
        <f>areas_county!C2088</f>
        <v>2054</v>
      </c>
    </row>
    <row r="2089" spans="1:2" x14ac:dyDescent="0.25">
      <c r="A2089" t="str">
        <f>areas_county!F2089</f>
        <v>Ohio County, West Virginia</v>
      </c>
      <c r="B2089">
        <f>areas_county!C2089</f>
        <v>2171</v>
      </c>
    </row>
    <row r="2090" spans="1:2" x14ac:dyDescent="0.25">
      <c r="A2090" t="str">
        <f>areas_county!F2090</f>
        <v>Okaloosa County, Florida</v>
      </c>
      <c r="B2090">
        <f>areas_county!C2090</f>
        <v>1267</v>
      </c>
    </row>
    <row r="2091" spans="1:2" x14ac:dyDescent="0.25">
      <c r="A2091" t="str">
        <f>areas_county!F2091</f>
        <v>Okanogan County, Washington</v>
      </c>
      <c r="B2091">
        <f>areas_county!C2091</f>
        <v>685</v>
      </c>
    </row>
    <row r="2092" spans="1:2" x14ac:dyDescent="0.25">
      <c r="A2092" t="str">
        <f>areas_county!F2092</f>
        <v>Okeechobee County, Florida</v>
      </c>
      <c r="B2092">
        <f>areas_county!C2092</f>
        <v>1614</v>
      </c>
    </row>
    <row r="2093" spans="1:2" x14ac:dyDescent="0.25">
      <c r="A2093" t="str">
        <f>areas_county!F2093</f>
        <v>Okfuskee County, Oklahoma</v>
      </c>
      <c r="B2093">
        <f>areas_county!C2093</f>
        <v>1043</v>
      </c>
    </row>
    <row r="2094" spans="1:2" x14ac:dyDescent="0.25">
      <c r="A2094" t="str">
        <f>areas_county!F2094</f>
        <v>Oklahoma County, Oklahoma</v>
      </c>
      <c r="B2094">
        <f>areas_county!C2094</f>
        <v>60</v>
      </c>
    </row>
    <row r="2095" spans="1:2" x14ac:dyDescent="0.25">
      <c r="A2095" t="str">
        <f>areas_county!F2095</f>
        <v>Okmulgee County, Oklahoma</v>
      </c>
      <c r="B2095">
        <f>areas_county!C2095</f>
        <v>694</v>
      </c>
    </row>
    <row r="2096" spans="1:2" x14ac:dyDescent="0.25">
      <c r="A2096" t="str">
        <f>areas_county!F2096</f>
        <v>Oktibbeha County, Mississippi</v>
      </c>
      <c r="B2096">
        <f>areas_county!C2096</f>
        <v>1546</v>
      </c>
    </row>
    <row r="2097" spans="1:2" x14ac:dyDescent="0.25">
      <c r="A2097" t="str">
        <f>areas_county!F2097</f>
        <v>Oldham County, Kentucky</v>
      </c>
      <c r="B2097">
        <f>areas_county!C2097</f>
        <v>527</v>
      </c>
    </row>
    <row r="2098" spans="1:2" x14ac:dyDescent="0.25">
      <c r="A2098" t="str">
        <f>areas_county!F2098</f>
        <v>Oliver County, North Dakota</v>
      </c>
      <c r="B2098">
        <f>areas_county!C2098</f>
        <v>3054</v>
      </c>
    </row>
    <row r="2099" spans="1:2" x14ac:dyDescent="0.25">
      <c r="A2099" t="str">
        <f>areas_county!F2099</f>
        <v>Olmsted County, Minnesota</v>
      </c>
      <c r="B2099">
        <f>areas_county!C2099</f>
        <v>287</v>
      </c>
    </row>
    <row r="2100" spans="1:2" x14ac:dyDescent="0.25">
      <c r="A2100" t="str">
        <f>areas_county!F2100</f>
        <v>Oneida County, Idaho</v>
      </c>
      <c r="B2100">
        <f>areas_county!C2100</f>
        <v>2960</v>
      </c>
    </row>
    <row r="2101" spans="1:2" x14ac:dyDescent="0.25">
      <c r="A2101" t="str">
        <f>areas_county!F2101</f>
        <v>Oneida County, New York</v>
      </c>
      <c r="B2101">
        <f>areas_county!C2101</f>
        <v>185</v>
      </c>
    </row>
    <row r="2102" spans="1:2" x14ac:dyDescent="0.25">
      <c r="A2102" t="str">
        <f>areas_county!F2102</f>
        <v>Oneida County, Wisconsin</v>
      </c>
      <c r="B2102">
        <f>areas_county!C2102</f>
        <v>1655</v>
      </c>
    </row>
    <row r="2103" spans="1:2" x14ac:dyDescent="0.25">
      <c r="A2103" t="str">
        <f>areas_county!F2103</f>
        <v>Onondaga County, New York</v>
      </c>
      <c r="B2103">
        <f>areas_county!C2103</f>
        <v>102</v>
      </c>
    </row>
    <row r="2104" spans="1:2" x14ac:dyDescent="0.25">
      <c r="A2104" t="str">
        <f>areas_county!F2104</f>
        <v>Onslow County, North Carolina</v>
      </c>
      <c r="B2104">
        <f>areas_county!C2104</f>
        <v>1271</v>
      </c>
    </row>
    <row r="2105" spans="1:2" x14ac:dyDescent="0.25">
      <c r="A2105" t="str">
        <f>areas_county!F2105</f>
        <v>Ontario County, New York</v>
      </c>
      <c r="B2105">
        <f>areas_county!C2105</f>
        <v>346</v>
      </c>
    </row>
    <row r="2106" spans="1:2" x14ac:dyDescent="0.25">
      <c r="A2106" t="str">
        <f>areas_county!F2106</f>
        <v>Ontonagon County, Michigan</v>
      </c>
      <c r="B2106">
        <f>areas_county!C2106</f>
        <v>2773</v>
      </c>
    </row>
    <row r="2107" spans="1:2" x14ac:dyDescent="0.25">
      <c r="A2107" t="str">
        <f>areas_county!F2107</f>
        <v>Orange County, California</v>
      </c>
      <c r="B2107">
        <f>areas_county!C2107</f>
        <v>4</v>
      </c>
    </row>
    <row r="2108" spans="1:2" x14ac:dyDescent="0.25">
      <c r="A2108" t="str">
        <f>areas_county!F2108</f>
        <v>Orange County, Florida</v>
      </c>
      <c r="B2108">
        <f>areas_county!C2108</f>
        <v>1165</v>
      </c>
    </row>
    <row r="2109" spans="1:2" x14ac:dyDescent="0.25">
      <c r="A2109" t="str">
        <f>areas_county!F2109</f>
        <v>Orange County, Indiana</v>
      </c>
      <c r="B2109">
        <f>areas_county!C2109</f>
        <v>1995</v>
      </c>
    </row>
    <row r="2110" spans="1:2" x14ac:dyDescent="0.25">
      <c r="A2110" t="str">
        <f>areas_county!F2110</f>
        <v>Orange County, North Carolina</v>
      </c>
      <c r="B2110">
        <f>areas_county!C2110</f>
        <v>1315</v>
      </c>
    </row>
    <row r="2111" spans="1:2" x14ac:dyDescent="0.25">
      <c r="A2111" t="str">
        <f>areas_county!F2111</f>
        <v>Orange County, New York</v>
      </c>
      <c r="B2111">
        <f>areas_county!C2111</f>
        <v>128</v>
      </c>
    </row>
    <row r="2112" spans="1:2" x14ac:dyDescent="0.25">
      <c r="A2112" t="str">
        <f>areas_county!F2112</f>
        <v>Orange County, Texas</v>
      </c>
      <c r="B2112">
        <f>areas_county!C2112</f>
        <v>1400</v>
      </c>
    </row>
    <row r="2113" spans="1:2" x14ac:dyDescent="0.25">
      <c r="A2113" t="str">
        <f>areas_county!F2113</f>
        <v>Orange County, Virginia</v>
      </c>
      <c r="B2113">
        <f>areas_county!C2113</f>
        <v>758</v>
      </c>
    </row>
    <row r="2114" spans="1:2" x14ac:dyDescent="0.25">
      <c r="A2114" t="str">
        <f>areas_county!F2114</f>
        <v>Orange County, Vermont</v>
      </c>
      <c r="B2114">
        <f>areas_county!C2114</f>
        <v>799</v>
      </c>
    </row>
    <row r="2115" spans="1:2" x14ac:dyDescent="0.25">
      <c r="A2115" t="str">
        <f>areas_county!F2115</f>
        <v>Orangeburg County, South Carolina</v>
      </c>
      <c r="B2115">
        <f>areas_county!C2115</f>
        <v>399</v>
      </c>
    </row>
    <row r="2116" spans="1:2" x14ac:dyDescent="0.25">
      <c r="A2116" t="str">
        <f>areas_county!F2116</f>
        <v>Oregon County, Missouri</v>
      </c>
      <c r="B2116">
        <f>areas_county!C2116</f>
        <v>2127</v>
      </c>
    </row>
    <row r="2117" spans="1:2" x14ac:dyDescent="0.25">
      <c r="A2117" t="str">
        <f>areas_county!F2117</f>
        <v>Orleans County, Louisiana</v>
      </c>
      <c r="B2117">
        <f>areas_county!C2117</f>
        <v>1207</v>
      </c>
    </row>
    <row r="2118" spans="1:2" x14ac:dyDescent="0.25">
      <c r="A2118" t="str">
        <f>areas_county!F2118</f>
        <v>Orleans County, New York</v>
      </c>
      <c r="B2118">
        <f>areas_county!C2118</f>
        <v>661</v>
      </c>
    </row>
    <row r="2119" spans="1:2" x14ac:dyDescent="0.25">
      <c r="A2119" t="str">
        <f>areas_county!F2119</f>
        <v>Orleans County, Vermont</v>
      </c>
      <c r="B2119">
        <f>areas_county!C2119</f>
        <v>822</v>
      </c>
    </row>
    <row r="2120" spans="1:2" x14ac:dyDescent="0.25">
      <c r="A2120" t="str">
        <f>areas_county!F2120</f>
        <v>Osage County, Kansas</v>
      </c>
      <c r="B2120">
        <f>areas_county!C2120</f>
        <v>2092</v>
      </c>
    </row>
    <row r="2121" spans="1:2" x14ac:dyDescent="0.25">
      <c r="A2121" t="str">
        <f>areas_county!F2121</f>
        <v>Osage County, Missouri</v>
      </c>
      <c r="B2121">
        <f>areas_county!C2121</f>
        <v>2303</v>
      </c>
    </row>
    <row r="2122" spans="1:2" x14ac:dyDescent="0.25">
      <c r="A2122" t="str">
        <f>areas_county!F2122</f>
        <v>Osage County, Oklahoma</v>
      </c>
      <c r="B2122">
        <f>areas_county!C2122</f>
        <v>613</v>
      </c>
    </row>
    <row r="2123" spans="1:2" x14ac:dyDescent="0.25">
      <c r="A2123" t="str">
        <f>areas_county!F2123</f>
        <v>Osborne County, Kansas</v>
      </c>
      <c r="B2123">
        <f>areas_county!C2123</f>
        <v>2972</v>
      </c>
    </row>
    <row r="2124" spans="1:2" x14ac:dyDescent="0.25">
      <c r="A2124" t="str">
        <f>areas_county!F2124</f>
        <v>Osceola County, Florida</v>
      </c>
      <c r="B2124">
        <f>areas_county!C2124</f>
        <v>1231</v>
      </c>
    </row>
    <row r="2125" spans="1:2" x14ac:dyDescent="0.25">
      <c r="A2125" t="str">
        <f>areas_county!F2125</f>
        <v>Osceola County, Iowa</v>
      </c>
      <c r="B2125">
        <f>areas_county!C2125</f>
        <v>2655</v>
      </c>
    </row>
    <row r="2126" spans="1:2" x14ac:dyDescent="0.25">
      <c r="A2126" t="str">
        <f>areas_county!F2126</f>
        <v>Osceola County, Michigan</v>
      </c>
      <c r="B2126">
        <f>areas_county!C2126</f>
        <v>1820</v>
      </c>
    </row>
    <row r="2127" spans="1:2" x14ac:dyDescent="0.25">
      <c r="A2127" t="str">
        <f>areas_county!F2127</f>
        <v>Oscoda County, Michigan</v>
      </c>
      <c r="B2127">
        <f>areas_county!C2127</f>
        <v>1972</v>
      </c>
    </row>
    <row r="2128" spans="1:2" x14ac:dyDescent="0.25">
      <c r="A2128" t="str">
        <f>areas_county!F2128</f>
        <v>Oswego County, New York</v>
      </c>
      <c r="B2128">
        <f>areas_county!C2128</f>
        <v>324</v>
      </c>
    </row>
    <row r="2129" spans="1:2" x14ac:dyDescent="0.25">
      <c r="A2129" t="str">
        <f>areas_county!F2129</f>
        <v>Otero County, Colorado</v>
      </c>
      <c r="B2129">
        <f>areas_county!C2129</f>
        <v>936</v>
      </c>
    </row>
    <row r="2130" spans="1:2" x14ac:dyDescent="0.25">
      <c r="A2130" t="str">
        <f>areas_county!F2130</f>
        <v>Otero County, New Mexico</v>
      </c>
      <c r="B2130">
        <f>areas_county!C2130</f>
        <v>1468</v>
      </c>
    </row>
    <row r="2131" spans="1:2" x14ac:dyDescent="0.25">
      <c r="A2131" t="str">
        <f>areas_county!F2131</f>
        <v>Otoe County, Nebraska</v>
      </c>
      <c r="B2131">
        <f>areas_county!C2131</f>
        <v>985</v>
      </c>
    </row>
    <row r="2132" spans="1:2" x14ac:dyDescent="0.25">
      <c r="A2132" t="str">
        <f>areas_county!F2132</f>
        <v>Otsego County, Michigan</v>
      </c>
      <c r="B2132">
        <f>areas_county!C2132</f>
        <v>1812</v>
      </c>
    </row>
    <row r="2133" spans="1:2" x14ac:dyDescent="0.25">
      <c r="A2133" t="str">
        <f>areas_county!F2133</f>
        <v>Otsego County, New York</v>
      </c>
      <c r="B2133">
        <f>areas_county!C2133</f>
        <v>513</v>
      </c>
    </row>
    <row r="2134" spans="1:2" x14ac:dyDescent="0.25">
      <c r="A2134" t="str">
        <f>areas_county!F2134</f>
        <v>Ottawa County, Kansas</v>
      </c>
      <c r="B2134">
        <f>areas_county!C2134</f>
        <v>2433</v>
      </c>
    </row>
    <row r="2135" spans="1:2" x14ac:dyDescent="0.25">
      <c r="A2135" t="str">
        <f>areas_county!F2135</f>
        <v>Ottawa County, Michigan</v>
      </c>
      <c r="B2135">
        <f>areas_county!C2135</f>
        <v>1235</v>
      </c>
    </row>
    <row r="2136" spans="1:2" x14ac:dyDescent="0.25">
      <c r="A2136" t="str">
        <f>areas_county!F2136</f>
        <v>Ottawa County, Ohio</v>
      </c>
      <c r="B2136">
        <f>areas_county!C2136</f>
        <v>681</v>
      </c>
    </row>
    <row r="2137" spans="1:2" x14ac:dyDescent="0.25">
      <c r="A2137" t="str">
        <f>areas_county!F2137</f>
        <v>Ottawa County, Oklahoma</v>
      </c>
      <c r="B2137">
        <f>areas_county!C2137</f>
        <v>782</v>
      </c>
    </row>
    <row r="2138" spans="1:2" x14ac:dyDescent="0.25">
      <c r="A2138" t="str">
        <f>areas_county!F2138</f>
        <v>Otter Tail County, Minnesota</v>
      </c>
      <c r="B2138">
        <f>areas_county!C2138</f>
        <v>1491</v>
      </c>
    </row>
    <row r="2139" spans="1:2" x14ac:dyDescent="0.25">
      <c r="A2139" t="str">
        <f>areas_county!F2139</f>
        <v>Ouachita County, Arkansas</v>
      </c>
      <c r="B2139">
        <f>areas_county!C2139</f>
        <v>832</v>
      </c>
    </row>
    <row r="2140" spans="1:2" x14ac:dyDescent="0.25">
      <c r="A2140" t="str">
        <f>areas_county!F2140</f>
        <v>Ouachita County, Louisiana</v>
      </c>
      <c r="B2140">
        <f>areas_county!C2140</f>
        <v>1289</v>
      </c>
    </row>
    <row r="2141" spans="1:2" x14ac:dyDescent="0.25">
      <c r="A2141" t="str">
        <f>areas_county!F2141</f>
        <v>Ouray County, Colorado</v>
      </c>
      <c r="B2141">
        <f>areas_county!C2141</f>
        <v>1139</v>
      </c>
    </row>
    <row r="2142" spans="1:2" x14ac:dyDescent="0.25">
      <c r="A2142" t="str">
        <f>areas_county!F2142</f>
        <v>Outagamie County, Wisconsin</v>
      </c>
      <c r="B2142">
        <f>areas_county!C2142</f>
        <v>234</v>
      </c>
    </row>
    <row r="2143" spans="1:2" x14ac:dyDescent="0.25">
      <c r="A2143" t="str">
        <f>areas_county!F2143</f>
        <v>Overton County, Tennessee</v>
      </c>
      <c r="B2143">
        <f>areas_county!C2143</f>
        <v>1835</v>
      </c>
    </row>
    <row r="2144" spans="1:2" x14ac:dyDescent="0.25">
      <c r="A2144" t="str">
        <f>areas_county!F2144</f>
        <v>Owen County, Indiana</v>
      </c>
      <c r="B2144">
        <f>areas_county!C2144</f>
        <v>1845</v>
      </c>
    </row>
    <row r="2145" spans="1:2" x14ac:dyDescent="0.25">
      <c r="A2145" t="str">
        <f>areas_county!F2145</f>
        <v>Owen County, Kentucky</v>
      </c>
      <c r="B2145">
        <f>areas_county!C2145</f>
        <v>1063</v>
      </c>
    </row>
    <row r="2146" spans="1:2" x14ac:dyDescent="0.25">
      <c r="A2146" t="str">
        <f>areas_county!F2146</f>
        <v>Owyhee County, Idaho</v>
      </c>
      <c r="B2146">
        <f>areas_county!C2146</f>
        <v>2338</v>
      </c>
    </row>
    <row r="2147" spans="1:2" x14ac:dyDescent="0.25">
      <c r="A2147" t="str">
        <f>areas_county!F2147</f>
        <v>Oxford County, Maine</v>
      </c>
      <c r="B2147">
        <f>areas_county!C2147</f>
        <v>542</v>
      </c>
    </row>
    <row r="2148" spans="1:2" x14ac:dyDescent="0.25">
      <c r="A2148" t="str">
        <f>areas_county!F2148</f>
        <v>Ozark County, Missouri</v>
      </c>
      <c r="B2148">
        <f>areas_county!C2148</f>
        <v>2132</v>
      </c>
    </row>
    <row r="2149" spans="1:2" x14ac:dyDescent="0.25">
      <c r="A2149" t="str">
        <f>areas_county!F2149</f>
        <v>Ozaukee County, Wisconsin</v>
      </c>
      <c r="B2149">
        <f>areas_county!C2149</f>
        <v>417</v>
      </c>
    </row>
    <row r="2150" spans="1:2" x14ac:dyDescent="0.25">
      <c r="A2150" t="str">
        <f>areas_county!F2150</f>
        <v>Pacific County, Washington</v>
      </c>
      <c r="B2150">
        <f>areas_county!C2150</f>
        <v>908</v>
      </c>
    </row>
    <row r="2151" spans="1:2" x14ac:dyDescent="0.25">
      <c r="A2151" t="str">
        <f>areas_county!F2151</f>
        <v>Page County, Iowa</v>
      </c>
      <c r="B2151">
        <f>areas_county!C2151</f>
        <v>979</v>
      </c>
    </row>
    <row r="2152" spans="1:2" x14ac:dyDescent="0.25">
      <c r="A2152" t="str">
        <f>areas_county!F2152</f>
        <v>Page County, Virginia</v>
      </c>
      <c r="B2152">
        <f>areas_county!C2152</f>
        <v>1815</v>
      </c>
    </row>
    <row r="2153" spans="1:2" x14ac:dyDescent="0.25">
      <c r="A2153" t="str">
        <f>areas_county!F2153</f>
        <v>Palm Beach County, Florida</v>
      </c>
      <c r="B2153">
        <f>areas_county!C2153</f>
        <v>1162</v>
      </c>
    </row>
    <row r="2154" spans="1:2" x14ac:dyDescent="0.25">
      <c r="A2154" t="str">
        <f>areas_county!F2154</f>
        <v>Palo Alto County, Iowa</v>
      </c>
      <c r="B2154">
        <f>areas_county!C2154</f>
        <v>2594</v>
      </c>
    </row>
    <row r="2155" spans="1:2" x14ac:dyDescent="0.25">
      <c r="A2155" t="str">
        <f>areas_county!F2155</f>
        <v>Palo Pinto County, Texas</v>
      </c>
      <c r="B2155">
        <f>areas_county!C2155</f>
        <v>1755</v>
      </c>
    </row>
    <row r="2156" spans="1:2" x14ac:dyDescent="0.25">
      <c r="A2156" t="str">
        <f>areas_county!F2156</f>
        <v>Pamlico County, North Carolina</v>
      </c>
      <c r="B2156">
        <f>areas_county!C2156</f>
        <v>1948</v>
      </c>
    </row>
    <row r="2157" spans="1:2" x14ac:dyDescent="0.25">
      <c r="A2157" t="str">
        <f>areas_county!F2157</f>
        <v>Panola County, Mississippi</v>
      </c>
      <c r="B2157">
        <f>areas_county!C2157</f>
        <v>1676</v>
      </c>
    </row>
    <row r="2158" spans="1:2" x14ac:dyDescent="0.25">
      <c r="A2158" t="str">
        <f>areas_county!F2158</f>
        <v>Panola County, Texas</v>
      </c>
      <c r="B2158">
        <f>areas_county!C2158</f>
        <v>2208</v>
      </c>
    </row>
    <row r="2159" spans="1:2" x14ac:dyDescent="0.25">
      <c r="A2159" t="str">
        <f>areas_county!F2159</f>
        <v>Park County, Colorado</v>
      </c>
      <c r="B2159">
        <f>areas_county!C2159</f>
        <v>975</v>
      </c>
    </row>
    <row r="2160" spans="1:2" x14ac:dyDescent="0.25">
      <c r="A2160" t="str">
        <f>areas_county!F2160</f>
        <v>Park County, Montana</v>
      </c>
      <c r="B2160">
        <f>areas_county!C2160</f>
        <v>1923</v>
      </c>
    </row>
    <row r="2161" spans="1:2" x14ac:dyDescent="0.25">
      <c r="A2161" t="str">
        <f>areas_county!F2161</f>
        <v>Park County, Wyoming</v>
      </c>
      <c r="B2161">
        <f>areas_county!C2161</f>
        <v>1753</v>
      </c>
    </row>
    <row r="2162" spans="1:2" x14ac:dyDescent="0.25">
      <c r="A2162" t="str">
        <f>areas_county!F2162</f>
        <v>Parke County, Indiana</v>
      </c>
      <c r="B2162">
        <f>areas_county!C2162</f>
        <v>2084</v>
      </c>
    </row>
    <row r="2163" spans="1:2" x14ac:dyDescent="0.25">
      <c r="A2163" t="str">
        <f>areas_county!F2163</f>
        <v>Parker County, Texas</v>
      </c>
      <c r="B2163">
        <f>areas_county!C2163</f>
        <v>330</v>
      </c>
    </row>
    <row r="2164" spans="1:2" x14ac:dyDescent="0.25">
      <c r="A2164" t="str">
        <f>areas_county!F2164</f>
        <v>Parmer County, Texas</v>
      </c>
      <c r="B2164">
        <f>areas_county!C2164</f>
        <v>2869</v>
      </c>
    </row>
    <row r="2165" spans="1:2" x14ac:dyDescent="0.25">
      <c r="A2165" t="str">
        <f>areas_county!F2165</f>
        <v>Pasco County, Florida</v>
      </c>
      <c r="B2165">
        <f>areas_county!C2165</f>
        <v>1194</v>
      </c>
    </row>
    <row r="2166" spans="1:2" x14ac:dyDescent="0.25">
      <c r="A2166" t="str">
        <f>areas_county!F2166</f>
        <v>Pasquotank County, North Carolina</v>
      </c>
      <c r="B2166">
        <f>areas_county!C2166</f>
        <v>689</v>
      </c>
    </row>
    <row r="2167" spans="1:2" x14ac:dyDescent="0.25">
      <c r="A2167" t="str">
        <f>areas_county!F2167</f>
        <v>Passaic County, New Jersey</v>
      </c>
      <c r="B2167">
        <f>areas_county!C2167</f>
        <v>93</v>
      </c>
    </row>
    <row r="2168" spans="1:2" x14ac:dyDescent="0.25">
      <c r="A2168" t="str">
        <f>areas_county!F2168</f>
        <v>Patrick County, Virginia</v>
      </c>
      <c r="B2168">
        <f>areas_county!C2168</f>
        <v>940</v>
      </c>
    </row>
    <row r="2169" spans="1:2" x14ac:dyDescent="0.25">
      <c r="A2169" t="str">
        <f>areas_county!F2169</f>
        <v>Paulding County, Georgia</v>
      </c>
      <c r="B2169">
        <f>areas_county!C2169</f>
        <v>1300</v>
      </c>
    </row>
    <row r="2170" spans="1:2" x14ac:dyDescent="0.25">
      <c r="A2170" t="str">
        <f>areas_county!F2170</f>
        <v>Paulding County, Ohio</v>
      </c>
      <c r="B2170">
        <f>areas_county!C2170</f>
        <v>930</v>
      </c>
    </row>
    <row r="2171" spans="1:2" x14ac:dyDescent="0.25">
      <c r="A2171" t="str">
        <f>areas_county!F2171</f>
        <v>Pawnee County, Kansas</v>
      </c>
      <c r="B2171">
        <f>areas_county!C2171</f>
        <v>2423</v>
      </c>
    </row>
    <row r="2172" spans="1:2" x14ac:dyDescent="0.25">
      <c r="A2172" t="str">
        <f>areas_county!F2172</f>
        <v>Pawnee County, Nebraska</v>
      </c>
      <c r="B2172">
        <f>areas_county!C2172</f>
        <v>2807</v>
      </c>
    </row>
    <row r="2173" spans="1:2" x14ac:dyDescent="0.25">
      <c r="A2173" t="str">
        <f>areas_county!F2173</f>
        <v>Pawnee County, Oklahoma</v>
      </c>
      <c r="B2173">
        <f>areas_county!C2173</f>
        <v>2273</v>
      </c>
    </row>
    <row r="2174" spans="1:2" x14ac:dyDescent="0.25">
      <c r="A2174" t="str">
        <f>areas_county!F2174</f>
        <v>Payette County, Idaho</v>
      </c>
      <c r="B2174">
        <f>areas_county!C2174</f>
        <v>1827</v>
      </c>
    </row>
    <row r="2175" spans="1:2" x14ac:dyDescent="0.25">
      <c r="A2175" t="str">
        <f>areas_county!F2175</f>
        <v>Payne County, Oklahoma</v>
      </c>
      <c r="B2175">
        <f>areas_county!C2175</f>
        <v>446</v>
      </c>
    </row>
    <row r="2176" spans="1:2" x14ac:dyDescent="0.25">
      <c r="A2176" t="str">
        <f>areas_county!F2176</f>
        <v>Peach County, Georgia</v>
      </c>
      <c r="B2176">
        <f>areas_county!C2176</f>
        <v>1760</v>
      </c>
    </row>
    <row r="2177" spans="1:2" x14ac:dyDescent="0.25">
      <c r="A2177" t="str">
        <f>areas_county!F2177</f>
        <v>Pearl River County, Mississippi</v>
      </c>
      <c r="B2177">
        <f>areas_county!C2177</f>
        <v>1496</v>
      </c>
    </row>
    <row r="2178" spans="1:2" x14ac:dyDescent="0.25">
      <c r="A2178" t="str">
        <f>areas_county!F2178</f>
        <v>Pecos County, Texas</v>
      </c>
      <c r="B2178">
        <f>areas_county!C2178</f>
        <v>2284</v>
      </c>
    </row>
    <row r="2179" spans="1:2" x14ac:dyDescent="0.25">
      <c r="A2179" t="str">
        <f>areas_county!F2179</f>
        <v>Pembina County, North Dakota</v>
      </c>
      <c r="B2179">
        <f>areas_county!C2179</f>
        <v>2896</v>
      </c>
    </row>
    <row r="2180" spans="1:2" x14ac:dyDescent="0.25">
      <c r="A2180" t="str">
        <f>areas_county!F2180</f>
        <v>Pemiscot County, Missouri</v>
      </c>
      <c r="B2180">
        <f>areas_county!C2180</f>
        <v>2258</v>
      </c>
    </row>
    <row r="2181" spans="1:2" x14ac:dyDescent="0.25">
      <c r="A2181" t="str">
        <f>areas_county!F2181</f>
        <v>Pend Oreille County, Washington</v>
      </c>
      <c r="B2181">
        <f>areas_county!C2181</f>
        <v>1033</v>
      </c>
    </row>
    <row r="2182" spans="1:2" x14ac:dyDescent="0.25">
      <c r="A2182" t="str">
        <f>areas_county!F2182</f>
        <v>Pender County, North Carolina</v>
      </c>
      <c r="B2182">
        <f>areas_county!C2182</f>
        <v>576</v>
      </c>
    </row>
    <row r="2183" spans="1:2" x14ac:dyDescent="0.25">
      <c r="A2183" t="str">
        <f>areas_county!F2183</f>
        <v>Pendleton County, Kentucky</v>
      </c>
      <c r="B2183">
        <f>areas_county!C2183</f>
        <v>2575</v>
      </c>
    </row>
    <row r="2184" spans="1:2" x14ac:dyDescent="0.25">
      <c r="A2184" t="str">
        <f>areas_county!F2184</f>
        <v>Pendleton County, West Virginia</v>
      </c>
      <c r="B2184">
        <f>areas_county!C2184</f>
        <v>2411</v>
      </c>
    </row>
    <row r="2185" spans="1:2" x14ac:dyDescent="0.25">
      <c r="A2185" t="str">
        <f>areas_county!F2185</f>
        <v>Pennington County, Minnesota</v>
      </c>
      <c r="B2185">
        <f>areas_county!C2185</f>
        <v>1018</v>
      </c>
    </row>
    <row r="2186" spans="1:2" x14ac:dyDescent="0.25">
      <c r="A2186" t="str">
        <f>areas_county!F2186</f>
        <v>Pennington County, South Dakota</v>
      </c>
      <c r="B2186">
        <f>areas_county!C2186</f>
        <v>1361</v>
      </c>
    </row>
    <row r="2187" spans="1:2" x14ac:dyDescent="0.25">
      <c r="A2187" t="str">
        <f>areas_county!F2187</f>
        <v>Penobscot County, Maine</v>
      </c>
      <c r="B2187">
        <f>areas_county!C2187</f>
        <v>273</v>
      </c>
    </row>
    <row r="2188" spans="1:2" x14ac:dyDescent="0.25">
      <c r="A2188" t="str">
        <f>areas_county!F2188</f>
        <v>Peoria County, Illinois</v>
      </c>
      <c r="B2188">
        <f>areas_county!C2188</f>
        <v>1265</v>
      </c>
    </row>
    <row r="2189" spans="1:2" x14ac:dyDescent="0.25">
      <c r="A2189" t="str">
        <f>areas_county!F2189</f>
        <v>Pepin County, Wisconsin</v>
      </c>
      <c r="B2189">
        <f>areas_county!C2189</f>
        <v>2415</v>
      </c>
    </row>
    <row r="2190" spans="1:2" x14ac:dyDescent="0.25">
      <c r="A2190" t="str">
        <f>areas_county!F2190</f>
        <v>Perkins County, Nebraska</v>
      </c>
      <c r="B2190">
        <f>areas_county!C2190</f>
        <v>2805</v>
      </c>
    </row>
    <row r="2191" spans="1:2" x14ac:dyDescent="0.25">
      <c r="A2191" t="str">
        <f>areas_county!F2191</f>
        <v>Perkins County, South Dakota</v>
      </c>
      <c r="B2191">
        <f>areas_county!C2191</f>
        <v>3011</v>
      </c>
    </row>
    <row r="2192" spans="1:2" x14ac:dyDescent="0.25">
      <c r="A2192" t="str">
        <f>areas_county!F2192</f>
        <v>Perquimans County, North Carolina</v>
      </c>
      <c r="B2192">
        <f>areas_county!C2192</f>
        <v>1944</v>
      </c>
    </row>
    <row r="2193" spans="1:2" x14ac:dyDescent="0.25">
      <c r="A2193" t="str">
        <f>areas_county!F2193</f>
        <v>Perry County, Alabama</v>
      </c>
      <c r="B2193">
        <f>areas_county!C2193</f>
        <v>2743</v>
      </c>
    </row>
    <row r="2194" spans="1:2" x14ac:dyDescent="0.25">
      <c r="A2194" t="str">
        <f>areas_county!F2194</f>
        <v>Perry County, Arkansas</v>
      </c>
      <c r="B2194">
        <f>areas_county!C2194</f>
        <v>1070</v>
      </c>
    </row>
    <row r="2195" spans="1:2" x14ac:dyDescent="0.25">
      <c r="A2195" t="str">
        <f>areas_county!F2195</f>
        <v>Perry County, Illinois</v>
      </c>
      <c r="B2195">
        <f>areas_county!C2195</f>
        <v>2489</v>
      </c>
    </row>
    <row r="2196" spans="1:2" x14ac:dyDescent="0.25">
      <c r="A2196" t="str">
        <f>areas_county!F2196</f>
        <v>Perry County, Indiana</v>
      </c>
      <c r="B2196">
        <f>areas_county!C2196</f>
        <v>2073</v>
      </c>
    </row>
    <row r="2197" spans="1:2" x14ac:dyDescent="0.25">
      <c r="A2197" t="str">
        <f>areas_county!F2197</f>
        <v>Perry County, Kentucky</v>
      </c>
      <c r="B2197">
        <f>areas_county!C2197</f>
        <v>2036</v>
      </c>
    </row>
    <row r="2198" spans="1:2" x14ac:dyDescent="0.25">
      <c r="A2198" t="str">
        <f>areas_county!F2198</f>
        <v>Perry County, Missouri</v>
      </c>
      <c r="B2198">
        <f>areas_county!C2198</f>
        <v>1876</v>
      </c>
    </row>
    <row r="2199" spans="1:2" x14ac:dyDescent="0.25">
      <c r="A2199" t="str">
        <f>areas_county!F2199</f>
        <v>Perry County, Mississippi</v>
      </c>
      <c r="B2199">
        <f>areas_county!C2199</f>
        <v>2674</v>
      </c>
    </row>
    <row r="2200" spans="1:2" x14ac:dyDescent="0.25">
      <c r="A2200" t="str">
        <f>areas_county!F2200</f>
        <v>Perry County, Ohio</v>
      </c>
      <c r="B2200">
        <f>areas_county!C2200</f>
        <v>737</v>
      </c>
    </row>
    <row r="2201" spans="1:2" x14ac:dyDescent="0.25">
      <c r="A2201" t="str">
        <f>areas_county!F2201</f>
        <v>Perry County, Pennsylvania</v>
      </c>
      <c r="B2201">
        <f>areas_county!C2201</f>
        <v>629</v>
      </c>
    </row>
    <row r="2202" spans="1:2" x14ac:dyDescent="0.25">
      <c r="A2202" t="str">
        <f>areas_county!F2202</f>
        <v>Perry County, Tennessee</v>
      </c>
      <c r="B2202">
        <f>areas_county!C2202</f>
        <v>2403</v>
      </c>
    </row>
    <row r="2203" spans="1:2" x14ac:dyDescent="0.25">
      <c r="A2203" t="str">
        <f>areas_county!F2203</f>
        <v>Pershing County, Nevada</v>
      </c>
      <c r="B2203">
        <f>areas_county!C2203</f>
        <v>2472</v>
      </c>
    </row>
    <row r="2204" spans="1:2" x14ac:dyDescent="0.25">
      <c r="A2204" t="str">
        <f>areas_county!F2204</f>
        <v>Person County, North Carolina</v>
      </c>
      <c r="B2204">
        <f>areas_county!C2204</f>
        <v>1618</v>
      </c>
    </row>
    <row r="2205" spans="1:2" x14ac:dyDescent="0.25">
      <c r="A2205" t="str">
        <f>areas_county!F2205</f>
        <v>Petersburg City County, Virginia</v>
      </c>
      <c r="B2205">
        <f>areas_county!C2205</f>
        <v>776</v>
      </c>
    </row>
    <row r="2206" spans="1:2" x14ac:dyDescent="0.25">
      <c r="A2206" t="str">
        <f>areas_county!F2206</f>
        <v>Petersburg County, Alaska</v>
      </c>
      <c r="B2206">
        <f>areas_county!C2206</f>
        <v>2798</v>
      </c>
    </row>
    <row r="2207" spans="1:2" x14ac:dyDescent="0.25">
      <c r="A2207" t="str">
        <f>areas_county!F2207</f>
        <v>Petroleum County, Montana</v>
      </c>
      <c r="B2207">
        <f>areas_county!C2207</f>
        <v>3084</v>
      </c>
    </row>
    <row r="2208" spans="1:2" x14ac:dyDescent="0.25">
      <c r="A2208" t="str">
        <f>areas_county!F2208</f>
        <v>Pettis County, Missouri</v>
      </c>
      <c r="B2208">
        <f>areas_county!C2208</f>
        <v>1592</v>
      </c>
    </row>
    <row r="2209" spans="1:2" x14ac:dyDescent="0.25">
      <c r="A2209" t="str">
        <f>areas_county!F2209</f>
        <v>Phelps County, Missouri</v>
      </c>
      <c r="B2209">
        <f>areas_county!C2209</f>
        <v>1566</v>
      </c>
    </row>
    <row r="2210" spans="1:2" x14ac:dyDescent="0.25">
      <c r="A2210" t="str">
        <f>areas_county!F2210</f>
        <v>Phelps County, Nebraska</v>
      </c>
      <c r="B2210">
        <f>areas_county!C2210</f>
        <v>2597</v>
      </c>
    </row>
    <row r="2211" spans="1:2" x14ac:dyDescent="0.25">
      <c r="A2211" t="str">
        <f>areas_county!F2211</f>
        <v>Philadelphia County, Pennsylvania</v>
      </c>
      <c r="B2211">
        <f>areas_county!C2211</f>
        <v>15</v>
      </c>
    </row>
    <row r="2212" spans="1:2" x14ac:dyDescent="0.25">
      <c r="A2212" t="str">
        <f>areas_county!F2212</f>
        <v>Phillips County, Arkansas</v>
      </c>
      <c r="B2212">
        <f>areas_county!C2212</f>
        <v>894</v>
      </c>
    </row>
    <row r="2213" spans="1:2" x14ac:dyDescent="0.25">
      <c r="A2213" t="str">
        <f>areas_county!F2213</f>
        <v>Phillips County, Colorado</v>
      </c>
      <c r="B2213">
        <f>areas_county!C2213</f>
        <v>2660</v>
      </c>
    </row>
    <row r="2214" spans="1:2" x14ac:dyDescent="0.25">
      <c r="A2214" t="str">
        <f>areas_county!F2214</f>
        <v>Phillips County, Kansas</v>
      </c>
      <c r="B2214">
        <f>areas_county!C2214</f>
        <v>2437</v>
      </c>
    </row>
    <row r="2215" spans="1:2" x14ac:dyDescent="0.25">
      <c r="A2215" t="str">
        <f>areas_county!F2215</f>
        <v>Phillips County, Montana</v>
      </c>
      <c r="B2215">
        <f>areas_county!C2215</f>
        <v>2962</v>
      </c>
    </row>
    <row r="2216" spans="1:2" x14ac:dyDescent="0.25">
      <c r="A2216" t="str">
        <f>areas_county!F2216</f>
        <v>Piatt County, Illinois</v>
      </c>
      <c r="B2216">
        <f>areas_county!C2216</f>
        <v>1907</v>
      </c>
    </row>
    <row r="2217" spans="1:2" x14ac:dyDescent="0.25">
      <c r="A2217" t="str">
        <f>areas_county!F2217</f>
        <v>Pickaway County, Ohio</v>
      </c>
      <c r="B2217">
        <f>areas_county!C2217</f>
        <v>551</v>
      </c>
    </row>
    <row r="2218" spans="1:2" x14ac:dyDescent="0.25">
      <c r="A2218" t="str">
        <f>areas_county!F2218</f>
        <v>Pickens County, Alabama</v>
      </c>
      <c r="B2218">
        <f>areas_county!C2218</f>
        <v>2244</v>
      </c>
    </row>
    <row r="2219" spans="1:2" x14ac:dyDescent="0.25">
      <c r="A2219" t="str">
        <f>areas_county!F2219</f>
        <v>Pickens County, Georgia</v>
      </c>
      <c r="B2219">
        <f>areas_county!C2219</f>
        <v>1735</v>
      </c>
    </row>
    <row r="2220" spans="1:2" x14ac:dyDescent="0.25">
      <c r="A2220" t="str">
        <f>areas_county!F2220</f>
        <v>Pickens County, South Carolina</v>
      </c>
      <c r="B2220">
        <f>areas_county!C2220</f>
        <v>326</v>
      </c>
    </row>
    <row r="2221" spans="1:2" x14ac:dyDescent="0.25">
      <c r="A2221" t="str">
        <f>areas_county!F2221</f>
        <v>Pickett County, Tennessee</v>
      </c>
      <c r="B2221">
        <f>areas_county!C2221</f>
        <v>3098</v>
      </c>
    </row>
    <row r="2222" spans="1:2" x14ac:dyDescent="0.25">
      <c r="A2222" t="str">
        <f>areas_county!F2222</f>
        <v>Pierce County, Georgia</v>
      </c>
      <c r="B2222">
        <f>areas_county!C2222</f>
        <v>2253</v>
      </c>
    </row>
    <row r="2223" spans="1:2" x14ac:dyDescent="0.25">
      <c r="A2223" t="str">
        <f>areas_county!F2223</f>
        <v>Pierce County, North Dakota</v>
      </c>
      <c r="B2223">
        <f>areas_county!C2223</f>
        <v>2959</v>
      </c>
    </row>
    <row r="2224" spans="1:2" x14ac:dyDescent="0.25">
      <c r="A2224" t="str">
        <f>areas_county!F2224</f>
        <v>Pierce County, Nebraska</v>
      </c>
      <c r="B2224">
        <f>areas_county!C2224</f>
        <v>1108</v>
      </c>
    </row>
    <row r="2225" spans="1:2" x14ac:dyDescent="0.25">
      <c r="A2225" t="str">
        <f>areas_county!F2225</f>
        <v>Pierce County, Washington</v>
      </c>
      <c r="B2225">
        <f>areas_county!C2225</f>
        <v>52</v>
      </c>
    </row>
    <row r="2226" spans="1:2" x14ac:dyDescent="0.25">
      <c r="A2226" t="str">
        <f>areas_county!F2226</f>
        <v>Pierce County, Wisconsin</v>
      </c>
      <c r="B2226">
        <f>areas_county!C2226</f>
        <v>686</v>
      </c>
    </row>
    <row r="2227" spans="1:2" x14ac:dyDescent="0.25">
      <c r="A2227" t="str">
        <f>areas_county!F2227</f>
        <v>Pike County, Alabama</v>
      </c>
      <c r="B2227">
        <f>areas_county!C2227</f>
        <v>770</v>
      </c>
    </row>
    <row r="2228" spans="1:2" x14ac:dyDescent="0.25">
      <c r="A2228" t="str">
        <f>areas_county!F2228</f>
        <v>Pike County, Arkansas</v>
      </c>
      <c r="B2228">
        <f>areas_county!C2228</f>
        <v>2339</v>
      </c>
    </row>
    <row r="2229" spans="1:2" x14ac:dyDescent="0.25">
      <c r="A2229" t="str">
        <f>areas_county!F2229</f>
        <v>Pike County, Georgia</v>
      </c>
      <c r="B2229">
        <f>areas_county!C2229</f>
        <v>1891</v>
      </c>
    </row>
    <row r="2230" spans="1:2" x14ac:dyDescent="0.25">
      <c r="A2230" t="str">
        <f>areas_county!F2230</f>
        <v>Pike County, Illinois</v>
      </c>
      <c r="B2230">
        <f>areas_county!C2230</f>
        <v>2571</v>
      </c>
    </row>
    <row r="2231" spans="1:2" x14ac:dyDescent="0.25">
      <c r="A2231" t="str">
        <f>areas_county!F2231</f>
        <v>Pike County, Indiana</v>
      </c>
      <c r="B2231">
        <f>areas_county!C2231</f>
        <v>2319</v>
      </c>
    </row>
    <row r="2232" spans="1:2" x14ac:dyDescent="0.25">
      <c r="A2232" t="str">
        <f>areas_county!F2232</f>
        <v>Pike County, Kentucky</v>
      </c>
      <c r="B2232">
        <f>areas_county!C2232</f>
        <v>2008</v>
      </c>
    </row>
    <row r="2233" spans="1:2" x14ac:dyDescent="0.25">
      <c r="A2233" t="str">
        <f>areas_county!F2233</f>
        <v>Pike County, Missouri</v>
      </c>
      <c r="B2233">
        <f>areas_county!C2233</f>
        <v>1882</v>
      </c>
    </row>
    <row r="2234" spans="1:2" x14ac:dyDescent="0.25">
      <c r="A2234" t="str">
        <f>areas_county!F2234</f>
        <v>Pike County, Mississippi</v>
      </c>
      <c r="B2234">
        <f>areas_county!C2234</f>
        <v>1609</v>
      </c>
    </row>
    <row r="2235" spans="1:2" x14ac:dyDescent="0.25">
      <c r="A2235" t="str">
        <f>areas_county!F2235</f>
        <v>Pike County, Ohio</v>
      </c>
      <c r="B2235">
        <f>areas_county!C2235</f>
        <v>804</v>
      </c>
    </row>
    <row r="2236" spans="1:2" x14ac:dyDescent="0.25">
      <c r="A2236" t="str">
        <f>areas_county!F2236</f>
        <v>Pike County, Pennsylvania</v>
      </c>
      <c r="B2236">
        <f>areas_county!C2236</f>
        <v>1489</v>
      </c>
    </row>
    <row r="2237" spans="1:2" x14ac:dyDescent="0.25">
      <c r="A2237" t="str">
        <f>areas_county!F2237</f>
        <v>Pima County, Arizona</v>
      </c>
      <c r="B2237">
        <f>areas_county!C2237</f>
        <v>29</v>
      </c>
    </row>
    <row r="2238" spans="1:2" x14ac:dyDescent="0.25">
      <c r="A2238" t="str">
        <f>areas_county!F2238</f>
        <v>Pinal County, Arizona</v>
      </c>
      <c r="B2238">
        <f>areas_county!C2238</f>
        <v>126</v>
      </c>
    </row>
    <row r="2239" spans="1:2" x14ac:dyDescent="0.25">
      <c r="A2239" t="str">
        <f>areas_county!F2239</f>
        <v>Pine County, Minnesota</v>
      </c>
      <c r="B2239">
        <f>areas_county!C2239</f>
        <v>795</v>
      </c>
    </row>
    <row r="2240" spans="1:2" x14ac:dyDescent="0.25">
      <c r="A2240" t="str">
        <f>areas_county!F2240</f>
        <v>Pinellas County, Florida</v>
      </c>
      <c r="B2240">
        <f>areas_county!C2240</f>
        <v>1170</v>
      </c>
    </row>
    <row r="2241" spans="1:2" x14ac:dyDescent="0.25">
      <c r="A2241" t="str">
        <f>areas_county!F2241</f>
        <v>Pipestone County, Minnesota</v>
      </c>
      <c r="B2241">
        <f>areas_county!C2241</f>
        <v>2747</v>
      </c>
    </row>
    <row r="2242" spans="1:2" x14ac:dyDescent="0.25">
      <c r="A2242" t="str">
        <f>areas_county!F2242</f>
        <v>Piscataquis County, Maine</v>
      </c>
      <c r="B2242">
        <f>areas_county!C2242</f>
        <v>954</v>
      </c>
    </row>
    <row r="2243" spans="1:2" x14ac:dyDescent="0.25">
      <c r="A2243" t="str">
        <f>areas_county!F2243</f>
        <v>Pitkin County, Colorado</v>
      </c>
      <c r="B2243">
        <f>areas_county!C2243</f>
        <v>963</v>
      </c>
    </row>
    <row r="2244" spans="1:2" x14ac:dyDescent="0.25">
      <c r="A2244" t="str">
        <f>areas_county!F2244</f>
        <v>Pitt County, North Carolina</v>
      </c>
      <c r="B2244">
        <f>areas_county!C2244</f>
        <v>242</v>
      </c>
    </row>
    <row r="2245" spans="1:2" x14ac:dyDescent="0.25">
      <c r="A2245" t="str">
        <f>areas_county!F2245</f>
        <v>Pittsburg County, Oklahoma</v>
      </c>
      <c r="B2245">
        <f>areas_county!C2245</f>
        <v>633</v>
      </c>
    </row>
    <row r="2246" spans="1:2" x14ac:dyDescent="0.25">
      <c r="A2246" t="str">
        <f>areas_county!F2246</f>
        <v>Pittsylvania County, Virginia</v>
      </c>
      <c r="B2246">
        <f>areas_county!C2246</f>
        <v>503</v>
      </c>
    </row>
    <row r="2247" spans="1:2" x14ac:dyDescent="0.25">
      <c r="A2247" t="str">
        <f>areas_county!F2247</f>
        <v>Placer County, California</v>
      </c>
      <c r="B2247">
        <f>areas_county!C2247</f>
        <v>137</v>
      </c>
    </row>
    <row r="2248" spans="1:2" x14ac:dyDescent="0.25">
      <c r="A2248" t="str">
        <f>areas_county!F2248</f>
        <v>Plaquemines County, Louisiana</v>
      </c>
      <c r="B2248">
        <f>areas_county!C2248</f>
        <v>2216</v>
      </c>
    </row>
    <row r="2249" spans="1:2" x14ac:dyDescent="0.25">
      <c r="A2249" t="str">
        <f>areas_county!F2249</f>
        <v>Platte County, Missouri</v>
      </c>
      <c r="B2249">
        <f>areas_county!C2249</f>
        <v>1383</v>
      </c>
    </row>
    <row r="2250" spans="1:2" x14ac:dyDescent="0.25">
      <c r="A2250" t="str">
        <f>areas_county!F2250</f>
        <v>Platte County, Nebraska</v>
      </c>
      <c r="B2250">
        <f>areas_county!C2250</f>
        <v>778</v>
      </c>
    </row>
    <row r="2251" spans="1:2" x14ac:dyDescent="0.25">
      <c r="A2251" t="str">
        <f>areas_county!F2251</f>
        <v>Platte County, Wyoming</v>
      </c>
      <c r="B2251">
        <f>areas_county!C2251</f>
        <v>2386</v>
      </c>
    </row>
    <row r="2252" spans="1:2" x14ac:dyDescent="0.25">
      <c r="A2252" t="str">
        <f>areas_county!F2252</f>
        <v>Pleasants County, West Virginia</v>
      </c>
      <c r="B2252">
        <f>areas_county!C2252</f>
        <v>2609</v>
      </c>
    </row>
    <row r="2253" spans="1:2" x14ac:dyDescent="0.25">
      <c r="A2253" t="str">
        <f>areas_county!F2253</f>
        <v>Plumas County, California</v>
      </c>
      <c r="B2253">
        <f>areas_county!C2253</f>
        <v>926</v>
      </c>
    </row>
    <row r="2254" spans="1:2" x14ac:dyDescent="0.25">
      <c r="A2254" t="str">
        <f>areas_county!F2254</f>
        <v>Plymouth County, Iowa</v>
      </c>
      <c r="B2254">
        <f>areas_county!C2254</f>
        <v>846</v>
      </c>
    </row>
    <row r="2255" spans="1:2" x14ac:dyDescent="0.25">
      <c r="A2255" t="str">
        <f>areas_county!F2255</f>
        <v>Plymouth County, Massachusetts</v>
      </c>
      <c r="B2255">
        <f>areas_county!C2255</f>
        <v>96</v>
      </c>
    </row>
    <row r="2256" spans="1:2" x14ac:dyDescent="0.25">
      <c r="A2256" t="str">
        <f>areas_county!F2256</f>
        <v>Pocahontas County, Iowa</v>
      </c>
      <c r="B2256">
        <f>areas_county!C2256</f>
        <v>1107</v>
      </c>
    </row>
    <row r="2257" spans="1:2" x14ac:dyDescent="0.25">
      <c r="A2257" t="str">
        <f>areas_county!F2257</f>
        <v>Pocahontas County, West Virginia</v>
      </c>
      <c r="B2257">
        <f>areas_county!C2257</f>
        <v>1971</v>
      </c>
    </row>
    <row r="2258" spans="1:2" x14ac:dyDescent="0.25">
      <c r="A2258" t="str">
        <f>areas_county!F2258</f>
        <v>Poinsett County, Arkansas</v>
      </c>
      <c r="B2258">
        <f>areas_county!C2258</f>
        <v>853</v>
      </c>
    </row>
    <row r="2259" spans="1:2" x14ac:dyDescent="0.25">
      <c r="A2259" t="str">
        <f>areas_county!F2259</f>
        <v>Pointe Coupee County, Louisiana</v>
      </c>
      <c r="B2259">
        <f>areas_county!C2259</f>
        <v>2220</v>
      </c>
    </row>
    <row r="2260" spans="1:2" x14ac:dyDescent="0.25">
      <c r="A2260" t="str">
        <f>areas_county!F2260</f>
        <v>Polk County, Arkansas</v>
      </c>
      <c r="B2260">
        <f>areas_county!C2260</f>
        <v>915</v>
      </c>
    </row>
    <row r="2261" spans="1:2" x14ac:dyDescent="0.25">
      <c r="A2261" t="str">
        <f>areas_county!F2261</f>
        <v>Polk County, Florida</v>
      </c>
      <c r="B2261">
        <f>areas_county!C2261</f>
        <v>1185</v>
      </c>
    </row>
    <row r="2262" spans="1:2" x14ac:dyDescent="0.25">
      <c r="A2262" t="str">
        <f>areas_county!F2262</f>
        <v>Polk County, Georgia</v>
      </c>
      <c r="B2262">
        <f>areas_county!C2262</f>
        <v>1602</v>
      </c>
    </row>
    <row r="2263" spans="1:2" x14ac:dyDescent="0.25">
      <c r="A2263" t="str">
        <f>areas_county!F2263</f>
        <v>Polk County, Iowa</v>
      </c>
      <c r="B2263">
        <f>areas_county!C2263</f>
        <v>112</v>
      </c>
    </row>
    <row r="2264" spans="1:2" x14ac:dyDescent="0.25">
      <c r="A2264" t="str">
        <f>areas_county!F2264</f>
        <v>Polk County, Minnesota</v>
      </c>
      <c r="B2264">
        <f>areas_county!C2264</f>
        <v>2161</v>
      </c>
    </row>
    <row r="2265" spans="1:2" x14ac:dyDescent="0.25">
      <c r="A2265" t="str">
        <f>areas_county!F2265</f>
        <v>Polk County, Missouri</v>
      </c>
      <c r="B2265">
        <f>areas_county!C2265</f>
        <v>1722</v>
      </c>
    </row>
    <row r="2266" spans="1:2" x14ac:dyDescent="0.25">
      <c r="A2266" t="str">
        <f>areas_county!F2266</f>
        <v>Polk County, North Carolina</v>
      </c>
      <c r="B2266">
        <f>areas_county!C2266</f>
        <v>1858</v>
      </c>
    </row>
    <row r="2267" spans="1:2" x14ac:dyDescent="0.25">
      <c r="A2267" t="str">
        <f>areas_county!F2267</f>
        <v>Polk County, Nebraska</v>
      </c>
      <c r="B2267">
        <f>areas_county!C2267</f>
        <v>2622</v>
      </c>
    </row>
    <row r="2268" spans="1:2" x14ac:dyDescent="0.25">
      <c r="A2268" t="str">
        <f>areas_county!F2268</f>
        <v>Polk County, Oregon</v>
      </c>
      <c r="B2268">
        <f>areas_county!C2268</f>
        <v>454</v>
      </c>
    </row>
    <row r="2269" spans="1:2" x14ac:dyDescent="0.25">
      <c r="A2269" t="str">
        <f>areas_county!F2269</f>
        <v>Polk County, Tennessee</v>
      </c>
      <c r="B2269">
        <f>areas_county!C2269</f>
        <v>967</v>
      </c>
    </row>
    <row r="2270" spans="1:2" x14ac:dyDescent="0.25">
      <c r="A2270" t="str">
        <f>areas_county!F2270</f>
        <v>Polk County, Texas</v>
      </c>
      <c r="B2270">
        <f>areas_county!C2270</f>
        <v>1564</v>
      </c>
    </row>
    <row r="2271" spans="1:2" x14ac:dyDescent="0.25">
      <c r="A2271" t="str">
        <f>areas_county!F2271</f>
        <v>Polk County, Wisconsin</v>
      </c>
      <c r="B2271">
        <f>areas_county!C2271</f>
        <v>646</v>
      </c>
    </row>
    <row r="2272" spans="1:2" x14ac:dyDescent="0.25">
      <c r="A2272" t="str">
        <f>areas_county!F2272</f>
        <v>Ponce County, Puerto Rico</v>
      </c>
      <c r="B2272">
        <f>areas_county!C2272</f>
        <v>2148</v>
      </c>
    </row>
    <row r="2273" spans="1:2" x14ac:dyDescent="0.25">
      <c r="A2273" t="str">
        <f>areas_county!F2273</f>
        <v>Pondera County, Montana</v>
      </c>
      <c r="B2273">
        <f>areas_county!C2273</f>
        <v>2915</v>
      </c>
    </row>
    <row r="2274" spans="1:2" x14ac:dyDescent="0.25">
      <c r="A2274" t="str">
        <f>areas_county!F2274</f>
        <v>Pontotoc County, Mississippi</v>
      </c>
      <c r="B2274">
        <f>areas_county!C2274</f>
        <v>2185</v>
      </c>
    </row>
    <row r="2275" spans="1:2" x14ac:dyDescent="0.25">
      <c r="A2275" t="str">
        <f>areas_county!F2275</f>
        <v>Pontotoc County, Oklahoma</v>
      </c>
      <c r="B2275">
        <f>areas_county!C2275</f>
        <v>719</v>
      </c>
    </row>
    <row r="2276" spans="1:2" x14ac:dyDescent="0.25">
      <c r="A2276" t="str">
        <f>areas_county!F2276</f>
        <v>Pope County, Arkansas</v>
      </c>
      <c r="B2276">
        <f>areas_county!C2276</f>
        <v>517</v>
      </c>
    </row>
    <row r="2277" spans="1:2" x14ac:dyDescent="0.25">
      <c r="A2277" t="str">
        <f>areas_county!F2277</f>
        <v>Pope County, Illinois</v>
      </c>
      <c r="B2277">
        <f>areas_county!C2277</f>
        <v>2791</v>
      </c>
    </row>
    <row r="2278" spans="1:2" x14ac:dyDescent="0.25">
      <c r="A2278" t="str">
        <f>areas_county!F2278</f>
        <v>Pope County, Minnesota</v>
      </c>
      <c r="B2278">
        <f>areas_county!C2278</f>
        <v>2586</v>
      </c>
    </row>
    <row r="2279" spans="1:2" x14ac:dyDescent="0.25">
      <c r="A2279" t="str">
        <f>areas_county!F2279</f>
        <v>Poquoson City County, Virginia</v>
      </c>
      <c r="B2279">
        <f>areas_county!C2279</f>
        <v>1953</v>
      </c>
    </row>
    <row r="2280" spans="1:2" x14ac:dyDescent="0.25">
      <c r="A2280" t="str">
        <f>areas_county!F2280</f>
        <v>Portage County, Ohio</v>
      </c>
      <c r="B2280">
        <f>areas_county!C2280</f>
        <v>255</v>
      </c>
    </row>
    <row r="2281" spans="1:2" x14ac:dyDescent="0.25">
      <c r="A2281" t="str">
        <f>areas_county!F2281</f>
        <v>Portage County, Wisconsin</v>
      </c>
      <c r="B2281">
        <f>areas_county!C2281</f>
        <v>472</v>
      </c>
    </row>
    <row r="2282" spans="1:2" x14ac:dyDescent="0.25">
      <c r="A2282" t="str">
        <f>areas_county!F2282</f>
        <v>Porter County, Indiana</v>
      </c>
      <c r="B2282">
        <f>areas_county!C2282</f>
        <v>250</v>
      </c>
    </row>
    <row r="2283" spans="1:2" x14ac:dyDescent="0.25">
      <c r="A2283" t="str">
        <f>areas_county!F2283</f>
        <v>Portsmouth City County, Virginia</v>
      </c>
      <c r="B2283">
        <f>areas_county!C2283</f>
        <v>389</v>
      </c>
    </row>
    <row r="2284" spans="1:2" x14ac:dyDescent="0.25">
      <c r="A2284" t="str">
        <f>areas_county!F2284</f>
        <v>Posey County, Indiana</v>
      </c>
      <c r="B2284">
        <f>areas_county!C2284</f>
        <v>1784</v>
      </c>
    </row>
    <row r="2285" spans="1:2" x14ac:dyDescent="0.25">
      <c r="A2285" t="str">
        <f>areas_county!F2285</f>
        <v>Pottawatomie County, Kansas</v>
      </c>
      <c r="B2285">
        <f>areas_county!C2285</f>
        <v>1844</v>
      </c>
    </row>
    <row r="2286" spans="1:2" x14ac:dyDescent="0.25">
      <c r="A2286" t="str">
        <f>areas_county!F2286</f>
        <v>Pottawatomie County, Oklahoma</v>
      </c>
      <c r="B2286">
        <f>areas_county!C2286</f>
        <v>475</v>
      </c>
    </row>
    <row r="2287" spans="1:2" x14ac:dyDescent="0.25">
      <c r="A2287" t="str">
        <f>areas_county!F2287</f>
        <v>Pottawattamie County, Iowa</v>
      </c>
      <c r="B2287">
        <f>areas_county!C2287</f>
        <v>395</v>
      </c>
    </row>
    <row r="2288" spans="1:2" x14ac:dyDescent="0.25">
      <c r="A2288" t="str">
        <f>areas_county!F2288</f>
        <v>Potter County, Pennsylvania</v>
      </c>
      <c r="B2288">
        <f>areas_county!C2288</f>
        <v>955</v>
      </c>
    </row>
    <row r="2289" spans="1:2" x14ac:dyDescent="0.25">
      <c r="A2289" t="str">
        <f>areas_county!F2289</f>
        <v>Potter County, South Dakota</v>
      </c>
      <c r="B2289">
        <f>areas_county!C2289</f>
        <v>3037</v>
      </c>
    </row>
    <row r="2290" spans="1:2" x14ac:dyDescent="0.25">
      <c r="A2290" t="str">
        <f>areas_county!F2290</f>
        <v>Potter County, Texas</v>
      </c>
      <c r="B2290">
        <f>areas_county!C2290</f>
        <v>1330</v>
      </c>
    </row>
    <row r="2291" spans="1:2" x14ac:dyDescent="0.25">
      <c r="A2291" t="str">
        <f>areas_county!F2291</f>
        <v>Powder River County, Montana</v>
      </c>
      <c r="B2291">
        <f>areas_county!C2291</f>
        <v>3057</v>
      </c>
    </row>
    <row r="2292" spans="1:2" x14ac:dyDescent="0.25">
      <c r="A2292" t="str">
        <f>areas_county!F2292</f>
        <v>Powell County, Kentucky</v>
      </c>
      <c r="B2292">
        <f>areas_county!C2292</f>
        <v>2115</v>
      </c>
    </row>
    <row r="2293" spans="1:2" x14ac:dyDescent="0.25">
      <c r="A2293" t="str">
        <f>areas_county!F2293</f>
        <v>Powell County, Montana</v>
      </c>
      <c r="B2293">
        <f>areas_county!C2293</f>
        <v>2422</v>
      </c>
    </row>
    <row r="2294" spans="1:2" x14ac:dyDescent="0.25">
      <c r="A2294" t="str">
        <f>areas_county!F2294</f>
        <v>Power County, Idaho</v>
      </c>
      <c r="B2294">
        <f>areas_county!C2294</f>
        <v>2892</v>
      </c>
    </row>
    <row r="2295" spans="1:2" x14ac:dyDescent="0.25">
      <c r="A2295" t="str">
        <f>areas_county!F2295</f>
        <v>Poweshiek County, Iowa</v>
      </c>
      <c r="B2295">
        <f>areas_county!C2295</f>
        <v>935</v>
      </c>
    </row>
    <row r="2296" spans="1:2" x14ac:dyDescent="0.25">
      <c r="A2296" t="str">
        <f>areas_county!F2296</f>
        <v>Powhatan County, Virginia</v>
      </c>
      <c r="B2296">
        <f>areas_county!C2296</f>
        <v>1756</v>
      </c>
    </row>
    <row r="2297" spans="1:2" x14ac:dyDescent="0.25">
      <c r="A2297" t="str">
        <f>areas_county!F2297</f>
        <v>Prairie County, Arkansas</v>
      </c>
      <c r="B2297">
        <f>areas_county!C2297</f>
        <v>1092</v>
      </c>
    </row>
    <row r="2298" spans="1:2" x14ac:dyDescent="0.25">
      <c r="A2298" t="str">
        <f>areas_county!F2298</f>
        <v>Prairie County, Montana</v>
      </c>
      <c r="B2298">
        <f>areas_county!C2298</f>
        <v>3071</v>
      </c>
    </row>
    <row r="2299" spans="1:2" x14ac:dyDescent="0.25">
      <c r="A2299" t="str">
        <f>areas_county!F2299</f>
        <v>Pratt County, Kansas</v>
      </c>
      <c r="B2299">
        <f>areas_county!C2299</f>
        <v>2003</v>
      </c>
    </row>
    <row r="2300" spans="1:2" x14ac:dyDescent="0.25">
      <c r="A2300" t="str">
        <f>areas_county!F2300</f>
        <v>Preble County, Ohio</v>
      </c>
      <c r="B2300">
        <f>areas_county!C2300</f>
        <v>668</v>
      </c>
    </row>
    <row r="2301" spans="1:2" x14ac:dyDescent="0.25">
      <c r="A2301" t="str">
        <f>areas_county!F2301</f>
        <v>Prentiss County, Mississippi</v>
      </c>
      <c r="B2301">
        <f>areas_county!C2301</f>
        <v>2202</v>
      </c>
    </row>
    <row r="2302" spans="1:2" x14ac:dyDescent="0.25">
      <c r="A2302" t="str">
        <f>areas_county!F2302</f>
        <v>Presidio County, Texas</v>
      </c>
      <c r="B2302">
        <f>areas_county!C2302</f>
        <v>2409</v>
      </c>
    </row>
    <row r="2303" spans="1:2" x14ac:dyDescent="0.25">
      <c r="A2303" t="str">
        <f>areas_county!F2303</f>
        <v>Presque Isle County, Michigan</v>
      </c>
      <c r="B2303">
        <f>areas_county!C2303</f>
        <v>1945</v>
      </c>
    </row>
    <row r="2304" spans="1:2" x14ac:dyDescent="0.25">
      <c r="A2304" t="str">
        <f>areas_county!F2304</f>
        <v>Preston County, West Virginia</v>
      </c>
      <c r="B2304">
        <f>areas_county!C2304</f>
        <v>1686</v>
      </c>
    </row>
    <row r="2305" spans="1:2" x14ac:dyDescent="0.25">
      <c r="A2305" t="str">
        <f>areas_county!F2305</f>
        <v>Price County, Wisconsin</v>
      </c>
      <c r="B2305">
        <f>areas_county!C2305</f>
        <v>1011</v>
      </c>
    </row>
    <row r="2306" spans="1:2" x14ac:dyDescent="0.25">
      <c r="A2306" t="str">
        <f>areas_county!F2306</f>
        <v>Prince Edward County, Virginia</v>
      </c>
      <c r="B2306">
        <f>areas_county!C2306</f>
        <v>869</v>
      </c>
    </row>
    <row r="2307" spans="1:2" x14ac:dyDescent="0.25">
      <c r="A2307" t="str">
        <f>areas_county!F2307</f>
        <v>Prince George County, Virginia</v>
      </c>
      <c r="B2307">
        <f>areas_county!C2307</f>
        <v>1657</v>
      </c>
    </row>
    <row r="2308" spans="1:2" x14ac:dyDescent="0.25">
      <c r="A2308" t="str">
        <f>areas_county!F2308</f>
        <v>Prince Georges County, Maryland</v>
      </c>
      <c r="B2308">
        <f>areas_county!C2308</f>
        <v>42</v>
      </c>
    </row>
    <row r="2309" spans="1:2" x14ac:dyDescent="0.25">
      <c r="A2309" t="str">
        <f>areas_county!F2309</f>
        <v>Prince William County, Virginia</v>
      </c>
      <c r="B2309">
        <f>areas_county!C2309</f>
        <v>120</v>
      </c>
    </row>
    <row r="2310" spans="1:2" x14ac:dyDescent="0.25">
      <c r="A2310" t="str">
        <f>areas_county!F2310</f>
        <v>Providence County, Rhode Island</v>
      </c>
      <c r="B2310">
        <f>areas_county!C2310</f>
        <v>70</v>
      </c>
    </row>
    <row r="2311" spans="1:2" x14ac:dyDescent="0.25">
      <c r="A2311" t="str">
        <f>areas_county!F2311</f>
        <v>Prowers County, Colorado</v>
      </c>
      <c r="B2311">
        <f>areas_county!C2311</f>
        <v>2642</v>
      </c>
    </row>
    <row r="2312" spans="1:2" x14ac:dyDescent="0.25">
      <c r="A2312" t="str">
        <f>areas_county!F2312</f>
        <v>Pueblo County, Colorado</v>
      </c>
      <c r="B2312">
        <f>areas_county!C2312</f>
        <v>263</v>
      </c>
    </row>
    <row r="2313" spans="1:2" x14ac:dyDescent="0.25">
      <c r="A2313" t="str">
        <f>areas_county!F2313</f>
        <v>Pulaski County, Arkansas</v>
      </c>
      <c r="B2313">
        <f>areas_county!C2313</f>
        <v>124</v>
      </c>
    </row>
    <row r="2314" spans="1:2" x14ac:dyDescent="0.25">
      <c r="A2314" t="str">
        <f>areas_county!F2314</f>
        <v>Pulaski County, Georgia</v>
      </c>
      <c r="B2314">
        <f>areas_county!C2314</f>
        <v>2120</v>
      </c>
    </row>
    <row r="2315" spans="1:2" x14ac:dyDescent="0.25">
      <c r="A2315" t="str">
        <f>areas_county!F2315</f>
        <v>Pulaski County, Illinois</v>
      </c>
      <c r="B2315">
        <f>areas_county!C2315</f>
        <v>2777</v>
      </c>
    </row>
    <row r="2316" spans="1:2" x14ac:dyDescent="0.25">
      <c r="A2316" t="str">
        <f>areas_county!F2316</f>
        <v>Pulaski County, Indiana</v>
      </c>
      <c r="B2316">
        <f>areas_county!C2316</f>
        <v>2111</v>
      </c>
    </row>
    <row r="2317" spans="1:2" x14ac:dyDescent="0.25">
      <c r="A2317" t="str">
        <f>areas_county!F2317</f>
        <v>Pulaski County, Kentucky</v>
      </c>
      <c r="B2317">
        <f>areas_county!C2317</f>
        <v>1473</v>
      </c>
    </row>
    <row r="2318" spans="1:2" x14ac:dyDescent="0.25">
      <c r="A2318" t="str">
        <f>areas_county!F2318</f>
        <v>Pulaski County, Missouri</v>
      </c>
      <c r="B2318">
        <f>areas_county!C2318</f>
        <v>1519</v>
      </c>
    </row>
    <row r="2319" spans="1:2" x14ac:dyDescent="0.25">
      <c r="A2319" t="str">
        <f>areas_county!F2319</f>
        <v>Pulaski County, Virginia</v>
      </c>
      <c r="B2319">
        <f>areas_county!C2319</f>
        <v>747</v>
      </c>
    </row>
    <row r="2320" spans="1:2" x14ac:dyDescent="0.25">
      <c r="A2320" t="str">
        <f>areas_county!F2320</f>
        <v>Pushmataha County, Oklahoma</v>
      </c>
      <c r="B2320">
        <f>areas_county!C2320</f>
        <v>1047</v>
      </c>
    </row>
    <row r="2321" spans="1:2" x14ac:dyDescent="0.25">
      <c r="A2321" t="str">
        <f>areas_county!F2321</f>
        <v>Putnam County, Florida</v>
      </c>
      <c r="B2321">
        <f>areas_county!C2321</f>
        <v>1426</v>
      </c>
    </row>
    <row r="2322" spans="1:2" x14ac:dyDescent="0.25">
      <c r="A2322" t="str">
        <f>areas_county!F2322</f>
        <v>Putnam County, Georgia</v>
      </c>
      <c r="B2322">
        <f>areas_county!C2322</f>
        <v>1852</v>
      </c>
    </row>
    <row r="2323" spans="1:2" x14ac:dyDescent="0.25">
      <c r="A2323" t="str">
        <f>areas_county!F2323</f>
        <v>Putnam County, Illinois</v>
      </c>
      <c r="B2323">
        <f>areas_county!C2323</f>
        <v>2552</v>
      </c>
    </row>
    <row r="2324" spans="1:2" x14ac:dyDescent="0.25">
      <c r="A2324" t="str">
        <f>areas_county!F2324</f>
        <v>Putnam County, Indiana</v>
      </c>
      <c r="B2324">
        <f>areas_county!C2324</f>
        <v>1633</v>
      </c>
    </row>
    <row r="2325" spans="1:2" x14ac:dyDescent="0.25">
      <c r="A2325" t="str">
        <f>areas_county!F2325</f>
        <v>Putnam County, Missouri</v>
      </c>
      <c r="B2325">
        <f>areas_county!C2325</f>
        <v>2941</v>
      </c>
    </row>
    <row r="2326" spans="1:2" x14ac:dyDescent="0.25">
      <c r="A2326" t="str">
        <f>areas_county!F2326</f>
        <v>Putnam County, New York</v>
      </c>
      <c r="B2326">
        <f>areas_county!C2326</f>
        <v>373</v>
      </c>
    </row>
    <row r="2327" spans="1:2" x14ac:dyDescent="0.25">
      <c r="A2327" t="str">
        <f>areas_county!F2327</f>
        <v>Putnam County, Ohio</v>
      </c>
      <c r="B2327">
        <f>areas_county!C2327</f>
        <v>749</v>
      </c>
    </row>
    <row r="2328" spans="1:2" x14ac:dyDescent="0.25">
      <c r="A2328" t="str">
        <f>areas_county!F2328</f>
        <v>Putnam County, Tennessee</v>
      </c>
      <c r="B2328">
        <f>areas_county!C2328</f>
        <v>1432</v>
      </c>
    </row>
    <row r="2329" spans="1:2" x14ac:dyDescent="0.25">
      <c r="A2329" t="str">
        <f>areas_county!F2329</f>
        <v>Putnam County, West Virginia</v>
      </c>
      <c r="B2329">
        <f>areas_county!C2329</f>
        <v>1500</v>
      </c>
    </row>
    <row r="2330" spans="1:2" x14ac:dyDescent="0.25">
      <c r="A2330" t="str">
        <f>areas_county!F2330</f>
        <v>Quay County, New Mexico</v>
      </c>
      <c r="B2330">
        <f>areas_county!C2330</f>
        <v>2540</v>
      </c>
    </row>
    <row r="2331" spans="1:2" x14ac:dyDescent="0.25">
      <c r="A2331" t="str">
        <f>areas_county!F2331</f>
        <v>Quebradillas County, Puerto Rico</v>
      </c>
      <c r="B2331">
        <f>areas_county!C2331</f>
        <v>2563</v>
      </c>
    </row>
    <row r="2332" spans="1:2" x14ac:dyDescent="0.25">
      <c r="A2332" t="str">
        <f>areas_county!F2332</f>
        <v>Queen Annes County, Maryland</v>
      </c>
      <c r="B2332">
        <f>areas_county!C2332</f>
        <v>610</v>
      </c>
    </row>
    <row r="2333" spans="1:2" x14ac:dyDescent="0.25">
      <c r="A2333" t="str">
        <f>areas_county!F2333</f>
        <v>Queens County, New York</v>
      </c>
      <c r="B2333">
        <f>areas_county!C2333</f>
        <v>7</v>
      </c>
    </row>
    <row r="2334" spans="1:2" x14ac:dyDescent="0.25">
      <c r="A2334" t="str">
        <f>areas_county!F2334</f>
        <v>Quitman County, Georgia</v>
      </c>
      <c r="B2334">
        <f>areas_county!C2334</f>
        <v>2633</v>
      </c>
    </row>
    <row r="2335" spans="1:2" x14ac:dyDescent="0.25">
      <c r="A2335" t="str">
        <f>areas_county!F2335</f>
        <v>Quitman County, Mississippi</v>
      </c>
      <c r="B2335">
        <f>areas_county!C2335</f>
        <v>2884</v>
      </c>
    </row>
    <row r="2336" spans="1:2" x14ac:dyDescent="0.25">
      <c r="A2336" t="str">
        <f>areas_county!F2336</f>
        <v>Rabun County, Georgia</v>
      </c>
      <c r="B2336">
        <f>areas_county!C2336</f>
        <v>1916</v>
      </c>
    </row>
    <row r="2337" spans="1:2" x14ac:dyDescent="0.25">
      <c r="A2337" t="str">
        <f>areas_county!F2337</f>
        <v>Racine County, Wisconsin</v>
      </c>
      <c r="B2337">
        <f>areas_county!C2337</f>
        <v>218</v>
      </c>
    </row>
    <row r="2338" spans="1:2" x14ac:dyDescent="0.25">
      <c r="A2338" t="str">
        <f>areas_county!F2338</f>
        <v>Radford City County, Virginia</v>
      </c>
      <c r="B2338">
        <f>areas_county!C2338</f>
        <v>2508</v>
      </c>
    </row>
    <row r="2339" spans="1:2" x14ac:dyDescent="0.25">
      <c r="A2339" t="str">
        <f>areas_county!F2339</f>
        <v>Rains County, Texas</v>
      </c>
      <c r="B2339">
        <f>areas_county!C2339</f>
        <v>1961</v>
      </c>
    </row>
    <row r="2340" spans="1:2" x14ac:dyDescent="0.25">
      <c r="A2340" t="str">
        <f>areas_county!F2340</f>
        <v>Raleigh County, West Virginia</v>
      </c>
      <c r="B2340">
        <f>areas_county!C2340</f>
        <v>1408</v>
      </c>
    </row>
    <row r="2341" spans="1:2" x14ac:dyDescent="0.25">
      <c r="A2341" t="str">
        <f>areas_county!F2341</f>
        <v>Ralls County, Missouri</v>
      </c>
      <c r="B2341">
        <f>areas_county!C2341</f>
        <v>2535</v>
      </c>
    </row>
    <row r="2342" spans="1:2" x14ac:dyDescent="0.25">
      <c r="A2342" t="str">
        <f>areas_county!F2342</f>
        <v>Ramsey County, Minnesota</v>
      </c>
      <c r="B2342">
        <f>areas_county!C2342</f>
        <v>92</v>
      </c>
    </row>
    <row r="2343" spans="1:2" x14ac:dyDescent="0.25">
      <c r="A2343" t="str">
        <f>areas_county!F2343</f>
        <v>Ramsey County, North Dakota</v>
      </c>
      <c r="B2343">
        <f>areas_county!C2343</f>
        <v>2531</v>
      </c>
    </row>
    <row r="2344" spans="1:2" x14ac:dyDescent="0.25">
      <c r="A2344" t="str">
        <f>areas_county!F2344</f>
        <v>Randall County, Texas</v>
      </c>
      <c r="B2344">
        <f>areas_county!C2344</f>
        <v>1332</v>
      </c>
    </row>
    <row r="2345" spans="1:2" x14ac:dyDescent="0.25">
      <c r="A2345" t="str">
        <f>areas_county!F2345</f>
        <v>Randolph County, Alabama</v>
      </c>
      <c r="B2345">
        <f>areas_county!C2345</f>
        <v>877</v>
      </c>
    </row>
    <row r="2346" spans="1:2" x14ac:dyDescent="0.25">
      <c r="A2346" t="str">
        <f>areas_county!F2346</f>
        <v>Randolph County, Arkansas</v>
      </c>
      <c r="B2346">
        <f>areas_county!C2346</f>
        <v>947</v>
      </c>
    </row>
    <row r="2347" spans="1:2" x14ac:dyDescent="0.25">
      <c r="A2347" t="str">
        <f>areas_county!F2347</f>
        <v>Randolph County, Georgia</v>
      </c>
      <c r="B2347">
        <f>areas_county!C2347</f>
        <v>2764</v>
      </c>
    </row>
    <row r="2348" spans="1:2" x14ac:dyDescent="0.25">
      <c r="A2348" t="str">
        <f>areas_county!F2348</f>
        <v>Randolph County, Illinois</v>
      </c>
      <c r="B2348">
        <f>areas_county!C2348</f>
        <v>1688</v>
      </c>
    </row>
    <row r="2349" spans="1:2" x14ac:dyDescent="0.25">
      <c r="A2349" t="str">
        <f>areas_county!F2349</f>
        <v>Randolph County, Indiana</v>
      </c>
      <c r="B2349">
        <f>areas_county!C2349</f>
        <v>2047</v>
      </c>
    </row>
    <row r="2350" spans="1:2" x14ac:dyDescent="0.25">
      <c r="A2350" t="str">
        <f>areas_county!F2350</f>
        <v>Randolph County, Missouri</v>
      </c>
      <c r="B2350">
        <f>areas_county!C2350</f>
        <v>1796</v>
      </c>
    </row>
    <row r="2351" spans="1:2" x14ac:dyDescent="0.25">
      <c r="A2351" t="str">
        <f>areas_county!F2351</f>
        <v>Randolph County, North Carolina</v>
      </c>
      <c r="B2351">
        <f>areas_county!C2351</f>
        <v>1301</v>
      </c>
    </row>
    <row r="2352" spans="1:2" x14ac:dyDescent="0.25">
      <c r="A2352" t="str">
        <f>areas_county!F2352</f>
        <v>Randolph County, West Virginia</v>
      </c>
      <c r="B2352">
        <f>areas_county!C2352</f>
        <v>1736</v>
      </c>
    </row>
    <row r="2353" spans="1:2" x14ac:dyDescent="0.25">
      <c r="A2353" t="str">
        <f>areas_county!F2353</f>
        <v>Rankin County, Mississippi</v>
      </c>
      <c r="B2353">
        <f>areas_county!C2353</f>
        <v>1302</v>
      </c>
    </row>
    <row r="2354" spans="1:2" x14ac:dyDescent="0.25">
      <c r="A2354" t="str">
        <f>areas_county!F2354</f>
        <v>Ransom County, North Dakota</v>
      </c>
      <c r="B2354">
        <f>areas_county!C2354</f>
        <v>2931</v>
      </c>
    </row>
    <row r="2355" spans="1:2" x14ac:dyDescent="0.25">
      <c r="A2355" t="str">
        <f>areas_county!F2355</f>
        <v>Rapides County, Louisiana</v>
      </c>
      <c r="B2355">
        <f>areas_county!C2355</f>
        <v>1318</v>
      </c>
    </row>
    <row r="2356" spans="1:2" x14ac:dyDescent="0.25">
      <c r="A2356" t="str">
        <f>areas_county!F2356</f>
        <v>Rappahannock County, Virginia</v>
      </c>
      <c r="B2356">
        <f>areas_county!C2356</f>
        <v>1106</v>
      </c>
    </row>
    <row r="2357" spans="1:2" x14ac:dyDescent="0.25">
      <c r="A2357" t="str">
        <f>areas_county!F2357</f>
        <v>Ravalli County, Montana</v>
      </c>
      <c r="B2357">
        <f>areas_county!C2357</f>
        <v>1611</v>
      </c>
    </row>
    <row r="2358" spans="1:2" x14ac:dyDescent="0.25">
      <c r="A2358" t="str">
        <f>areas_county!F2358</f>
        <v>Rawlins County, Kansas</v>
      </c>
      <c r="B2358">
        <f>areas_county!C2358</f>
        <v>3026</v>
      </c>
    </row>
    <row r="2359" spans="1:2" x14ac:dyDescent="0.25">
      <c r="A2359" t="str">
        <f>areas_county!F2359</f>
        <v>Ray County, Missouri</v>
      </c>
      <c r="B2359">
        <f>areas_county!C2359</f>
        <v>1821</v>
      </c>
    </row>
    <row r="2360" spans="1:2" x14ac:dyDescent="0.25">
      <c r="A2360" t="str">
        <f>areas_county!F2360</f>
        <v>Reagan County, Texas</v>
      </c>
      <c r="B2360">
        <f>areas_county!C2360</f>
        <v>2989</v>
      </c>
    </row>
    <row r="2361" spans="1:2" x14ac:dyDescent="0.25">
      <c r="A2361" t="str">
        <f>areas_county!F2361</f>
        <v>Real County, Texas</v>
      </c>
      <c r="B2361">
        <f>areas_county!C2361</f>
        <v>2994</v>
      </c>
    </row>
    <row r="2362" spans="1:2" x14ac:dyDescent="0.25">
      <c r="A2362" t="str">
        <f>areas_county!F2362</f>
        <v>Red Lake County, Minnesota</v>
      </c>
      <c r="B2362">
        <f>areas_county!C2362</f>
        <v>2793</v>
      </c>
    </row>
    <row r="2363" spans="1:2" x14ac:dyDescent="0.25">
      <c r="A2363" t="str">
        <f>areas_county!F2363</f>
        <v>Red River County, Louisiana</v>
      </c>
      <c r="B2363">
        <f>areas_county!C2363</f>
        <v>2709</v>
      </c>
    </row>
    <row r="2364" spans="1:2" x14ac:dyDescent="0.25">
      <c r="A2364" t="str">
        <f>areas_county!F2364</f>
        <v>Red River County, Texas</v>
      </c>
      <c r="B2364">
        <f>areas_county!C2364</f>
        <v>2672</v>
      </c>
    </row>
    <row r="2365" spans="1:2" x14ac:dyDescent="0.25">
      <c r="A2365" t="str">
        <f>areas_county!F2365</f>
        <v>Red Willow County, Nebraska</v>
      </c>
      <c r="B2365">
        <f>areas_county!C2365</f>
        <v>1057</v>
      </c>
    </row>
    <row r="2366" spans="1:2" x14ac:dyDescent="0.25">
      <c r="A2366" t="str">
        <f>areas_county!F2366</f>
        <v>Redwood County, Minnesota</v>
      </c>
      <c r="B2366">
        <f>areas_county!C2366</f>
        <v>2279</v>
      </c>
    </row>
    <row r="2367" spans="1:2" x14ac:dyDescent="0.25">
      <c r="A2367" t="str">
        <f>areas_county!F2367</f>
        <v>Reeves County, Texas</v>
      </c>
      <c r="B2367">
        <f>areas_county!C2367</f>
        <v>2854</v>
      </c>
    </row>
    <row r="2368" spans="1:2" x14ac:dyDescent="0.25">
      <c r="A2368" t="str">
        <f>areas_county!F2368</f>
        <v>Refugio County, Texas</v>
      </c>
      <c r="B2368">
        <f>areas_county!C2368</f>
        <v>2416</v>
      </c>
    </row>
    <row r="2369" spans="1:2" x14ac:dyDescent="0.25">
      <c r="A2369" t="str">
        <f>areas_county!F2369</f>
        <v>Reno County, Kansas</v>
      </c>
      <c r="B2369">
        <f>areas_county!C2369</f>
        <v>1464</v>
      </c>
    </row>
    <row r="2370" spans="1:2" x14ac:dyDescent="0.25">
      <c r="A2370" t="str">
        <f>areas_county!F2370</f>
        <v>Rensselaer County, New York</v>
      </c>
      <c r="B2370">
        <f>areas_county!C2370</f>
        <v>262</v>
      </c>
    </row>
    <row r="2371" spans="1:2" x14ac:dyDescent="0.25">
      <c r="A2371" t="str">
        <f>areas_county!F2371</f>
        <v>Renville County, Minnesota</v>
      </c>
      <c r="B2371">
        <f>areas_county!C2371</f>
        <v>2282</v>
      </c>
    </row>
    <row r="2372" spans="1:2" x14ac:dyDescent="0.25">
      <c r="A2372" t="str">
        <f>areas_county!F2372</f>
        <v>Renville County, North Dakota</v>
      </c>
      <c r="B2372">
        <f>areas_county!C2372</f>
        <v>3029</v>
      </c>
    </row>
    <row r="2373" spans="1:2" x14ac:dyDescent="0.25">
      <c r="A2373" t="str">
        <f>areas_county!F2373</f>
        <v>Republic County, Kansas</v>
      </c>
      <c r="B2373">
        <f>areas_county!C2373</f>
        <v>2940</v>
      </c>
    </row>
    <row r="2374" spans="1:2" x14ac:dyDescent="0.25">
      <c r="A2374" t="str">
        <f>areas_county!F2374</f>
        <v>Reynolds County, Missouri</v>
      </c>
      <c r="B2374">
        <f>areas_county!C2374</f>
        <v>2906</v>
      </c>
    </row>
    <row r="2375" spans="1:2" x14ac:dyDescent="0.25">
      <c r="A2375" t="str">
        <f>areas_county!F2375</f>
        <v>Rhea County, Tennessee</v>
      </c>
      <c r="B2375">
        <f>areas_county!C2375</f>
        <v>1715</v>
      </c>
    </row>
    <row r="2376" spans="1:2" x14ac:dyDescent="0.25">
      <c r="A2376" t="str">
        <f>areas_county!F2376</f>
        <v>Rice County, Kansas</v>
      </c>
      <c r="B2376">
        <f>areas_county!C2376</f>
        <v>2357</v>
      </c>
    </row>
    <row r="2377" spans="1:2" x14ac:dyDescent="0.25">
      <c r="A2377" t="str">
        <f>areas_county!F2377</f>
        <v>Rice County, Minnesota</v>
      </c>
      <c r="B2377">
        <f>areas_county!C2377</f>
        <v>501</v>
      </c>
    </row>
    <row r="2378" spans="1:2" x14ac:dyDescent="0.25">
      <c r="A2378" t="str">
        <f>areas_county!F2378</f>
        <v>Rich County, Utah</v>
      </c>
      <c r="B2378">
        <f>areas_county!C2378</f>
        <v>2452</v>
      </c>
    </row>
    <row r="2379" spans="1:2" x14ac:dyDescent="0.25">
      <c r="A2379" t="str">
        <f>areas_county!F2379</f>
        <v>Richardson County, Nebraska</v>
      </c>
      <c r="B2379">
        <f>areas_county!C2379</f>
        <v>2606</v>
      </c>
    </row>
    <row r="2380" spans="1:2" x14ac:dyDescent="0.25">
      <c r="A2380" t="str">
        <f>areas_county!F2380</f>
        <v>Richland County, Illinois</v>
      </c>
      <c r="B2380">
        <f>areas_county!C2380</f>
        <v>2725</v>
      </c>
    </row>
    <row r="2381" spans="1:2" x14ac:dyDescent="0.25">
      <c r="A2381" t="str">
        <f>areas_county!F2381</f>
        <v>Richland County, Louisiana</v>
      </c>
      <c r="B2381">
        <f>areas_county!C2381</f>
        <v>2496</v>
      </c>
    </row>
    <row r="2382" spans="1:2" x14ac:dyDescent="0.25">
      <c r="A2382" t="str">
        <f>areas_county!F2382</f>
        <v>Richland County, Montana</v>
      </c>
      <c r="B2382">
        <f>areas_county!C2382</f>
        <v>2877</v>
      </c>
    </row>
    <row r="2383" spans="1:2" x14ac:dyDescent="0.25">
      <c r="A2383" t="str">
        <f>areas_county!F2383</f>
        <v>Richland County, North Dakota</v>
      </c>
      <c r="B2383">
        <f>areas_county!C2383</f>
        <v>2510</v>
      </c>
    </row>
    <row r="2384" spans="1:2" x14ac:dyDescent="0.25">
      <c r="A2384" t="str">
        <f>areas_county!F2384</f>
        <v>Richland County, Ohio</v>
      </c>
      <c r="B2384">
        <f>areas_county!C2384</f>
        <v>317</v>
      </c>
    </row>
    <row r="2385" spans="1:2" x14ac:dyDescent="0.25">
      <c r="A2385" t="str">
        <f>areas_county!F2385</f>
        <v>Richland County, South Carolina</v>
      </c>
      <c r="B2385">
        <f>areas_county!C2385</f>
        <v>123</v>
      </c>
    </row>
    <row r="2386" spans="1:2" x14ac:dyDescent="0.25">
      <c r="A2386" t="str">
        <f>areas_county!F2386</f>
        <v>Richland County, Wisconsin</v>
      </c>
      <c r="B2386">
        <f>areas_county!C2386</f>
        <v>946</v>
      </c>
    </row>
    <row r="2387" spans="1:2" x14ac:dyDescent="0.25">
      <c r="A2387" t="str">
        <f>areas_county!F2387</f>
        <v>Richmond City County, Virginia</v>
      </c>
      <c r="B2387">
        <f>areas_county!C2387</f>
        <v>204</v>
      </c>
    </row>
    <row r="2388" spans="1:2" x14ac:dyDescent="0.25">
      <c r="A2388" t="str">
        <f>areas_county!F2388</f>
        <v>Richmond County, Georgia</v>
      </c>
      <c r="B2388">
        <f>areas_county!C2388</f>
        <v>1254</v>
      </c>
    </row>
    <row r="2389" spans="1:2" x14ac:dyDescent="0.25">
      <c r="A2389" t="str">
        <f>areas_county!F2389</f>
        <v>Richmond County, North Carolina</v>
      </c>
      <c r="B2389">
        <f>areas_county!C2389</f>
        <v>1553</v>
      </c>
    </row>
    <row r="2390" spans="1:2" x14ac:dyDescent="0.25">
      <c r="A2390" t="str">
        <f>areas_county!F2390</f>
        <v>Richmond County, New York</v>
      </c>
      <c r="B2390">
        <f>areas_county!C2390</f>
        <v>101</v>
      </c>
    </row>
    <row r="2391" spans="1:2" x14ac:dyDescent="0.25">
      <c r="A2391" t="str">
        <f>areas_county!F2391</f>
        <v>Richmond County, Virginia</v>
      </c>
      <c r="B2391">
        <f>areas_county!C2391</f>
        <v>1084</v>
      </c>
    </row>
    <row r="2392" spans="1:2" x14ac:dyDescent="0.25">
      <c r="A2392" t="str">
        <f>areas_county!F2392</f>
        <v>Riley County, Kansas</v>
      </c>
      <c r="B2392">
        <f>areas_county!C2392</f>
        <v>1435</v>
      </c>
    </row>
    <row r="2393" spans="1:2" x14ac:dyDescent="0.25">
      <c r="A2393" t="str">
        <f>areas_county!F2393</f>
        <v>Rincon County, Puerto Rico</v>
      </c>
      <c r="B2393">
        <f>areas_county!C2393</f>
        <v>2456</v>
      </c>
    </row>
    <row r="2394" spans="1:2" x14ac:dyDescent="0.25">
      <c r="A2394" t="str">
        <f>areas_county!F2394</f>
        <v>Ringgold County, Iowa</v>
      </c>
      <c r="B2394">
        <f>areas_county!C2394</f>
        <v>2788</v>
      </c>
    </row>
    <row r="2395" spans="1:2" x14ac:dyDescent="0.25">
      <c r="A2395" t="str">
        <f>areas_county!F2395</f>
        <v>Rio Arriba County, New Mexico</v>
      </c>
      <c r="B2395">
        <f>areas_county!C2395</f>
        <v>1982</v>
      </c>
    </row>
    <row r="2396" spans="1:2" x14ac:dyDescent="0.25">
      <c r="A2396" t="str">
        <f>areas_county!F2396</f>
        <v>Rio Blanco County, Colorado</v>
      </c>
      <c r="B2396">
        <f>areas_county!C2396</f>
        <v>1118</v>
      </c>
    </row>
    <row r="2397" spans="1:2" x14ac:dyDescent="0.25">
      <c r="A2397" t="str">
        <f>areas_county!F2397</f>
        <v>Rio Grande County, Colorado</v>
      </c>
      <c r="B2397">
        <f>areas_county!C2397</f>
        <v>1954</v>
      </c>
    </row>
    <row r="2398" spans="1:2" x14ac:dyDescent="0.25">
      <c r="A2398" t="str">
        <f>areas_county!F2398</f>
        <v>Rio Grande County, Puerto Rico</v>
      </c>
      <c r="B2398">
        <f>areas_county!C2398</f>
        <v>2467</v>
      </c>
    </row>
    <row r="2399" spans="1:2" x14ac:dyDescent="0.25">
      <c r="A2399" t="str">
        <f>areas_county!F2399</f>
        <v>Ripley County, Indiana</v>
      </c>
      <c r="B2399">
        <f>areas_county!C2399</f>
        <v>1738</v>
      </c>
    </row>
    <row r="2400" spans="1:2" x14ac:dyDescent="0.25">
      <c r="A2400" t="str">
        <f>areas_county!F2400</f>
        <v>Ripley County, Missouri</v>
      </c>
      <c r="B2400">
        <f>areas_county!C2400</f>
        <v>2106</v>
      </c>
    </row>
    <row r="2401" spans="1:2" x14ac:dyDescent="0.25">
      <c r="A2401" t="str">
        <f>areas_county!F2401</f>
        <v>Ritchie County, West Virginia</v>
      </c>
      <c r="B2401">
        <f>areas_county!C2401</f>
        <v>2647</v>
      </c>
    </row>
    <row r="2402" spans="1:2" x14ac:dyDescent="0.25">
      <c r="A2402" t="str">
        <f>areas_county!F2402</f>
        <v>Riverside County, California</v>
      </c>
      <c r="B2402">
        <f>areas_county!C2402</f>
        <v>8</v>
      </c>
    </row>
    <row r="2403" spans="1:2" x14ac:dyDescent="0.25">
      <c r="A2403" t="str">
        <f>areas_county!F2403</f>
        <v>Roane County, Tennessee</v>
      </c>
      <c r="B2403">
        <f>areas_county!C2403</f>
        <v>1506</v>
      </c>
    </row>
    <row r="2404" spans="1:2" x14ac:dyDescent="0.25">
      <c r="A2404" t="str">
        <f>areas_county!F2404</f>
        <v>Roane County, West Virginia</v>
      </c>
      <c r="B2404">
        <f>areas_county!C2404</f>
        <v>2099</v>
      </c>
    </row>
    <row r="2405" spans="1:2" x14ac:dyDescent="0.25">
      <c r="A2405" t="str">
        <f>areas_county!F2405</f>
        <v>Roanoke City County, Virginia</v>
      </c>
      <c r="B2405">
        <f>areas_county!C2405</f>
        <v>384</v>
      </c>
    </row>
    <row r="2406" spans="1:2" x14ac:dyDescent="0.25">
      <c r="A2406" t="str">
        <f>areas_county!F2406</f>
        <v>Roanoke County, Virginia</v>
      </c>
      <c r="B2406">
        <f>areas_county!C2406</f>
        <v>400</v>
      </c>
    </row>
    <row r="2407" spans="1:2" x14ac:dyDescent="0.25">
      <c r="A2407" t="str">
        <f>areas_county!F2407</f>
        <v>Robertson County, Kentucky</v>
      </c>
      <c r="B2407">
        <f>areas_county!C2407</f>
        <v>2811</v>
      </c>
    </row>
    <row r="2408" spans="1:2" x14ac:dyDescent="0.25">
      <c r="A2408" t="str">
        <f>areas_county!F2408</f>
        <v>Robertson County, Tennessee</v>
      </c>
      <c r="B2408">
        <f>areas_county!C2408</f>
        <v>490</v>
      </c>
    </row>
    <row r="2409" spans="1:2" x14ac:dyDescent="0.25">
      <c r="A2409" t="str">
        <f>areas_county!F2409</f>
        <v>Robertson County, Texas</v>
      </c>
      <c r="B2409">
        <f>areas_county!C2409</f>
        <v>2272</v>
      </c>
    </row>
    <row r="2410" spans="1:2" x14ac:dyDescent="0.25">
      <c r="A2410" t="str">
        <f>areas_county!F2410</f>
        <v>Robeson County, North Carolina</v>
      </c>
      <c r="B2410">
        <f>areas_county!C2410</f>
        <v>301</v>
      </c>
    </row>
    <row r="2411" spans="1:2" x14ac:dyDescent="0.25">
      <c r="A2411" t="str">
        <f>areas_county!F2411</f>
        <v>Rock Island County, Illinois</v>
      </c>
      <c r="B2411">
        <f>areas_county!C2411</f>
        <v>1295</v>
      </c>
    </row>
    <row r="2412" spans="1:2" x14ac:dyDescent="0.25">
      <c r="A2412" t="str">
        <f>areas_county!F2412</f>
        <v>Rock County, Minnesota</v>
      </c>
      <c r="B2412">
        <f>areas_county!C2412</f>
        <v>2537</v>
      </c>
    </row>
    <row r="2413" spans="1:2" x14ac:dyDescent="0.25">
      <c r="A2413" t="str">
        <f>areas_county!F2413</f>
        <v>Rock County, Nebraska</v>
      </c>
      <c r="B2413">
        <f>areas_county!C2413</f>
        <v>2823</v>
      </c>
    </row>
    <row r="2414" spans="1:2" x14ac:dyDescent="0.25">
      <c r="A2414" t="str">
        <f>areas_county!F2414</f>
        <v>Rock County, Wisconsin</v>
      </c>
      <c r="B2414">
        <f>areas_county!C2414</f>
        <v>258</v>
      </c>
    </row>
    <row r="2415" spans="1:2" x14ac:dyDescent="0.25">
      <c r="A2415" t="str">
        <f>areas_county!F2415</f>
        <v>Rockbridge County, Virginia</v>
      </c>
      <c r="B2415">
        <f>areas_county!C2415</f>
        <v>889</v>
      </c>
    </row>
    <row r="2416" spans="1:2" x14ac:dyDescent="0.25">
      <c r="A2416" t="str">
        <f>areas_county!F2416</f>
        <v>Rockcastle County, Kentucky</v>
      </c>
      <c r="B2416">
        <f>areas_county!C2416</f>
        <v>2268</v>
      </c>
    </row>
    <row r="2417" spans="1:2" x14ac:dyDescent="0.25">
      <c r="A2417" t="str">
        <f>areas_county!F2417</f>
        <v>Rockdale County, Georgia</v>
      </c>
      <c r="B2417">
        <f>areas_county!C2417</f>
        <v>1391</v>
      </c>
    </row>
    <row r="2418" spans="1:2" x14ac:dyDescent="0.25">
      <c r="A2418" t="str">
        <f>areas_county!F2418</f>
        <v>Rockingham County, North Carolina</v>
      </c>
      <c r="B2418">
        <f>areas_county!C2418</f>
        <v>1376</v>
      </c>
    </row>
    <row r="2419" spans="1:2" x14ac:dyDescent="0.25">
      <c r="A2419" t="str">
        <f>areas_county!F2419</f>
        <v>Rockingham County, New Hampshire</v>
      </c>
      <c r="B2419">
        <f>areas_county!C2419</f>
        <v>1220</v>
      </c>
    </row>
    <row r="2420" spans="1:2" x14ac:dyDescent="0.25">
      <c r="A2420" t="str">
        <f>areas_county!F2420</f>
        <v>Rockingham County, Virginia</v>
      </c>
      <c r="B2420">
        <f>areas_county!C2420</f>
        <v>450</v>
      </c>
    </row>
    <row r="2421" spans="1:2" x14ac:dyDescent="0.25">
      <c r="A2421" t="str">
        <f>areas_county!F2421</f>
        <v>Rockland County, New York</v>
      </c>
      <c r="B2421">
        <f>areas_county!C2421</f>
        <v>147</v>
      </c>
    </row>
    <row r="2422" spans="1:2" x14ac:dyDescent="0.25">
      <c r="A2422" t="str">
        <f>areas_county!F2422</f>
        <v>Rockwall County, Texas</v>
      </c>
      <c r="B2422">
        <f>areas_county!C2422</f>
        <v>438</v>
      </c>
    </row>
    <row r="2423" spans="1:2" x14ac:dyDescent="0.25">
      <c r="A2423" t="str">
        <f>areas_county!F2423</f>
        <v>Roger Mills County, Oklahoma</v>
      </c>
      <c r="B2423">
        <f>areas_county!C2423</f>
        <v>1147</v>
      </c>
    </row>
    <row r="2424" spans="1:2" x14ac:dyDescent="0.25">
      <c r="A2424" t="str">
        <f>areas_county!F2424</f>
        <v>Rogers County, Oklahoma</v>
      </c>
      <c r="B2424">
        <f>areas_county!C2424</f>
        <v>416</v>
      </c>
    </row>
    <row r="2425" spans="1:2" x14ac:dyDescent="0.25">
      <c r="A2425" t="str">
        <f>areas_county!F2425</f>
        <v>Rolette County, North Dakota</v>
      </c>
      <c r="B2425">
        <f>areas_county!C2425</f>
        <v>2851</v>
      </c>
    </row>
    <row r="2426" spans="1:2" x14ac:dyDescent="0.25">
      <c r="A2426" t="str">
        <f>areas_county!F2426</f>
        <v>Rooks County, Kansas</v>
      </c>
      <c r="B2426">
        <f>areas_county!C2426</f>
        <v>2938</v>
      </c>
    </row>
    <row r="2427" spans="1:2" x14ac:dyDescent="0.25">
      <c r="A2427" t="str">
        <f>areas_county!F2427</f>
        <v>Roosevelt County, Montana</v>
      </c>
      <c r="B2427">
        <f>areas_county!C2427</f>
        <v>2868</v>
      </c>
    </row>
    <row r="2428" spans="1:2" x14ac:dyDescent="0.25">
      <c r="A2428" t="str">
        <f>areas_county!F2428</f>
        <v>Roosevelt County, New Mexico</v>
      </c>
      <c r="B2428">
        <f>areas_county!C2428</f>
        <v>2470</v>
      </c>
    </row>
    <row r="2429" spans="1:2" x14ac:dyDescent="0.25">
      <c r="A2429" t="str">
        <f>areas_county!F2429</f>
        <v>Roscommon County, Michigan</v>
      </c>
      <c r="B2429">
        <f>areas_county!C2429</f>
        <v>1810</v>
      </c>
    </row>
    <row r="2430" spans="1:2" x14ac:dyDescent="0.25">
      <c r="A2430" t="str">
        <f>areas_county!F2430</f>
        <v>Roseau County, Minnesota</v>
      </c>
      <c r="B2430">
        <f>areas_county!C2430</f>
        <v>2095</v>
      </c>
    </row>
    <row r="2431" spans="1:2" x14ac:dyDescent="0.25">
      <c r="A2431" t="str">
        <f>areas_county!F2431</f>
        <v>Rosebud County, Montana</v>
      </c>
      <c r="B2431">
        <f>areas_county!C2431</f>
        <v>2371</v>
      </c>
    </row>
    <row r="2432" spans="1:2" x14ac:dyDescent="0.25">
      <c r="A2432" t="str">
        <f>areas_county!F2432</f>
        <v>Ross County, Ohio</v>
      </c>
      <c r="B2432">
        <f>areas_county!C2432</f>
        <v>442</v>
      </c>
    </row>
    <row r="2433" spans="1:2" x14ac:dyDescent="0.25">
      <c r="A2433" t="str">
        <f>areas_county!F2433</f>
        <v>Routt County, Colorado</v>
      </c>
      <c r="B2433">
        <f>areas_county!C2433</f>
        <v>868</v>
      </c>
    </row>
    <row r="2434" spans="1:2" x14ac:dyDescent="0.25">
      <c r="A2434" t="str">
        <f>areas_county!F2434</f>
        <v>Rowan County, Kentucky</v>
      </c>
      <c r="B2434">
        <f>areas_county!C2434</f>
        <v>871</v>
      </c>
    </row>
    <row r="2435" spans="1:2" x14ac:dyDescent="0.25">
      <c r="A2435" t="str">
        <f>areas_county!F2435</f>
        <v>Rowan County, North Carolina</v>
      </c>
      <c r="B2435">
        <f>areas_county!C2435</f>
        <v>291</v>
      </c>
    </row>
    <row r="2436" spans="1:2" x14ac:dyDescent="0.25">
      <c r="A2436" t="str">
        <f>areas_county!F2436</f>
        <v>Runnels County, Texas</v>
      </c>
      <c r="B2436">
        <f>areas_county!C2436</f>
        <v>2677</v>
      </c>
    </row>
    <row r="2437" spans="1:2" x14ac:dyDescent="0.25">
      <c r="A2437" t="str">
        <f>areas_county!F2437</f>
        <v>Rush County, Indiana</v>
      </c>
      <c r="B2437">
        <f>areas_county!C2437</f>
        <v>1897</v>
      </c>
    </row>
    <row r="2438" spans="1:2" x14ac:dyDescent="0.25">
      <c r="A2438" t="str">
        <f>areas_county!F2438</f>
        <v>Rush County, Kansas</v>
      </c>
      <c r="B2438">
        <f>areas_county!C2438</f>
        <v>2996</v>
      </c>
    </row>
    <row r="2439" spans="1:2" x14ac:dyDescent="0.25">
      <c r="A2439" t="str">
        <f>areas_county!F2439</f>
        <v>Rusk County, Texas</v>
      </c>
      <c r="B2439">
        <f>areas_county!C2439</f>
        <v>1511</v>
      </c>
    </row>
    <row r="2440" spans="1:2" x14ac:dyDescent="0.25">
      <c r="A2440" t="str">
        <f>areas_county!F2440</f>
        <v>Rusk County, Wisconsin</v>
      </c>
      <c r="B2440">
        <f>areas_county!C2440</f>
        <v>1003</v>
      </c>
    </row>
    <row r="2441" spans="1:2" x14ac:dyDescent="0.25">
      <c r="A2441" t="str">
        <f>areas_county!F2441</f>
        <v>Russell County, Alabama</v>
      </c>
      <c r="B2441">
        <f>areas_county!C2441</f>
        <v>569</v>
      </c>
    </row>
    <row r="2442" spans="1:2" x14ac:dyDescent="0.25">
      <c r="A2442" t="str">
        <f>areas_county!F2442</f>
        <v>Russell County, Kansas</v>
      </c>
      <c r="B2442">
        <f>areas_county!C2442</f>
        <v>2424</v>
      </c>
    </row>
    <row r="2443" spans="1:2" x14ac:dyDescent="0.25">
      <c r="A2443" t="str">
        <f>areas_county!F2443</f>
        <v>Russell County, Kentucky</v>
      </c>
      <c r="B2443">
        <f>areas_county!C2443</f>
        <v>2081</v>
      </c>
    </row>
    <row r="2444" spans="1:2" x14ac:dyDescent="0.25">
      <c r="A2444" t="str">
        <f>areas_county!F2444</f>
        <v>Russell County, Virginia</v>
      </c>
      <c r="B2444">
        <f>areas_county!C2444</f>
        <v>2034</v>
      </c>
    </row>
    <row r="2445" spans="1:2" x14ac:dyDescent="0.25">
      <c r="A2445" t="str">
        <f>areas_county!F2445</f>
        <v>Rutherford County, North Carolina</v>
      </c>
      <c r="B2445">
        <f>areas_county!C2445</f>
        <v>481</v>
      </c>
    </row>
    <row r="2446" spans="1:2" x14ac:dyDescent="0.25">
      <c r="A2446" t="str">
        <f>areas_county!F2446</f>
        <v>Rutherford County, Tennessee</v>
      </c>
      <c r="B2446">
        <f>areas_county!C2446</f>
        <v>168</v>
      </c>
    </row>
    <row r="2447" spans="1:2" x14ac:dyDescent="0.25">
      <c r="A2447" t="str">
        <f>areas_county!F2447</f>
        <v>Rutland County, Vermont</v>
      </c>
      <c r="B2447">
        <f>areas_county!C2447</f>
        <v>519</v>
      </c>
    </row>
    <row r="2448" spans="1:2" x14ac:dyDescent="0.25">
      <c r="A2448" t="str">
        <f>areas_county!F2448</f>
        <v>Sabine County, Louisiana</v>
      </c>
      <c r="B2448">
        <f>areas_county!C2448</f>
        <v>2487</v>
      </c>
    </row>
    <row r="2449" spans="1:2" x14ac:dyDescent="0.25">
      <c r="A2449" t="str">
        <f>areas_county!F2449</f>
        <v>Sabine County, Texas</v>
      </c>
      <c r="B2449">
        <f>areas_county!C2449</f>
        <v>2345</v>
      </c>
    </row>
    <row r="2450" spans="1:2" x14ac:dyDescent="0.25">
      <c r="A2450" t="str">
        <f>areas_county!F2450</f>
        <v>Sac County, Iowa</v>
      </c>
      <c r="B2450">
        <f>areas_county!C2450</f>
        <v>1071</v>
      </c>
    </row>
    <row r="2451" spans="1:2" x14ac:dyDescent="0.25">
      <c r="A2451" t="str">
        <f>areas_county!F2451</f>
        <v>Sacramento County, California</v>
      </c>
      <c r="B2451">
        <f>areas_county!C2451</f>
        <v>19</v>
      </c>
    </row>
    <row r="2452" spans="1:2" x14ac:dyDescent="0.25">
      <c r="A2452" t="str">
        <f>areas_county!F2452</f>
        <v>Sagadahoc County, Maine</v>
      </c>
      <c r="B2452">
        <f>areas_county!C2452</f>
        <v>742</v>
      </c>
    </row>
    <row r="2453" spans="1:2" x14ac:dyDescent="0.25">
      <c r="A2453" t="str">
        <f>areas_county!F2453</f>
        <v>Saginaw County, Michigan</v>
      </c>
      <c r="B2453">
        <f>areas_county!C2453</f>
        <v>1255</v>
      </c>
    </row>
    <row r="2454" spans="1:2" x14ac:dyDescent="0.25">
      <c r="A2454" t="str">
        <f>areas_county!F2454</f>
        <v>Saguache County, Colorado</v>
      </c>
      <c r="B2454">
        <f>areas_county!C2454</f>
        <v>2432</v>
      </c>
    </row>
    <row r="2455" spans="1:2" x14ac:dyDescent="0.25">
      <c r="A2455" t="str">
        <f>areas_county!F2455</f>
        <v>Saint Bernard County, Louisiana</v>
      </c>
      <c r="B2455">
        <f>areas_county!C2455</f>
        <v>1656</v>
      </c>
    </row>
    <row r="2456" spans="1:2" x14ac:dyDescent="0.25">
      <c r="A2456" t="str">
        <f>areas_county!F2456</f>
        <v>Saint Charles County, Louisiana</v>
      </c>
      <c r="B2456">
        <f>areas_county!C2456</f>
        <v>1515</v>
      </c>
    </row>
    <row r="2457" spans="1:2" x14ac:dyDescent="0.25">
      <c r="A2457" t="str">
        <f>areas_county!F2457</f>
        <v>Saint Charles County, Missouri</v>
      </c>
      <c r="B2457">
        <f>areas_county!C2457</f>
        <v>132</v>
      </c>
    </row>
    <row r="2458" spans="1:2" x14ac:dyDescent="0.25">
      <c r="A2458" t="str">
        <f>areas_county!F2458</f>
        <v>Saint Clair County, Alabama</v>
      </c>
      <c r="B2458">
        <f>areas_county!C2458</f>
        <v>424</v>
      </c>
    </row>
    <row r="2459" spans="1:2" x14ac:dyDescent="0.25">
      <c r="A2459" t="str">
        <f>areas_county!F2459</f>
        <v>Saint Clair County, Illinois</v>
      </c>
      <c r="B2459">
        <f>areas_county!C2459</f>
        <v>1229</v>
      </c>
    </row>
    <row r="2460" spans="1:2" x14ac:dyDescent="0.25">
      <c r="A2460" t="str">
        <f>areas_county!F2460</f>
        <v>Saint Clair County, Michigan</v>
      </c>
      <c r="B2460">
        <f>areas_county!C2460</f>
        <v>1280</v>
      </c>
    </row>
    <row r="2461" spans="1:2" x14ac:dyDescent="0.25">
      <c r="A2461" t="str">
        <f>areas_county!F2461</f>
        <v>Saint Clair County, Missouri</v>
      </c>
      <c r="B2461">
        <f>areas_county!C2461</f>
        <v>2359</v>
      </c>
    </row>
    <row r="2462" spans="1:2" x14ac:dyDescent="0.25">
      <c r="A2462" t="e">
        <f>areas_county!F2462</f>
        <v>#N/A</v>
      </c>
      <c r="B2462">
        <f>areas_county!C2462</f>
        <v>2460</v>
      </c>
    </row>
    <row r="2463" spans="1:2" x14ac:dyDescent="0.25">
      <c r="A2463" t="str">
        <f>areas_county!F2463</f>
        <v>Saint Croix County, Wisconsin</v>
      </c>
      <c r="B2463">
        <f>areas_county!C2463</f>
        <v>422</v>
      </c>
    </row>
    <row r="2464" spans="1:2" x14ac:dyDescent="0.25">
      <c r="A2464" t="str">
        <f>areas_county!F2464</f>
        <v>Saint Francis County, Arkansas</v>
      </c>
      <c r="B2464">
        <f>areas_county!C2464</f>
        <v>811</v>
      </c>
    </row>
    <row r="2465" spans="1:2" x14ac:dyDescent="0.25">
      <c r="A2465" t="str">
        <f>areas_county!F2465</f>
        <v>Saint Francois County, Missouri</v>
      </c>
      <c r="B2465">
        <f>areas_county!C2465</f>
        <v>1461</v>
      </c>
    </row>
    <row r="2466" spans="1:2" x14ac:dyDescent="0.25">
      <c r="A2466" t="str">
        <f>areas_county!F2466</f>
        <v>Saint Helena County, Louisiana</v>
      </c>
      <c r="B2466">
        <f>areas_county!C2466</f>
        <v>2706</v>
      </c>
    </row>
    <row r="2467" spans="1:2" x14ac:dyDescent="0.25">
      <c r="A2467" t="str">
        <f>areas_county!F2467</f>
        <v>Saint James County, Louisiana</v>
      </c>
      <c r="B2467">
        <f>areas_county!C2467</f>
        <v>3087</v>
      </c>
    </row>
    <row r="2468" spans="1:2" x14ac:dyDescent="0.25">
      <c r="A2468" t="str">
        <f>areas_county!F2468</f>
        <v>Saint John the Baptist County, Louisiana</v>
      </c>
      <c r="B2468">
        <f>areas_county!C2468</f>
        <v>1560</v>
      </c>
    </row>
    <row r="2469" spans="1:2" x14ac:dyDescent="0.25">
      <c r="A2469" t="str">
        <f>areas_county!F2469</f>
        <v>Saint Johns County, Florida</v>
      </c>
      <c r="B2469">
        <f>areas_county!C2469</f>
        <v>1261</v>
      </c>
    </row>
    <row r="2470" spans="1:2" x14ac:dyDescent="0.25">
      <c r="A2470" t="str">
        <f>areas_county!F2470</f>
        <v>Saint Joseph County, Indiana</v>
      </c>
      <c r="B2470">
        <f>areas_county!C2470</f>
        <v>1233</v>
      </c>
    </row>
    <row r="2471" spans="1:2" x14ac:dyDescent="0.25">
      <c r="A2471" t="str">
        <f>areas_county!F2471</f>
        <v>Saint Joseph County, Michigan</v>
      </c>
      <c r="B2471">
        <f>areas_county!C2471</f>
        <v>1477</v>
      </c>
    </row>
    <row r="2472" spans="1:2" x14ac:dyDescent="0.25">
      <c r="A2472" t="str">
        <f>areas_county!F2472</f>
        <v>Saint Landry County, Louisiana</v>
      </c>
      <c r="B2472">
        <f>areas_county!C2472</f>
        <v>1394</v>
      </c>
    </row>
    <row r="2473" spans="1:2" x14ac:dyDescent="0.25">
      <c r="A2473" t="str">
        <f>areas_county!F2473</f>
        <v>Saint Lawrence County, New York</v>
      </c>
      <c r="B2473">
        <f>areas_county!C2473</f>
        <v>344</v>
      </c>
    </row>
    <row r="2474" spans="1:2" x14ac:dyDescent="0.25">
      <c r="A2474" t="str">
        <f>areas_county!F2474</f>
        <v>Saint Louis City County, Missouri</v>
      </c>
      <c r="B2474">
        <f>areas_county!C2474</f>
        <v>143</v>
      </c>
    </row>
    <row r="2475" spans="1:2" x14ac:dyDescent="0.25">
      <c r="A2475" t="str">
        <f>areas_county!F2475</f>
        <v>Saint Louis County, Minnesota</v>
      </c>
      <c r="B2475">
        <f>areas_county!C2475</f>
        <v>212</v>
      </c>
    </row>
    <row r="2476" spans="1:2" x14ac:dyDescent="0.25">
      <c r="A2476" t="str">
        <f>areas_county!F2476</f>
        <v>Saint Louis County, Missouri</v>
      </c>
      <c r="B2476">
        <f>areas_county!C2476</f>
        <v>28</v>
      </c>
    </row>
    <row r="2477" spans="1:2" x14ac:dyDescent="0.25">
      <c r="A2477" t="str">
        <f>areas_county!F2477</f>
        <v>Saint Lucie County, Florida</v>
      </c>
      <c r="B2477">
        <f>areas_county!C2477</f>
        <v>1225</v>
      </c>
    </row>
    <row r="2478" spans="1:2" x14ac:dyDescent="0.25">
      <c r="A2478" t="str">
        <f>areas_county!F2478</f>
        <v>Saint Martin County, Louisiana</v>
      </c>
      <c r="B2478">
        <f>areas_county!C2478</f>
        <v>1522</v>
      </c>
    </row>
    <row r="2479" spans="1:2" x14ac:dyDescent="0.25">
      <c r="A2479" t="str">
        <f>areas_county!F2479</f>
        <v>Saint Mary County, Louisiana</v>
      </c>
      <c r="B2479">
        <f>areas_county!C2479</f>
        <v>2009</v>
      </c>
    </row>
    <row r="2480" spans="1:2" x14ac:dyDescent="0.25">
      <c r="A2480" t="str">
        <f>areas_county!F2480</f>
        <v>Saint Marys County, Maryland</v>
      </c>
      <c r="B2480">
        <f>areas_county!C2480</f>
        <v>357</v>
      </c>
    </row>
    <row r="2481" spans="1:2" x14ac:dyDescent="0.25">
      <c r="A2481" t="str">
        <f>areas_county!F2481</f>
        <v>Saint Tammany County, Louisiana</v>
      </c>
      <c r="B2481">
        <f>areas_county!C2481</f>
        <v>1244</v>
      </c>
    </row>
    <row r="2482" spans="1:2" x14ac:dyDescent="0.25">
      <c r="A2482" t="e">
        <f>areas_county!F2482</f>
        <v>#N/A</v>
      </c>
      <c r="B2482">
        <f>areas_county!C2482</f>
        <v>2462</v>
      </c>
    </row>
    <row r="2483" spans="1:2" x14ac:dyDescent="0.25">
      <c r="A2483" t="str">
        <f>areas_county!F2483</f>
        <v>Sainte Genevieve County, Missouri</v>
      </c>
      <c r="B2483">
        <f>areas_county!C2483</f>
        <v>1888</v>
      </c>
    </row>
    <row r="2484" spans="1:2" x14ac:dyDescent="0.25">
      <c r="A2484" t="str">
        <f>areas_county!F2484</f>
        <v>Salem City County, Virginia</v>
      </c>
      <c r="B2484">
        <f>areas_county!C2484</f>
        <v>848</v>
      </c>
    </row>
    <row r="2485" spans="1:2" x14ac:dyDescent="0.25">
      <c r="A2485" t="str">
        <f>areas_county!F2485</f>
        <v>Salem County, New Jersey</v>
      </c>
      <c r="B2485">
        <f>areas_county!C2485</f>
        <v>492</v>
      </c>
    </row>
    <row r="2486" spans="1:2" x14ac:dyDescent="0.25">
      <c r="A2486" t="str">
        <f>areas_county!F2486</f>
        <v>Saline County, Arkansas</v>
      </c>
      <c r="B2486">
        <f>areas_county!C2486</f>
        <v>353</v>
      </c>
    </row>
    <row r="2487" spans="1:2" x14ac:dyDescent="0.25">
      <c r="A2487" t="str">
        <f>areas_county!F2487</f>
        <v>Saline County, Illinois</v>
      </c>
      <c r="B2487">
        <f>areas_county!C2487</f>
        <v>2486</v>
      </c>
    </row>
    <row r="2488" spans="1:2" x14ac:dyDescent="0.25">
      <c r="A2488" t="str">
        <f>areas_county!F2488</f>
        <v>Saline County, Kansas</v>
      </c>
      <c r="B2488">
        <f>areas_county!C2488</f>
        <v>1499</v>
      </c>
    </row>
    <row r="2489" spans="1:2" x14ac:dyDescent="0.25">
      <c r="A2489" t="str">
        <f>areas_county!F2489</f>
        <v>Saline County, Missouri</v>
      </c>
      <c r="B2489">
        <f>areas_county!C2489</f>
        <v>1991</v>
      </c>
    </row>
    <row r="2490" spans="1:2" x14ac:dyDescent="0.25">
      <c r="A2490" t="str">
        <f>areas_county!F2490</f>
        <v>Saline County, Nebraska</v>
      </c>
      <c r="B2490">
        <f>areas_county!C2490</f>
        <v>1009</v>
      </c>
    </row>
    <row r="2491" spans="1:2" x14ac:dyDescent="0.25">
      <c r="A2491" t="str">
        <f>areas_county!F2491</f>
        <v>Salt Lake County, Utah</v>
      </c>
      <c r="B2491">
        <f>areas_county!C2491</f>
        <v>1166</v>
      </c>
    </row>
    <row r="2492" spans="1:2" x14ac:dyDescent="0.25">
      <c r="A2492" t="str">
        <f>areas_county!F2492</f>
        <v>Saluda County, South Carolina</v>
      </c>
      <c r="B2492">
        <f>areas_county!C2492</f>
        <v>928</v>
      </c>
    </row>
    <row r="2493" spans="1:2" x14ac:dyDescent="0.25">
      <c r="A2493" t="str">
        <f>areas_county!F2493</f>
        <v>Sampson County, North Carolina</v>
      </c>
      <c r="B2493">
        <f>areas_county!C2493</f>
        <v>505</v>
      </c>
    </row>
    <row r="2494" spans="1:2" x14ac:dyDescent="0.25">
      <c r="A2494" t="str">
        <f>areas_county!F2494</f>
        <v>San Augustine County, Texas</v>
      </c>
      <c r="B2494">
        <f>areas_county!C2494</f>
        <v>2379</v>
      </c>
    </row>
    <row r="2495" spans="1:2" x14ac:dyDescent="0.25">
      <c r="A2495" t="str">
        <f>areas_county!F2495</f>
        <v>San Benito County, California</v>
      </c>
      <c r="B2495">
        <f>areas_county!C2495</f>
        <v>556</v>
      </c>
    </row>
    <row r="2496" spans="1:2" x14ac:dyDescent="0.25">
      <c r="A2496" t="str">
        <f>areas_county!F2496</f>
        <v>San Bernardino County, California</v>
      </c>
      <c r="B2496">
        <f>areas_county!C2496</f>
        <v>9</v>
      </c>
    </row>
    <row r="2497" spans="1:2" x14ac:dyDescent="0.25">
      <c r="A2497" t="str">
        <f>areas_county!F2497</f>
        <v>San Diego County, California</v>
      </c>
      <c r="B2497">
        <f>areas_county!C2497</f>
        <v>3</v>
      </c>
    </row>
    <row r="2498" spans="1:2" x14ac:dyDescent="0.25">
      <c r="A2498" t="str">
        <f>areas_county!F2498</f>
        <v>San Francisco County, California</v>
      </c>
      <c r="B2498">
        <f>areas_county!C2498</f>
        <v>47</v>
      </c>
    </row>
    <row r="2499" spans="1:2" x14ac:dyDescent="0.25">
      <c r="A2499" t="str">
        <f>areas_county!F2499</f>
        <v>San German County, Puerto Rico</v>
      </c>
      <c r="B2499">
        <f>areas_county!C2499</f>
        <v>2562</v>
      </c>
    </row>
    <row r="2500" spans="1:2" x14ac:dyDescent="0.25">
      <c r="A2500" t="str">
        <f>areas_county!F2500</f>
        <v>San Jacinto County, Texas</v>
      </c>
      <c r="B2500">
        <f>areas_county!C2500</f>
        <v>1774</v>
      </c>
    </row>
    <row r="2501" spans="1:2" x14ac:dyDescent="0.25">
      <c r="A2501" t="str">
        <f>areas_county!F2501</f>
        <v>San Joaquin County, California</v>
      </c>
      <c r="B2501">
        <f>areas_county!C2501</f>
        <v>63</v>
      </c>
    </row>
    <row r="2502" spans="1:2" x14ac:dyDescent="0.25">
      <c r="A2502" t="str">
        <f>areas_county!F2502</f>
        <v>San Juan County, Colorado</v>
      </c>
      <c r="B2502">
        <f>areas_county!C2502</f>
        <v>2832</v>
      </c>
    </row>
    <row r="2503" spans="1:2" x14ac:dyDescent="0.25">
      <c r="A2503" t="str">
        <f>areas_county!F2503</f>
        <v>San Juan County, New Mexico</v>
      </c>
      <c r="B2503">
        <f>areas_county!C2503</f>
        <v>1323</v>
      </c>
    </row>
    <row r="2504" spans="1:2" x14ac:dyDescent="0.25">
      <c r="A2504" t="str">
        <f>areas_county!F2504</f>
        <v>San Juan County, Puerto Rico</v>
      </c>
      <c r="B2504">
        <f>areas_county!C2504</f>
        <v>1979</v>
      </c>
    </row>
    <row r="2505" spans="1:2" x14ac:dyDescent="0.25">
      <c r="A2505" t="str">
        <f>areas_county!F2505</f>
        <v>San Juan County, Utah</v>
      </c>
      <c r="B2505">
        <f>areas_county!C2505</f>
        <v>2849</v>
      </c>
    </row>
    <row r="2506" spans="1:2" x14ac:dyDescent="0.25">
      <c r="A2506" t="str">
        <f>areas_county!F2506</f>
        <v>San Juan County, Washington</v>
      </c>
      <c r="B2506">
        <f>areas_county!C2506</f>
        <v>984</v>
      </c>
    </row>
    <row r="2507" spans="1:2" x14ac:dyDescent="0.25">
      <c r="A2507" t="str">
        <f>areas_county!F2507</f>
        <v>San Lorenzo County, Puerto Rico</v>
      </c>
      <c r="B2507">
        <f>areas_county!C2507</f>
        <v>2461</v>
      </c>
    </row>
    <row r="2508" spans="1:2" x14ac:dyDescent="0.25">
      <c r="A2508" t="str">
        <f>areas_county!F2508</f>
        <v>San Luis Obispo County, California</v>
      </c>
      <c r="B2508">
        <f>areas_county!C2508</f>
        <v>165</v>
      </c>
    </row>
    <row r="2509" spans="1:2" x14ac:dyDescent="0.25">
      <c r="A2509" t="str">
        <f>areas_county!F2509</f>
        <v>San Mateo County, California</v>
      </c>
      <c r="B2509">
        <f>areas_county!C2509</f>
        <v>61</v>
      </c>
    </row>
    <row r="2510" spans="1:2" x14ac:dyDescent="0.25">
      <c r="A2510" t="str">
        <f>areas_county!F2510</f>
        <v>San Miguel County, Colorado</v>
      </c>
      <c r="B2510">
        <f>areas_county!C2510</f>
        <v>1976</v>
      </c>
    </row>
    <row r="2511" spans="1:2" x14ac:dyDescent="0.25">
      <c r="A2511" t="str">
        <f>areas_county!F2511</f>
        <v>San Miguel County, New Mexico</v>
      </c>
      <c r="B2511">
        <f>areas_county!C2511</f>
        <v>2030</v>
      </c>
    </row>
    <row r="2512" spans="1:2" x14ac:dyDescent="0.25">
      <c r="A2512" t="str">
        <f>areas_county!F2512</f>
        <v>San Patricio County, Texas</v>
      </c>
      <c r="B2512">
        <f>areas_county!C2512</f>
        <v>1462</v>
      </c>
    </row>
    <row r="2513" spans="1:2" x14ac:dyDescent="0.25">
      <c r="A2513" t="str">
        <f>areas_county!F2513</f>
        <v>San Saba County, Texas</v>
      </c>
      <c r="B2513">
        <f>areas_county!C2513</f>
        <v>2916</v>
      </c>
    </row>
    <row r="2514" spans="1:2" x14ac:dyDescent="0.25">
      <c r="A2514" t="str">
        <f>areas_county!F2514</f>
        <v>Sanders County, Montana</v>
      </c>
      <c r="B2514">
        <f>areas_county!C2514</f>
        <v>1999</v>
      </c>
    </row>
    <row r="2515" spans="1:2" x14ac:dyDescent="0.25">
      <c r="A2515" t="str">
        <f>areas_county!F2515</f>
        <v>Sandoval County, New Mexico</v>
      </c>
      <c r="B2515">
        <f>areas_county!C2515</f>
        <v>1319</v>
      </c>
    </row>
    <row r="2516" spans="1:2" x14ac:dyDescent="0.25">
      <c r="A2516" t="str">
        <f>areas_county!F2516</f>
        <v>Sandusky County, Ohio</v>
      </c>
      <c r="B2516">
        <f>areas_county!C2516</f>
        <v>521</v>
      </c>
    </row>
    <row r="2517" spans="1:2" x14ac:dyDescent="0.25">
      <c r="A2517" t="str">
        <f>areas_county!F2517</f>
        <v>Sangamon County, Illinois</v>
      </c>
      <c r="B2517">
        <f>areas_county!C2517</f>
        <v>1257</v>
      </c>
    </row>
    <row r="2518" spans="1:2" x14ac:dyDescent="0.25">
      <c r="A2518" t="str">
        <f>areas_county!F2518</f>
        <v>Sanilac County, Michigan</v>
      </c>
      <c r="B2518">
        <f>areas_county!C2518</f>
        <v>1583</v>
      </c>
    </row>
    <row r="2519" spans="1:2" x14ac:dyDescent="0.25">
      <c r="A2519" t="str">
        <f>areas_county!F2519</f>
        <v>Sanpete County, Utah</v>
      </c>
      <c r="B2519">
        <f>areas_county!C2519</f>
        <v>2191</v>
      </c>
    </row>
    <row r="2520" spans="1:2" x14ac:dyDescent="0.25">
      <c r="A2520" t="str">
        <f>areas_county!F2520</f>
        <v>Santa Barbara County, California</v>
      </c>
      <c r="B2520">
        <f>areas_county!C2520</f>
        <v>114</v>
      </c>
    </row>
    <row r="2521" spans="1:2" x14ac:dyDescent="0.25">
      <c r="A2521" t="str">
        <f>areas_county!F2521</f>
        <v>Santa Clara County, California</v>
      </c>
      <c r="B2521">
        <f>areas_county!C2521</f>
        <v>13</v>
      </c>
    </row>
    <row r="2522" spans="1:2" x14ac:dyDescent="0.25">
      <c r="A2522" t="str">
        <f>areas_county!F2522</f>
        <v>Santa Cruz County, Arizona</v>
      </c>
      <c r="B2522">
        <f>areas_county!C2522</f>
        <v>614</v>
      </c>
    </row>
    <row r="2523" spans="1:2" x14ac:dyDescent="0.25">
      <c r="A2523" t="str">
        <f>areas_county!F2523</f>
        <v>Santa Cruz County, California</v>
      </c>
      <c r="B2523">
        <f>areas_county!C2523</f>
        <v>170</v>
      </c>
    </row>
    <row r="2524" spans="1:2" x14ac:dyDescent="0.25">
      <c r="A2524" t="str">
        <f>areas_county!F2524</f>
        <v>Santa Fe County, New Mexico</v>
      </c>
      <c r="B2524">
        <f>areas_county!C2524</f>
        <v>1299</v>
      </c>
    </row>
    <row r="2525" spans="1:2" x14ac:dyDescent="0.25">
      <c r="A2525" t="str">
        <f>areas_county!F2525</f>
        <v>Santa Rosa County, Florida</v>
      </c>
      <c r="B2525">
        <f>areas_county!C2525</f>
        <v>1291</v>
      </c>
    </row>
    <row r="2526" spans="1:2" x14ac:dyDescent="0.25">
      <c r="A2526" t="str">
        <f>areas_county!F2526</f>
        <v>Sarasota County, Florida</v>
      </c>
      <c r="B2526">
        <f>areas_county!C2526</f>
        <v>1204</v>
      </c>
    </row>
    <row r="2527" spans="1:2" x14ac:dyDescent="0.25">
      <c r="A2527" t="str">
        <f>areas_county!F2527</f>
        <v>Saratoga County, New York</v>
      </c>
      <c r="B2527">
        <f>areas_county!C2527</f>
        <v>193</v>
      </c>
    </row>
    <row r="2528" spans="1:2" x14ac:dyDescent="0.25">
      <c r="A2528" t="str">
        <f>areas_county!F2528</f>
        <v>Sargent County, North Dakota</v>
      </c>
      <c r="B2528">
        <f>areas_county!C2528</f>
        <v>2974</v>
      </c>
    </row>
    <row r="2529" spans="1:2" x14ac:dyDescent="0.25">
      <c r="A2529" t="str">
        <f>areas_county!F2529</f>
        <v>Sarpy County, Nebraska</v>
      </c>
      <c r="B2529">
        <f>areas_county!C2529</f>
        <v>264</v>
      </c>
    </row>
    <row r="2530" spans="1:2" x14ac:dyDescent="0.25">
      <c r="A2530" t="str">
        <f>areas_county!F2530</f>
        <v>Sauk County, Wisconsin</v>
      </c>
      <c r="B2530">
        <f>areas_county!C2530</f>
        <v>514</v>
      </c>
    </row>
    <row r="2531" spans="1:2" x14ac:dyDescent="0.25">
      <c r="A2531" t="str">
        <f>areas_county!F2531</f>
        <v>Saunders County, Nebraska</v>
      </c>
      <c r="B2531">
        <f>areas_county!C2531</f>
        <v>912</v>
      </c>
    </row>
    <row r="2532" spans="1:2" x14ac:dyDescent="0.25">
      <c r="A2532" t="str">
        <f>areas_county!F2532</f>
        <v>Sawyer County, Wisconsin</v>
      </c>
      <c r="B2532">
        <f>areas_county!C2532</f>
        <v>1912</v>
      </c>
    </row>
    <row r="2533" spans="1:2" x14ac:dyDescent="0.25">
      <c r="A2533" t="str">
        <f>areas_county!F2533</f>
        <v>Schenectady County, New York</v>
      </c>
      <c r="B2533">
        <f>areas_county!C2533</f>
        <v>270</v>
      </c>
    </row>
    <row r="2534" spans="1:2" x14ac:dyDescent="0.25">
      <c r="A2534" t="str">
        <f>areas_county!F2534</f>
        <v>Schleicher County, Texas</v>
      </c>
      <c r="B2534">
        <f>areas_county!C2534</f>
        <v>2984</v>
      </c>
    </row>
    <row r="2535" spans="1:2" x14ac:dyDescent="0.25">
      <c r="A2535" t="str">
        <f>areas_county!F2535</f>
        <v>Schley County, Georgia</v>
      </c>
      <c r="B2535">
        <f>areas_county!C2535</f>
        <v>2691</v>
      </c>
    </row>
    <row r="2536" spans="1:2" x14ac:dyDescent="0.25">
      <c r="A2536" t="str">
        <f>areas_county!F2536</f>
        <v>Schoharie County, New York</v>
      </c>
      <c r="B2536">
        <f>areas_county!C2536</f>
        <v>771</v>
      </c>
    </row>
    <row r="2537" spans="1:2" x14ac:dyDescent="0.25">
      <c r="A2537" t="str">
        <f>areas_county!F2537</f>
        <v>Schoolcraft County, Michigan</v>
      </c>
      <c r="B2537">
        <f>areas_county!C2537</f>
        <v>2393</v>
      </c>
    </row>
    <row r="2538" spans="1:2" x14ac:dyDescent="0.25">
      <c r="A2538" t="str">
        <f>areas_county!F2538</f>
        <v>Schuyler County, Illinois</v>
      </c>
      <c r="B2538">
        <f>areas_county!C2538</f>
        <v>2895</v>
      </c>
    </row>
    <row r="2539" spans="1:2" x14ac:dyDescent="0.25">
      <c r="A2539" t="str">
        <f>areas_county!F2539</f>
        <v>Schuyler County, New York</v>
      </c>
      <c r="B2539">
        <f>areas_county!C2539</f>
        <v>942</v>
      </c>
    </row>
    <row r="2540" spans="1:2" x14ac:dyDescent="0.25">
      <c r="A2540" t="str">
        <f>areas_county!F2540</f>
        <v>Schuylkill County, Pennsylvania</v>
      </c>
      <c r="B2540">
        <f>areas_county!C2540</f>
        <v>282</v>
      </c>
    </row>
    <row r="2541" spans="1:2" x14ac:dyDescent="0.25">
      <c r="A2541" t="str">
        <f>areas_county!F2541</f>
        <v>Scioto County, Ohio</v>
      </c>
      <c r="B2541">
        <f>areas_county!C2541</f>
        <v>435</v>
      </c>
    </row>
    <row r="2542" spans="1:2" x14ac:dyDescent="0.25">
      <c r="A2542" t="str">
        <f>areas_county!F2542</f>
        <v>Scotland County, Missouri</v>
      </c>
      <c r="B2542">
        <f>areas_county!C2542</f>
        <v>2948</v>
      </c>
    </row>
    <row r="2543" spans="1:2" x14ac:dyDescent="0.25">
      <c r="A2543" t="str">
        <f>areas_county!F2543</f>
        <v>Scotland County, North Carolina</v>
      </c>
      <c r="B2543">
        <f>areas_county!C2543</f>
        <v>736</v>
      </c>
    </row>
    <row r="2544" spans="1:2" x14ac:dyDescent="0.25">
      <c r="A2544" t="str">
        <f>areas_county!F2544</f>
        <v>Scott County, Arkansas</v>
      </c>
      <c r="B2544">
        <f>areas_county!C2544</f>
        <v>2341</v>
      </c>
    </row>
    <row r="2545" spans="1:2" x14ac:dyDescent="0.25">
      <c r="A2545" t="str">
        <f>areas_county!F2545</f>
        <v>Scott County, Iowa</v>
      </c>
      <c r="B2545">
        <f>areas_county!C2545</f>
        <v>249</v>
      </c>
    </row>
    <row r="2546" spans="1:2" x14ac:dyDescent="0.25">
      <c r="A2546" t="str">
        <f>areas_county!F2546</f>
        <v>Scott County, Illinois</v>
      </c>
      <c r="B2546">
        <f>areas_county!C2546</f>
        <v>2623</v>
      </c>
    </row>
    <row r="2547" spans="1:2" x14ac:dyDescent="0.25">
      <c r="A2547" t="str">
        <f>areas_county!F2547</f>
        <v>Scott County, Indiana</v>
      </c>
      <c r="B2547">
        <f>areas_county!C2547</f>
        <v>2206</v>
      </c>
    </row>
    <row r="2548" spans="1:2" x14ac:dyDescent="0.25">
      <c r="A2548" t="str">
        <f>areas_county!F2548</f>
        <v>Scott County, Kansas</v>
      </c>
      <c r="B2548">
        <f>areas_county!C2548</f>
        <v>2943</v>
      </c>
    </row>
    <row r="2549" spans="1:2" x14ac:dyDescent="0.25">
      <c r="A2549" t="str">
        <f>areas_county!F2549</f>
        <v>Scott County, Kentucky</v>
      </c>
      <c r="B2549">
        <f>areas_county!C2549</f>
        <v>1549</v>
      </c>
    </row>
    <row r="2550" spans="1:2" x14ac:dyDescent="0.25">
      <c r="A2550" t="str">
        <f>areas_county!F2550</f>
        <v>Scott County, Minnesota</v>
      </c>
      <c r="B2550">
        <f>areas_county!C2550</f>
        <v>309</v>
      </c>
    </row>
    <row r="2551" spans="1:2" x14ac:dyDescent="0.25">
      <c r="A2551" t="str">
        <f>areas_county!F2551</f>
        <v>Scott County, Missouri</v>
      </c>
      <c r="B2551">
        <f>areas_county!C2551</f>
        <v>2016</v>
      </c>
    </row>
    <row r="2552" spans="1:2" x14ac:dyDescent="0.25">
      <c r="A2552" t="str">
        <f>areas_county!F2552</f>
        <v>Scott County, Mississippi</v>
      </c>
      <c r="B2552">
        <f>areas_county!C2552</f>
        <v>2663</v>
      </c>
    </row>
    <row r="2553" spans="1:2" x14ac:dyDescent="0.25">
      <c r="A2553" t="str">
        <f>areas_county!F2553</f>
        <v>Scott County, Tennessee</v>
      </c>
      <c r="B2553">
        <f>areas_county!C2553</f>
        <v>2225</v>
      </c>
    </row>
    <row r="2554" spans="1:2" x14ac:dyDescent="0.25">
      <c r="A2554" t="str">
        <f>areas_county!F2554</f>
        <v>Scott County, Virginia</v>
      </c>
      <c r="B2554">
        <f>areas_county!C2554</f>
        <v>873</v>
      </c>
    </row>
    <row r="2555" spans="1:2" x14ac:dyDescent="0.25">
      <c r="A2555" t="str">
        <f>areas_county!F2555</f>
        <v>Scotts Bluff County, Nebraska</v>
      </c>
      <c r="B2555">
        <f>areas_county!C2555</f>
        <v>724</v>
      </c>
    </row>
    <row r="2556" spans="1:2" x14ac:dyDescent="0.25">
      <c r="A2556" t="str">
        <f>areas_county!F2556</f>
        <v>Screven County, Georgia</v>
      </c>
      <c r="B2556">
        <f>areas_county!C2556</f>
        <v>2294</v>
      </c>
    </row>
    <row r="2557" spans="1:2" x14ac:dyDescent="0.25">
      <c r="A2557" t="str">
        <f>areas_county!F2557</f>
        <v>Scurry County, Texas</v>
      </c>
      <c r="B2557">
        <f>areas_county!C2557</f>
        <v>2270</v>
      </c>
    </row>
    <row r="2558" spans="1:2" x14ac:dyDescent="0.25">
      <c r="A2558" t="str">
        <f>areas_county!F2558</f>
        <v>Searcy County, Arkansas</v>
      </c>
      <c r="B2558">
        <f>areas_county!C2558</f>
        <v>2402</v>
      </c>
    </row>
    <row r="2559" spans="1:2" x14ac:dyDescent="0.25">
      <c r="A2559" t="str">
        <f>areas_county!F2559</f>
        <v>Sebastian County, Arkansas</v>
      </c>
      <c r="B2559">
        <f>areas_county!C2559</f>
        <v>314</v>
      </c>
    </row>
    <row r="2560" spans="1:2" x14ac:dyDescent="0.25">
      <c r="A2560" t="str">
        <f>areas_county!F2560</f>
        <v>Sedgwick County, Colorado</v>
      </c>
      <c r="B2560">
        <f>areas_county!C2560</f>
        <v>2810</v>
      </c>
    </row>
    <row r="2561" spans="1:2" x14ac:dyDescent="0.25">
      <c r="A2561" t="str">
        <f>areas_county!F2561</f>
        <v>Sedgwick County, Kansas</v>
      </c>
      <c r="B2561">
        <f>areas_county!C2561</f>
        <v>1191</v>
      </c>
    </row>
    <row r="2562" spans="1:2" x14ac:dyDescent="0.25">
      <c r="A2562" t="str">
        <f>areas_county!F2562</f>
        <v>Seminole County, Florida</v>
      </c>
      <c r="B2562">
        <f>areas_county!C2562</f>
        <v>1199</v>
      </c>
    </row>
    <row r="2563" spans="1:2" x14ac:dyDescent="0.25">
      <c r="A2563" t="str">
        <f>areas_county!F2563</f>
        <v>Seminole County, Georgia</v>
      </c>
      <c r="B2563">
        <f>areas_county!C2563</f>
        <v>2384</v>
      </c>
    </row>
    <row r="2564" spans="1:2" x14ac:dyDescent="0.25">
      <c r="A2564" t="str">
        <f>areas_county!F2564</f>
        <v>Seminole County, Oklahoma</v>
      </c>
      <c r="B2564">
        <f>areas_county!C2564</f>
        <v>841</v>
      </c>
    </row>
    <row r="2565" spans="1:2" x14ac:dyDescent="0.25">
      <c r="A2565" t="str">
        <f>areas_county!F2565</f>
        <v>Seneca County, New York</v>
      </c>
      <c r="B2565">
        <f>areas_county!C2565</f>
        <v>743</v>
      </c>
    </row>
    <row r="2566" spans="1:2" x14ac:dyDescent="0.25">
      <c r="A2566" t="str">
        <f>areas_county!F2566</f>
        <v>Seneca County, Ohio</v>
      </c>
      <c r="B2566">
        <f>areas_county!C2566</f>
        <v>545</v>
      </c>
    </row>
    <row r="2567" spans="1:2" x14ac:dyDescent="0.25">
      <c r="A2567" t="str">
        <f>areas_county!F2567</f>
        <v>Sequatchie County, Tennessee</v>
      </c>
      <c r="B2567">
        <f>areas_county!C2567</f>
        <v>1938</v>
      </c>
    </row>
    <row r="2568" spans="1:2" x14ac:dyDescent="0.25">
      <c r="A2568" t="str">
        <f>areas_county!F2568</f>
        <v>Sequoyah County, Oklahoma</v>
      </c>
      <c r="B2568">
        <f>areas_county!C2568</f>
        <v>666</v>
      </c>
    </row>
    <row r="2569" spans="1:2" x14ac:dyDescent="0.25">
      <c r="A2569" t="str">
        <f>areas_county!F2569</f>
        <v>Sevier County, Arkansas</v>
      </c>
      <c r="B2569">
        <f>areas_county!C2569</f>
        <v>2267</v>
      </c>
    </row>
    <row r="2570" spans="1:2" x14ac:dyDescent="0.25">
      <c r="A2570" t="str">
        <f>areas_county!F2570</f>
        <v>Sevier County, Tennessee</v>
      </c>
      <c r="B2570">
        <f>areas_county!C2570</f>
        <v>1381</v>
      </c>
    </row>
    <row r="2571" spans="1:2" x14ac:dyDescent="0.25">
      <c r="A2571" t="str">
        <f>areas_county!F2571</f>
        <v>Sevier County, Utah</v>
      </c>
      <c r="B2571">
        <f>areas_county!C2571</f>
        <v>1855</v>
      </c>
    </row>
    <row r="2572" spans="1:2" x14ac:dyDescent="0.25">
      <c r="A2572" t="str">
        <f>areas_county!F2572</f>
        <v>Seward County, Kansas</v>
      </c>
      <c r="B2572">
        <f>areas_county!C2572</f>
        <v>2059</v>
      </c>
    </row>
    <row r="2573" spans="1:2" x14ac:dyDescent="0.25">
      <c r="A2573" t="str">
        <f>areas_county!F2573</f>
        <v>Seward County, Nebraska</v>
      </c>
      <c r="B2573">
        <f>areas_county!C2573</f>
        <v>968</v>
      </c>
    </row>
    <row r="2574" spans="1:2" x14ac:dyDescent="0.25">
      <c r="A2574" t="str">
        <f>areas_county!F2574</f>
        <v>Shackelford County, Texas</v>
      </c>
      <c r="B2574">
        <f>areas_county!C2574</f>
        <v>2988</v>
      </c>
    </row>
    <row r="2575" spans="1:2" x14ac:dyDescent="0.25">
      <c r="A2575" t="str">
        <f>areas_county!F2575</f>
        <v>Shannon County, Missouri</v>
      </c>
      <c r="B2575">
        <f>areas_county!C2575</f>
        <v>2394</v>
      </c>
    </row>
    <row r="2576" spans="1:2" x14ac:dyDescent="0.25">
      <c r="A2576" t="str">
        <f>areas_county!F2576</f>
        <v>Sharp County, Arkansas</v>
      </c>
      <c r="B2576">
        <f>areas_county!C2576</f>
        <v>962</v>
      </c>
    </row>
    <row r="2577" spans="1:2" x14ac:dyDescent="0.25">
      <c r="A2577" t="str">
        <f>areas_county!F2577</f>
        <v>Shasta County, California</v>
      </c>
      <c r="B2577">
        <f>areas_county!C2577</f>
        <v>233</v>
      </c>
    </row>
    <row r="2578" spans="1:2" x14ac:dyDescent="0.25">
      <c r="A2578" t="str">
        <f>areas_county!F2578</f>
        <v>Shawano County, Wisconsin</v>
      </c>
      <c r="B2578">
        <f>areas_county!C2578</f>
        <v>1596</v>
      </c>
    </row>
    <row r="2579" spans="1:2" x14ac:dyDescent="0.25">
      <c r="A2579" t="str">
        <f>areas_county!F2579</f>
        <v>Shawnee County, Kansas</v>
      </c>
      <c r="B2579">
        <f>areas_county!C2579</f>
        <v>1270</v>
      </c>
    </row>
    <row r="2580" spans="1:2" x14ac:dyDescent="0.25">
      <c r="A2580" t="str">
        <f>areas_county!F2580</f>
        <v>Sheboygan County, Wisconsin</v>
      </c>
      <c r="B2580">
        <f>areas_county!C2580</f>
        <v>337</v>
      </c>
    </row>
    <row r="2581" spans="1:2" x14ac:dyDescent="0.25">
      <c r="A2581" t="str">
        <f>areas_county!F2581</f>
        <v>Shelby County, Alabama</v>
      </c>
      <c r="B2581">
        <f>areas_county!C2581</f>
        <v>219</v>
      </c>
    </row>
    <row r="2582" spans="1:2" x14ac:dyDescent="0.25">
      <c r="A2582" t="str">
        <f>areas_county!F2582</f>
        <v>Shelby County, Iowa</v>
      </c>
      <c r="B2582">
        <f>areas_county!C2582</f>
        <v>2582</v>
      </c>
    </row>
    <row r="2583" spans="1:2" x14ac:dyDescent="0.25">
      <c r="A2583" t="str">
        <f>areas_county!F2583</f>
        <v>Shelby County, Illinois</v>
      </c>
      <c r="B2583">
        <f>areas_county!C2583</f>
        <v>2718</v>
      </c>
    </row>
    <row r="2584" spans="1:2" x14ac:dyDescent="0.25">
      <c r="A2584" t="str">
        <f>areas_county!F2584</f>
        <v>Shelby County, Indiana</v>
      </c>
      <c r="B2584">
        <f>areas_county!C2584</f>
        <v>1574</v>
      </c>
    </row>
    <row r="2585" spans="1:2" x14ac:dyDescent="0.25">
      <c r="A2585" t="str">
        <f>areas_county!F2585</f>
        <v>Shelby County, Kentucky</v>
      </c>
      <c r="B2585">
        <f>areas_county!C2585</f>
        <v>1594</v>
      </c>
    </row>
    <row r="2586" spans="1:2" x14ac:dyDescent="0.25">
      <c r="A2586" t="str">
        <f>areas_county!F2586</f>
        <v>Shelby County, Missouri</v>
      </c>
      <c r="B2586">
        <f>areas_county!C2586</f>
        <v>2912</v>
      </c>
    </row>
    <row r="2587" spans="1:2" x14ac:dyDescent="0.25">
      <c r="A2587" t="str">
        <f>areas_county!F2587</f>
        <v>Shelby County, Ohio</v>
      </c>
      <c r="B2587">
        <f>areas_county!C2587</f>
        <v>598</v>
      </c>
    </row>
    <row r="2588" spans="1:2" x14ac:dyDescent="0.25">
      <c r="A2588" t="str">
        <f>areas_county!F2588</f>
        <v>Shelby County, Tennessee</v>
      </c>
      <c r="B2588">
        <f>areas_county!C2588</f>
        <v>35</v>
      </c>
    </row>
    <row r="2589" spans="1:2" x14ac:dyDescent="0.25">
      <c r="A2589" t="str">
        <f>areas_county!F2589</f>
        <v>Shelby County, Texas</v>
      </c>
      <c r="B2589">
        <f>areas_county!C2589</f>
        <v>2201</v>
      </c>
    </row>
    <row r="2590" spans="1:2" x14ac:dyDescent="0.25">
      <c r="A2590" t="str">
        <f>areas_county!F2590</f>
        <v>Shenandoah County, Virginia</v>
      </c>
      <c r="B2590">
        <f>areas_county!C2590</f>
        <v>673</v>
      </c>
    </row>
    <row r="2591" spans="1:2" x14ac:dyDescent="0.25">
      <c r="A2591" t="str">
        <f>areas_county!F2591</f>
        <v>Sherburne County, Minnesota</v>
      </c>
      <c r="B2591">
        <f>areas_county!C2591</f>
        <v>412</v>
      </c>
    </row>
    <row r="2592" spans="1:2" x14ac:dyDescent="0.25">
      <c r="A2592" t="str">
        <f>areas_county!F2592</f>
        <v>Sheridan County, Kansas</v>
      </c>
      <c r="B2592">
        <f>areas_county!C2592</f>
        <v>3024</v>
      </c>
    </row>
    <row r="2593" spans="1:2" x14ac:dyDescent="0.25">
      <c r="A2593" t="str">
        <f>areas_county!F2593</f>
        <v>Sheridan County, Montana</v>
      </c>
      <c r="B2593">
        <f>areas_county!C2593</f>
        <v>2987</v>
      </c>
    </row>
    <row r="2594" spans="1:2" x14ac:dyDescent="0.25">
      <c r="A2594" t="str">
        <f>areas_county!F2594</f>
        <v>Sheridan County, North Dakota</v>
      </c>
      <c r="B2594">
        <f>areas_county!C2594</f>
        <v>3067</v>
      </c>
    </row>
    <row r="2595" spans="1:2" x14ac:dyDescent="0.25">
      <c r="A2595" t="str">
        <f>areas_county!F2595</f>
        <v>Sheridan County, Nebraska</v>
      </c>
      <c r="B2595">
        <f>areas_county!C2595</f>
        <v>1132</v>
      </c>
    </row>
    <row r="2596" spans="1:2" x14ac:dyDescent="0.25">
      <c r="A2596" t="str">
        <f>areas_county!F2596</f>
        <v>Sheridan County, Wyoming</v>
      </c>
      <c r="B2596">
        <f>areas_county!C2596</f>
        <v>1737</v>
      </c>
    </row>
    <row r="2597" spans="1:2" x14ac:dyDescent="0.25">
      <c r="A2597" t="str">
        <f>areas_county!F2597</f>
        <v>Sherman County, Kansas</v>
      </c>
      <c r="B2597">
        <f>areas_county!C2597</f>
        <v>2920</v>
      </c>
    </row>
    <row r="2598" spans="1:2" x14ac:dyDescent="0.25">
      <c r="A2598" t="str">
        <f>areas_county!F2598</f>
        <v>Sherman County, Nebraska</v>
      </c>
      <c r="B2598">
        <f>areas_county!C2598</f>
        <v>2802</v>
      </c>
    </row>
    <row r="2599" spans="1:2" x14ac:dyDescent="0.25">
      <c r="A2599" t="str">
        <f>areas_county!F2599</f>
        <v>Sherman County, Oregon</v>
      </c>
      <c r="B2599">
        <f>areas_county!C2599</f>
        <v>2821</v>
      </c>
    </row>
    <row r="2600" spans="1:2" x14ac:dyDescent="0.25">
      <c r="A2600" t="str">
        <f>areas_county!F2600</f>
        <v>Sherman County, Texas</v>
      </c>
      <c r="B2600">
        <f>areas_county!C2600</f>
        <v>3008</v>
      </c>
    </row>
    <row r="2601" spans="1:2" x14ac:dyDescent="0.25">
      <c r="A2601" t="str">
        <f>areas_county!F2601</f>
        <v>Shiawassee County, Michigan</v>
      </c>
      <c r="B2601">
        <f>areas_county!C2601</f>
        <v>1437</v>
      </c>
    </row>
    <row r="2602" spans="1:2" x14ac:dyDescent="0.25">
      <c r="A2602" t="str">
        <f>areas_county!F2602</f>
        <v>Shoshone County, Idaho</v>
      </c>
      <c r="B2602">
        <f>areas_county!C2602</f>
        <v>1950</v>
      </c>
    </row>
    <row r="2603" spans="1:2" x14ac:dyDescent="0.25">
      <c r="A2603" t="str">
        <f>areas_county!F2603</f>
        <v>Sibley County, Minnesota</v>
      </c>
      <c r="B2603">
        <f>areas_county!C2603</f>
        <v>2727</v>
      </c>
    </row>
    <row r="2604" spans="1:2" x14ac:dyDescent="0.25">
      <c r="A2604" t="str">
        <f>areas_county!F2604</f>
        <v>Sierra County, California</v>
      </c>
      <c r="B2604">
        <f>areas_county!C2604</f>
        <v>1148</v>
      </c>
    </row>
    <row r="2605" spans="1:2" x14ac:dyDescent="0.25">
      <c r="A2605" t="str">
        <f>areas_county!F2605</f>
        <v>Sierra County, New Mexico</v>
      </c>
      <c r="B2605">
        <f>areas_county!C2605</f>
        <v>2121</v>
      </c>
    </row>
    <row r="2606" spans="1:2" x14ac:dyDescent="0.25">
      <c r="A2606" t="str">
        <f>areas_county!F2606</f>
        <v>Silver Bow County, Montana</v>
      </c>
      <c r="B2606">
        <f>areas_county!C2606</f>
        <v>1681</v>
      </c>
    </row>
    <row r="2607" spans="1:2" x14ac:dyDescent="0.25">
      <c r="A2607" t="str">
        <f>areas_county!F2607</f>
        <v>Simpson County, Kentucky</v>
      </c>
      <c r="B2607">
        <f>areas_county!C2607</f>
        <v>1898</v>
      </c>
    </row>
    <row r="2608" spans="1:2" x14ac:dyDescent="0.25">
      <c r="A2608" t="str">
        <f>areas_county!F2608</f>
        <v>Simpson County, Mississippi</v>
      </c>
      <c r="B2608">
        <f>areas_county!C2608</f>
        <v>2044</v>
      </c>
    </row>
    <row r="2609" spans="1:2" x14ac:dyDescent="0.25">
      <c r="A2609" t="str">
        <f>areas_county!F2609</f>
        <v>Sioux County, Iowa</v>
      </c>
      <c r="B2609">
        <f>areas_county!C2609</f>
        <v>757</v>
      </c>
    </row>
    <row r="2610" spans="1:2" x14ac:dyDescent="0.25">
      <c r="A2610" t="str">
        <f>areas_county!F2610</f>
        <v>Sioux County, Nebraska</v>
      </c>
      <c r="B2610">
        <f>areas_county!C2610</f>
        <v>2825</v>
      </c>
    </row>
    <row r="2611" spans="1:2" x14ac:dyDescent="0.25">
      <c r="A2611" t="str">
        <f>areas_county!F2611</f>
        <v>Siskiyou County, California</v>
      </c>
      <c r="B2611">
        <f>areas_county!C2611</f>
        <v>641</v>
      </c>
    </row>
    <row r="2612" spans="1:2" x14ac:dyDescent="0.25">
      <c r="A2612" t="str">
        <f>areas_county!F2612</f>
        <v>Sitka County, Alaska</v>
      </c>
      <c r="B2612">
        <f>areas_county!C2612</f>
        <v>2541</v>
      </c>
    </row>
    <row r="2613" spans="1:2" x14ac:dyDescent="0.25">
      <c r="A2613" t="str">
        <f>areas_county!F2613</f>
        <v>Skagit County, Washington</v>
      </c>
      <c r="B2613">
        <f>areas_county!C2613</f>
        <v>331</v>
      </c>
    </row>
    <row r="2614" spans="1:2" x14ac:dyDescent="0.25">
      <c r="A2614" t="str">
        <f>areas_county!F2614</f>
        <v>Skagway County, Alaska</v>
      </c>
      <c r="B2614">
        <f>areas_county!C2614</f>
        <v>2826</v>
      </c>
    </row>
    <row r="2615" spans="1:2" x14ac:dyDescent="0.25">
      <c r="A2615" t="str">
        <f>areas_county!F2615</f>
        <v>Skamania County, Washington</v>
      </c>
      <c r="B2615">
        <f>areas_county!C2615</f>
        <v>1056</v>
      </c>
    </row>
    <row r="2616" spans="1:2" x14ac:dyDescent="0.25">
      <c r="A2616" t="str">
        <f>areas_county!F2616</f>
        <v>Smith County, Kansas</v>
      </c>
      <c r="B2616">
        <f>areas_county!C2616</f>
        <v>2973</v>
      </c>
    </row>
    <row r="2617" spans="1:2" x14ac:dyDescent="0.25">
      <c r="A2617" t="str">
        <f>areas_county!F2617</f>
        <v>Smith County, Mississippi</v>
      </c>
      <c r="B2617">
        <f>areas_county!C2617</f>
        <v>2669</v>
      </c>
    </row>
    <row r="2618" spans="1:2" x14ac:dyDescent="0.25">
      <c r="A2618" t="str">
        <f>areas_county!F2618</f>
        <v>Smith County, Tennessee</v>
      </c>
      <c r="B2618">
        <f>areas_county!C2618</f>
        <v>931</v>
      </c>
    </row>
    <row r="2619" spans="1:2" x14ac:dyDescent="0.25">
      <c r="A2619" t="str">
        <f>areas_county!F2619</f>
        <v>Smith County, Texas</v>
      </c>
      <c r="B2619">
        <f>areas_county!C2619</f>
        <v>1250</v>
      </c>
    </row>
    <row r="2620" spans="1:2" x14ac:dyDescent="0.25">
      <c r="A2620" t="str">
        <f>areas_county!F2620</f>
        <v>Smyth County, Virginia</v>
      </c>
      <c r="B2620">
        <f>areas_county!C2620</f>
        <v>779</v>
      </c>
    </row>
    <row r="2621" spans="1:2" x14ac:dyDescent="0.25">
      <c r="A2621" t="str">
        <f>areas_county!F2621</f>
        <v>Snohomish County, Washington</v>
      </c>
      <c r="B2621">
        <f>areas_county!C2621</f>
        <v>62</v>
      </c>
    </row>
    <row r="2622" spans="1:2" x14ac:dyDescent="0.25">
      <c r="A2622" t="str">
        <f>areas_county!F2622</f>
        <v>Snyder County, Pennsylvania</v>
      </c>
      <c r="B2622">
        <f>areas_county!C2622</f>
        <v>697</v>
      </c>
    </row>
    <row r="2623" spans="1:2" x14ac:dyDescent="0.25">
      <c r="A2623" t="str">
        <f>areas_county!F2623</f>
        <v>Socorro County, New Mexico</v>
      </c>
      <c r="B2623">
        <f>areas_county!C2623</f>
        <v>2079</v>
      </c>
    </row>
    <row r="2624" spans="1:2" x14ac:dyDescent="0.25">
      <c r="A2624" t="str">
        <f>areas_county!F2624</f>
        <v>Solano County, California</v>
      </c>
      <c r="B2624">
        <f>areas_county!C2624</f>
        <v>117</v>
      </c>
    </row>
    <row r="2625" spans="1:2" x14ac:dyDescent="0.25">
      <c r="A2625" t="str">
        <f>areas_county!F2625</f>
        <v>Somerset County, Maryland</v>
      </c>
      <c r="B2625">
        <f>areas_county!C2625</f>
        <v>828</v>
      </c>
    </row>
    <row r="2626" spans="1:2" x14ac:dyDescent="0.25">
      <c r="A2626" t="str">
        <f>areas_county!F2626</f>
        <v>Somerset County, Maine</v>
      </c>
      <c r="B2626">
        <f>areas_county!C2626</f>
        <v>575</v>
      </c>
    </row>
    <row r="2627" spans="1:2" x14ac:dyDescent="0.25">
      <c r="A2627" t="str">
        <f>areas_county!F2627</f>
        <v>Somerset County, New Jersey</v>
      </c>
      <c r="B2627">
        <f>areas_county!C2627</f>
        <v>140</v>
      </c>
    </row>
    <row r="2628" spans="1:2" x14ac:dyDescent="0.25">
      <c r="A2628" t="str">
        <f>areas_county!F2628</f>
        <v>Somerset County, Pennsylvania</v>
      </c>
      <c r="B2628">
        <f>areas_county!C2628</f>
        <v>443</v>
      </c>
    </row>
    <row r="2629" spans="1:2" x14ac:dyDescent="0.25">
      <c r="A2629" t="str">
        <f>areas_county!F2629</f>
        <v>Somervell County, Texas</v>
      </c>
      <c r="B2629">
        <f>areas_county!C2629</f>
        <v>2392</v>
      </c>
    </row>
    <row r="2630" spans="1:2" x14ac:dyDescent="0.25">
      <c r="A2630" t="str">
        <f>areas_county!F2630</f>
        <v>Sonoma County, California</v>
      </c>
      <c r="B2630">
        <f>areas_county!C2630</f>
        <v>99</v>
      </c>
    </row>
    <row r="2631" spans="1:2" x14ac:dyDescent="0.25">
      <c r="A2631" t="str">
        <f>areas_county!F2631</f>
        <v>Southampton County, Virginia</v>
      </c>
      <c r="B2631">
        <f>areas_county!C2631</f>
        <v>937</v>
      </c>
    </row>
    <row r="2632" spans="1:2" x14ac:dyDescent="0.25">
      <c r="A2632" t="str">
        <f>areas_county!F2632</f>
        <v>Spalding County, Georgia</v>
      </c>
      <c r="B2632">
        <f>areas_county!C2632</f>
        <v>1465</v>
      </c>
    </row>
    <row r="2633" spans="1:2" x14ac:dyDescent="0.25">
      <c r="A2633" t="str">
        <f>areas_county!F2633</f>
        <v>Spartanburg County, South Carolina</v>
      </c>
      <c r="B2633">
        <f>areas_county!C2633</f>
        <v>160</v>
      </c>
    </row>
    <row r="2634" spans="1:2" x14ac:dyDescent="0.25">
      <c r="A2634" t="str">
        <f>areas_county!F2634</f>
        <v>Spencer County, Indiana</v>
      </c>
      <c r="B2634">
        <f>areas_county!C2634</f>
        <v>2067</v>
      </c>
    </row>
    <row r="2635" spans="1:2" x14ac:dyDescent="0.25">
      <c r="A2635" t="str">
        <f>areas_county!F2635</f>
        <v>Spencer County, Kentucky</v>
      </c>
      <c r="B2635">
        <f>areas_county!C2635</f>
        <v>2085</v>
      </c>
    </row>
    <row r="2636" spans="1:2" x14ac:dyDescent="0.25">
      <c r="A2636" t="str">
        <f>areas_county!F2636</f>
        <v>Spokane County, Washington</v>
      </c>
      <c r="B2636">
        <f>areas_county!C2636</f>
        <v>100</v>
      </c>
    </row>
    <row r="2637" spans="1:2" x14ac:dyDescent="0.25">
      <c r="A2637" t="str">
        <f>areas_county!F2637</f>
        <v>Spotsylvania County, Virginia</v>
      </c>
      <c r="B2637">
        <f>areas_county!C2637</f>
        <v>322</v>
      </c>
    </row>
    <row r="2638" spans="1:2" x14ac:dyDescent="0.25">
      <c r="A2638" t="str">
        <f>areas_county!F2638</f>
        <v>Stafford County, Kansas</v>
      </c>
      <c r="B2638">
        <f>areas_county!C2638</f>
        <v>2957</v>
      </c>
    </row>
    <row r="2639" spans="1:2" x14ac:dyDescent="0.25">
      <c r="A2639" t="str">
        <f>areas_county!F2639</f>
        <v>Stafford County, Virginia</v>
      </c>
      <c r="B2639">
        <f>areas_county!C2639</f>
        <v>310</v>
      </c>
    </row>
    <row r="2640" spans="1:2" x14ac:dyDescent="0.25">
      <c r="A2640" t="str">
        <f>areas_county!F2640</f>
        <v>Stanislaus County, California</v>
      </c>
      <c r="B2640">
        <f>areas_county!C2640</f>
        <v>90</v>
      </c>
    </row>
    <row r="2641" spans="1:2" x14ac:dyDescent="0.25">
      <c r="A2641" t="str">
        <f>areas_county!F2641</f>
        <v>Stanly County, North Carolina</v>
      </c>
      <c r="B2641">
        <f>areas_county!C2641</f>
        <v>525</v>
      </c>
    </row>
    <row r="2642" spans="1:2" x14ac:dyDescent="0.25">
      <c r="A2642" t="str">
        <f>areas_county!F2642</f>
        <v>Stanton County, Kansas</v>
      </c>
      <c r="B2642">
        <f>areas_county!C2642</f>
        <v>3039</v>
      </c>
    </row>
    <row r="2643" spans="1:2" x14ac:dyDescent="0.25">
      <c r="A2643" t="str">
        <f>areas_county!F2643</f>
        <v>Stanton County, Nebraska</v>
      </c>
      <c r="B2643">
        <f>areas_county!C2643</f>
        <v>1125</v>
      </c>
    </row>
    <row r="2644" spans="1:2" x14ac:dyDescent="0.25">
      <c r="A2644" t="str">
        <f>areas_county!F2644</f>
        <v>Stark County, Illinois</v>
      </c>
      <c r="B2644">
        <f>areas_county!C2644</f>
        <v>2553</v>
      </c>
    </row>
    <row r="2645" spans="1:2" x14ac:dyDescent="0.25">
      <c r="A2645" t="str">
        <f>areas_county!F2645</f>
        <v>Stark County, North Dakota</v>
      </c>
      <c r="B2645">
        <f>areas_county!C2645</f>
        <v>1989</v>
      </c>
    </row>
    <row r="2646" spans="1:2" x14ac:dyDescent="0.25">
      <c r="A2646" t="str">
        <f>areas_county!F2646</f>
        <v>Stark County, Ohio</v>
      </c>
      <c r="B2646">
        <f>areas_county!C2646</f>
        <v>127</v>
      </c>
    </row>
    <row r="2647" spans="1:2" x14ac:dyDescent="0.25">
      <c r="A2647" t="str">
        <f>areas_county!F2647</f>
        <v>Starke County, Indiana</v>
      </c>
      <c r="B2647">
        <f>areas_county!C2647</f>
        <v>1823</v>
      </c>
    </row>
    <row r="2648" spans="1:2" x14ac:dyDescent="0.25">
      <c r="A2648" t="str">
        <f>areas_county!F2648</f>
        <v>Starr County, Texas</v>
      </c>
      <c r="B2648">
        <f>areas_county!C2648</f>
        <v>2662</v>
      </c>
    </row>
    <row r="2649" spans="1:2" x14ac:dyDescent="0.25">
      <c r="A2649" t="str">
        <f>areas_county!F2649</f>
        <v>Staunton City County, Virginia</v>
      </c>
      <c r="B2649">
        <f>areas_county!C2649</f>
        <v>863</v>
      </c>
    </row>
    <row r="2650" spans="1:2" x14ac:dyDescent="0.25">
      <c r="A2650" t="str">
        <f>areas_county!F2650</f>
        <v>Stearns County, Minnesota</v>
      </c>
      <c r="B2650">
        <f>areas_county!C2650</f>
        <v>278</v>
      </c>
    </row>
    <row r="2651" spans="1:2" x14ac:dyDescent="0.25">
      <c r="A2651" t="str">
        <f>areas_county!F2651</f>
        <v>Steele County, Minnesota</v>
      </c>
      <c r="B2651">
        <f>areas_county!C2651</f>
        <v>733</v>
      </c>
    </row>
    <row r="2652" spans="1:2" x14ac:dyDescent="0.25">
      <c r="A2652" t="str">
        <f>areas_county!F2652</f>
        <v>Stephens County, Georgia</v>
      </c>
      <c r="B2652">
        <f>areas_county!C2652</f>
        <v>1775</v>
      </c>
    </row>
    <row r="2653" spans="1:2" x14ac:dyDescent="0.25">
      <c r="A2653" t="str">
        <f>areas_county!F2653</f>
        <v>Stephens County, Oklahoma</v>
      </c>
      <c r="B2653">
        <f>areas_county!C2653</f>
        <v>639</v>
      </c>
    </row>
    <row r="2654" spans="1:2" x14ac:dyDescent="0.25">
      <c r="A2654" t="str">
        <f>areas_county!F2654</f>
        <v>Stephens County, Texas</v>
      </c>
      <c r="B2654">
        <f>areas_county!C2654</f>
        <v>2362</v>
      </c>
    </row>
    <row r="2655" spans="1:2" x14ac:dyDescent="0.25">
      <c r="A2655" t="str">
        <f>areas_county!F2655</f>
        <v>Stephenson County, Illinois</v>
      </c>
      <c r="B2655">
        <f>areas_county!C2655</f>
        <v>1545</v>
      </c>
    </row>
    <row r="2656" spans="1:2" x14ac:dyDescent="0.25">
      <c r="A2656" t="str">
        <f>areas_county!F2656</f>
        <v>Steuben County, Indiana</v>
      </c>
      <c r="B2656">
        <f>areas_county!C2656</f>
        <v>1682</v>
      </c>
    </row>
    <row r="2657" spans="1:2" x14ac:dyDescent="0.25">
      <c r="A2657" t="str">
        <f>areas_county!F2657</f>
        <v>Steuben County, New York</v>
      </c>
      <c r="B2657">
        <f>areas_county!C2657</f>
        <v>375</v>
      </c>
    </row>
    <row r="2658" spans="1:2" x14ac:dyDescent="0.25">
      <c r="A2658" t="str">
        <f>areas_county!F2658</f>
        <v>Stevens County, Kansas</v>
      </c>
      <c r="B2658">
        <f>areas_county!C2658</f>
        <v>2926</v>
      </c>
    </row>
    <row r="2659" spans="1:2" x14ac:dyDescent="0.25">
      <c r="A2659" t="str">
        <f>areas_county!F2659</f>
        <v>Stevens County, Minnesota</v>
      </c>
      <c r="B2659">
        <f>areas_county!C2659</f>
        <v>2649</v>
      </c>
    </row>
    <row r="2660" spans="1:2" x14ac:dyDescent="0.25">
      <c r="A2660" t="str">
        <f>areas_county!F2660</f>
        <v>Stevens County, Washington</v>
      </c>
      <c r="B2660">
        <f>areas_county!C2660</f>
        <v>654</v>
      </c>
    </row>
    <row r="2661" spans="1:2" x14ac:dyDescent="0.25">
      <c r="A2661" t="str">
        <f>areas_county!F2661</f>
        <v>Stewart County, Georgia</v>
      </c>
      <c r="B2661">
        <f>areas_county!C2661</f>
        <v>2779</v>
      </c>
    </row>
    <row r="2662" spans="1:2" x14ac:dyDescent="0.25">
      <c r="A2662" t="str">
        <f>areas_county!F2662</f>
        <v>Stewart County, Tennessee</v>
      </c>
      <c r="B2662">
        <f>areas_county!C2662</f>
        <v>1946</v>
      </c>
    </row>
    <row r="2663" spans="1:2" x14ac:dyDescent="0.25">
      <c r="A2663" t="str">
        <f>areas_county!F2663</f>
        <v>Stillwater County, Montana</v>
      </c>
      <c r="B2663">
        <f>areas_county!C2663</f>
        <v>2138</v>
      </c>
    </row>
    <row r="2664" spans="1:2" x14ac:dyDescent="0.25">
      <c r="A2664" t="str">
        <f>areas_county!F2664</f>
        <v>Stoddard County, Missouri</v>
      </c>
      <c r="B2664">
        <f>areas_county!C2664</f>
        <v>2184</v>
      </c>
    </row>
    <row r="2665" spans="1:2" x14ac:dyDescent="0.25">
      <c r="A2665" t="str">
        <f>areas_county!F2665</f>
        <v>Stokes County, North Carolina</v>
      </c>
      <c r="B2665">
        <f>areas_county!C2665</f>
        <v>615</v>
      </c>
    </row>
    <row r="2666" spans="1:2" x14ac:dyDescent="0.25">
      <c r="A2666" t="str">
        <f>areas_county!F2666</f>
        <v>Stone County, Arkansas</v>
      </c>
      <c r="B2666">
        <f>areas_county!C2666</f>
        <v>1038</v>
      </c>
    </row>
    <row r="2667" spans="1:2" x14ac:dyDescent="0.25">
      <c r="A2667" t="str">
        <f>areas_county!F2667</f>
        <v>Stone County, Missouri</v>
      </c>
      <c r="B2667">
        <f>areas_county!C2667</f>
        <v>1713</v>
      </c>
    </row>
    <row r="2668" spans="1:2" x14ac:dyDescent="0.25">
      <c r="A2668" t="str">
        <f>areas_county!F2668</f>
        <v>Stone County, Mississippi</v>
      </c>
      <c r="B2668">
        <f>areas_county!C2668</f>
        <v>2264</v>
      </c>
    </row>
    <row r="2669" spans="1:2" x14ac:dyDescent="0.25">
      <c r="A2669" t="str">
        <f>areas_county!F2669</f>
        <v>Stonewall County, Texas</v>
      </c>
      <c r="B2669">
        <f>areas_county!C2669</f>
        <v>3063</v>
      </c>
    </row>
    <row r="2670" spans="1:2" x14ac:dyDescent="0.25">
      <c r="A2670" t="str">
        <f>areas_county!F2670</f>
        <v>Storey County, Nevada</v>
      </c>
      <c r="B2670">
        <f>areas_county!C2670</f>
        <v>1142</v>
      </c>
    </row>
    <row r="2671" spans="1:2" x14ac:dyDescent="0.25">
      <c r="A2671" t="str">
        <f>areas_county!F2671</f>
        <v>Story County, Iowa</v>
      </c>
      <c r="B2671">
        <f>areas_county!C2671</f>
        <v>405</v>
      </c>
    </row>
    <row r="2672" spans="1:2" x14ac:dyDescent="0.25">
      <c r="A2672" t="str">
        <f>areas_county!F2672</f>
        <v>Strafford County, New Hampshire</v>
      </c>
      <c r="B2672">
        <f>areas_county!C2672</f>
        <v>1327</v>
      </c>
    </row>
    <row r="2673" spans="1:2" x14ac:dyDescent="0.25">
      <c r="A2673" t="str">
        <f>areas_county!F2673</f>
        <v>Stutsman County, North Dakota</v>
      </c>
      <c r="B2673">
        <f>areas_county!C2673</f>
        <v>2493</v>
      </c>
    </row>
    <row r="2674" spans="1:2" x14ac:dyDescent="0.25">
      <c r="A2674" t="str">
        <f>areas_county!F2674</f>
        <v>Sublette County, Wyoming</v>
      </c>
      <c r="B2674">
        <f>areas_county!C2674</f>
        <v>2001</v>
      </c>
    </row>
    <row r="2675" spans="1:2" x14ac:dyDescent="0.25">
      <c r="A2675" t="str">
        <f>areas_county!F2675</f>
        <v>Suffolk City County, Virginia</v>
      </c>
      <c r="B2675">
        <f>areas_county!C2675</f>
        <v>421</v>
      </c>
    </row>
    <row r="2676" spans="1:2" x14ac:dyDescent="0.25">
      <c r="A2676" t="str">
        <f>areas_county!F2676</f>
        <v>Suffolk County, Massachusetts</v>
      </c>
      <c r="B2676">
        <f>areas_county!C2676</f>
        <v>59</v>
      </c>
    </row>
    <row r="2677" spans="1:2" x14ac:dyDescent="0.25">
      <c r="A2677" t="str">
        <f>areas_county!F2677</f>
        <v>Suffolk County, New York</v>
      </c>
      <c r="B2677">
        <f>areas_county!C2677</f>
        <v>18</v>
      </c>
    </row>
    <row r="2678" spans="1:2" x14ac:dyDescent="0.25">
      <c r="A2678" t="str">
        <f>areas_county!F2678</f>
        <v>Sullivan County, Indiana</v>
      </c>
      <c r="B2678">
        <f>areas_county!C2678</f>
        <v>2230</v>
      </c>
    </row>
    <row r="2679" spans="1:2" x14ac:dyDescent="0.25">
      <c r="A2679" t="str">
        <f>areas_county!F2679</f>
        <v>Sullivan County, New Hampshire</v>
      </c>
      <c r="B2679">
        <f>areas_county!C2679</f>
        <v>1580</v>
      </c>
    </row>
    <row r="2680" spans="1:2" x14ac:dyDescent="0.25">
      <c r="A2680" t="str">
        <f>areas_county!F2680</f>
        <v>Sullivan County, New York</v>
      </c>
      <c r="B2680">
        <f>areas_county!C2680</f>
        <v>444</v>
      </c>
    </row>
    <row r="2681" spans="1:2" x14ac:dyDescent="0.25">
      <c r="A2681" t="str">
        <f>areas_county!F2681</f>
        <v>Sullivan County, Pennsylvania</v>
      </c>
      <c r="B2681">
        <f>areas_county!C2681</f>
        <v>1120</v>
      </c>
    </row>
    <row r="2682" spans="1:2" x14ac:dyDescent="0.25">
      <c r="A2682" t="str">
        <f>areas_county!F2682</f>
        <v>Sullivan County, Tennessee</v>
      </c>
      <c r="B2682">
        <f>areas_county!C2682</f>
        <v>1286</v>
      </c>
    </row>
    <row r="2683" spans="1:2" x14ac:dyDescent="0.25">
      <c r="A2683" t="str">
        <f>areas_county!F2683</f>
        <v>Sully County, South Dakota</v>
      </c>
      <c r="B2683">
        <f>areas_county!C2683</f>
        <v>3065</v>
      </c>
    </row>
    <row r="2684" spans="1:2" x14ac:dyDescent="0.25">
      <c r="A2684" t="str">
        <f>areas_county!F2684</f>
        <v>Summers County, West Virginia</v>
      </c>
      <c r="B2684">
        <f>areas_county!C2684</f>
        <v>2302</v>
      </c>
    </row>
    <row r="2685" spans="1:2" x14ac:dyDescent="0.25">
      <c r="A2685" t="str">
        <f>areas_county!F2685</f>
        <v>Summit County, Colorado</v>
      </c>
      <c r="B2685">
        <f>areas_county!C2685</f>
        <v>1758</v>
      </c>
    </row>
    <row r="2686" spans="1:2" x14ac:dyDescent="0.25">
      <c r="A2686" t="str">
        <f>areas_county!F2686</f>
        <v>Summit County, Ohio</v>
      </c>
      <c r="B2686">
        <f>areas_county!C2686</f>
        <v>81</v>
      </c>
    </row>
    <row r="2687" spans="1:2" x14ac:dyDescent="0.25">
      <c r="A2687" t="str">
        <f>areas_county!F2687</f>
        <v>Summit County, Utah</v>
      </c>
      <c r="B2687">
        <f>areas_county!C2687</f>
        <v>1649</v>
      </c>
    </row>
    <row r="2688" spans="1:2" x14ac:dyDescent="0.25">
      <c r="A2688" t="str">
        <f>areas_county!F2688</f>
        <v>Sumner County, Kansas</v>
      </c>
      <c r="B2688">
        <f>areas_county!C2688</f>
        <v>1813</v>
      </c>
    </row>
    <row r="2689" spans="1:2" x14ac:dyDescent="0.25">
      <c r="A2689" t="str">
        <f>areas_county!F2689</f>
        <v>Sumner County, Tennessee</v>
      </c>
      <c r="B2689">
        <f>areas_county!C2689</f>
        <v>257</v>
      </c>
    </row>
    <row r="2690" spans="1:2" x14ac:dyDescent="0.25">
      <c r="A2690" t="str">
        <f>areas_county!F2690</f>
        <v>Sumter County, Alabama</v>
      </c>
      <c r="B2690">
        <f>areas_county!C2690</f>
        <v>2855</v>
      </c>
    </row>
    <row r="2691" spans="1:2" x14ac:dyDescent="0.25">
      <c r="A2691" t="str">
        <f>areas_county!F2691</f>
        <v>Sumter County, Florida</v>
      </c>
      <c r="B2691">
        <f>areas_county!C2691</f>
        <v>1377</v>
      </c>
    </row>
    <row r="2692" spans="1:2" x14ac:dyDescent="0.25">
      <c r="A2692" t="str">
        <f>areas_county!F2692</f>
        <v>Sumter County, Georgia</v>
      </c>
      <c r="B2692">
        <f>areas_county!C2692</f>
        <v>1701</v>
      </c>
    </row>
    <row r="2693" spans="1:2" x14ac:dyDescent="0.25">
      <c r="A2693" t="str">
        <f>areas_county!F2693</f>
        <v>Sumter County, South Carolina</v>
      </c>
      <c r="B2693">
        <f>areas_county!C2693</f>
        <v>350</v>
      </c>
    </row>
    <row r="2694" spans="1:2" x14ac:dyDescent="0.25">
      <c r="A2694" t="str">
        <f>areas_county!F2694</f>
        <v>Sunflower County, Mississippi</v>
      </c>
      <c r="B2694">
        <f>areas_county!C2694</f>
        <v>2839</v>
      </c>
    </row>
    <row r="2695" spans="1:2" x14ac:dyDescent="0.25">
      <c r="A2695" t="str">
        <f>areas_county!F2695</f>
        <v>Surry County, North Carolina</v>
      </c>
      <c r="B2695">
        <f>areas_county!C2695</f>
        <v>462</v>
      </c>
    </row>
    <row r="2696" spans="1:2" x14ac:dyDescent="0.25">
      <c r="A2696" t="str">
        <f>areas_county!F2696</f>
        <v>Surry County, Virginia</v>
      </c>
      <c r="B2696">
        <f>areas_county!C2696</f>
        <v>2548</v>
      </c>
    </row>
    <row r="2697" spans="1:2" x14ac:dyDescent="0.25">
      <c r="A2697" t="str">
        <f>areas_county!F2697</f>
        <v>Susquehanna County, Pennsylvania</v>
      </c>
      <c r="B2697">
        <f>areas_county!C2697</f>
        <v>659</v>
      </c>
    </row>
    <row r="2698" spans="1:2" x14ac:dyDescent="0.25">
      <c r="A2698" t="str">
        <f>areas_county!F2698</f>
        <v>Sussex County, Delaware</v>
      </c>
      <c r="B2698">
        <f>areas_county!C2698</f>
        <v>215</v>
      </c>
    </row>
    <row r="2699" spans="1:2" x14ac:dyDescent="0.25">
      <c r="A2699" t="str">
        <f>areas_county!F2699</f>
        <v>Sussex County, New Jersey</v>
      </c>
      <c r="B2699">
        <f>areas_county!C2699</f>
        <v>281</v>
      </c>
    </row>
    <row r="2700" spans="1:2" x14ac:dyDescent="0.25">
      <c r="A2700" t="str">
        <f>areas_county!F2700</f>
        <v>Sussex County, Virginia</v>
      </c>
      <c r="B2700">
        <f>areas_county!C2700</f>
        <v>2119</v>
      </c>
    </row>
    <row r="2701" spans="1:2" x14ac:dyDescent="0.25">
      <c r="A2701" t="str">
        <f>areas_county!F2701</f>
        <v>Sutter County, California</v>
      </c>
      <c r="B2701">
        <f>areas_county!C2701</f>
        <v>390</v>
      </c>
    </row>
    <row r="2702" spans="1:2" x14ac:dyDescent="0.25">
      <c r="A2702" t="str">
        <f>areas_county!F2702</f>
        <v>Sutton County, Texas</v>
      </c>
      <c r="B2702">
        <f>areas_county!C2702</f>
        <v>2967</v>
      </c>
    </row>
    <row r="2703" spans="1:2" x14ac:dyDescent="0.25">
      <c r="A2703" t="str">
        <f>areas_county!F2703</f>
        <v>Suwannee County, Florida</v>
      </c>
      <c r="B2703">
        <f>areas_county!C2703</f>
        <v>1601</v>
      </c>
    </row>
    <row r="2704" spans="1:2" x14ac:dyDescent="0.25">
      <c r="A2704" t="str">
        <f>areas_county!F2704</f>
        <v>Swain County, North Carolina</v>
      </c>
      <c r="B2704">
        <f>areas_county!C2704</f>
        <v>1016</v>
      </c>
    </row>
    <row r="2705" spans="1:2" x14ac:dyDescent="0.25">
      <c r="A2705" t="str">
        <f>areas_county!F2705</f>
        <v>Sweet Grass County, Montana</v>
      </c>
      <c r="B2705">
        <f>areas_county!C2705</f>
        <v>2449</v>
      </c>
    </row>
    <row r="2706" spans="1:2" x14ac:dyDescent="0.25">
      <c r="A2706" t="str">
        <f>areas_county!F2706</f>
        <v>Sweetwater County, Wyoming</v>
      </c>
      <c r="B2706">
        <f>areas_county!C2706</f>
        <v>1579</v>
      </c>
    </row>
    <row r="2707" spans="1:2" x14ac:dyDescent="0.25">
      <c r="A2707" t="str">
        <f>areas_county!F2707</f>
        <v>Swift County, Minnesota</v>
      </c>
      <c r="B2707">
        <f>areas_county!C2707</f>
        <v>2360</v>
      </c>
    </row>
    <row r="2708" spans="1:2" x14ac:dyDescent="0.25">
      <c r="A2708" t="str">
        <f>areas_county!F2708</f>
        <v>Swisher County, Texas</v>
      </c>
      <c r="B2708">
        <f>areas_county!C2708</f>
        <v>2891</v>
      </c>
    </row>
    <row r="2709" spans="1:2" x14ac:dyDescent="0.25">
      <c r="A2709" t="str">
        <f>areas_county!F2709</f>
        <v>Switzerland County, Indiana</v>
      </c>
      <c r="B2709">
        <f>areas_county!C2709</f>
        <v>2349</v>
      </c>
    </row>
    <row r="2710" spans="1:2" x14ac:dyDescent="0.25">
      <c r="A2710" t="str">
        <f>areas_county!F2710</f>
        <v>Talbot County, Georgia</v>
      </c>
      <c r="B2710">
        <f>areas_county!C2710</f>
        <v>2688</v>
      </c>
    </row>
    <row r="2711" spans="1:2" x14ac:dyDescent="0.25">
      <c r="A2711" t="str">
        <f>areas_county!F2711</f>
        <v>Talbot County, Maryland</v>
      </c>
      <c r="B2711">
        <f>areas_county!C2711</f>
        <v>714</v>
      </c>
    </row>
    <row r="2712" spans="1:2" x14ac:dyDescent="0.25">
      <c r="A2712" t="str">
        <f>areas_county!F2712</f>
        <v>Taliaferro County, Georgia</v>
      </c>
      <c r="B2712">
        <f>areas_county!C2712</f>
        <v>2822</v>
      </c>
    </row>
    <row r="2713" spans="1:2" x14ac:dyDescent="0.25">
      <c r="A2713" t="str">
        <f>areas_county!F2713</f>
        <v>Talladega County, Alabama</v>
      </c>
      <c r="B2713">
        <f>areas_county!C2713</f>
        <v>1399</v>
      </c>
    </row>
    <row r="2714" spans="1:2" x14ac:dyDescent="0.25">
      <c r="A2714" t="str">
        <f>areas_county!F2714</f>
        <v>Tallahatchie County, Mississippi</v>
      </c>
      <c r="B2714">
        <f>areas_county!C2714</f>
        <v>2846</v>
      </c>
    </row>
    <row r="2715" spans="1:2" x14ac:dyDescent="0.25">
      <c r="A2715" t="str">
        <f>areas_county!F2715</f>
        <v>Tallapoosa County, Alabama</v>
      </c>
      <c r="B2715">
        <f>areas_county!C2715</f>
        <v>1600</v>
      </c>
    </row>
    <row r="2716" spans="1:2" x14ac:dyDescent="0.25">
      <c r="A2716" t="str">
        <f>areas_county!F2716</f>
        <v>Tama County, Iowa</v>
      </c>
      <c r="B2716">
        <f>areas_county!C2716</f>
        <v>952</v>
      </c>
    </row>
    <row r="2717" spans="1:2" x14ac:dyDescent="0.25">
      <c r="A2717" t="str">
        <f>areas_county!F2717</f>
        <v>Taney County, Missouri</v>
      </c>
      <c r="B2717">
        <f>areas_county!C2717</f>
        <v>1523</v>
      </c>
    </row>
    <row r="2718" spans="1:2" x14ac:dyDescent="0.25">
      <c r="A2718" t="str">
        <f>areas_county!F2718</f>
        <v>Tangipahoa County, Louisiana</v>
      </c>
      <c r="B2718">
        <f>areas_county!C2718</f>
        <v>1329</v>
      </c>
    </row>
    <row r="2719" spans="1:2" x14ac:dyDescent="0.25">
      <c r="A2719" t="str">
        <f>areas_county!F2719</f>
        <v>Taos County, New Mexico</v>
      </c>
      <c r="B2719">
        <f>areas_county!C2719</f>
        <v>1699</v>
      </c>
    </row>
    <row r="2720" spans="1:2" x14ac:dyDescent="0.25">
      <c r="A2720" t="str">
        <f>areas_county!F2720</f>
        <v>Tarrant County, Texas</v>
      </c>
      <c r="B2720">
        <f>areas_county!C2720</f>
        <v>12</v>
      </c>
    </row>
    <row r="2721" spans="1:2" x14ac:dyDescent="0.25">
      <c r="A2721" t="str">
        <f>areas_county!F2721</f>
        <v>Tate County, Mississippi</v>
      </c>
      <c r="B2721">
        <f>areas_county!C2721</f>
        <v>2035</v>
      </c>
    </row>
    <row r="2722" spans="1:2" x14ac:dyDescent="0.25">
      <c r="A2722" t="str">
        <f>areas_county!F2722</f>
        <v>Tattnall County, Georgia</v>
      </c>
      <c r="B2722">
        <f>areas_county!C2722</f>
        <v>1793</v>
      </c>
    </row>
    <row r="2723" spans="1:2" x14ac:dyDescent="0.25">
      <c r="A2723" t="str">
        <f>areas_county!F2723</f>
        <v>Taylor County, Florida</v>
      </c>
      <c r="B2723">
        <f>areas_county!C2723</f>
        <v>1992</v>
      </c>
    </row>
    <row r="2724" spans="1:2" x14ac:dyDescent="0.25">
      <c r="A2724" t="str">
        <f>areas_county!F2724</f>
        <v>Taylor County, Georgia</v>
      </c>
      <c r="B2724">
        <f>areas_county!C2724</f>
        <v>2754</v>
      </c>
    </row>
    <row r="2725" spans="1:2" x14ac:dyDescent="0.25">
      <c r="A2725" t="str">
        <f>areas_county!F2725</f>
        <v>Taylor County, Iowa</v>
      </c>
      <c r="B2725">
        <f>areas_county!C2725</f>
        <v>1121</v>
      </c>
    </row>
    <row r="2726" spans="1:2" x14ac:dyDescent="0.25">
      <c r="A2726" t="str">
        <f>areas_county!F2726</f>
        <v>Taylor County, Kentucky</v>
      </c>
      <c r="B2726">
        <f>areas_county!C2726</f>
        <v>855</v>
      </c>
    </row>
    <row r="2727" spans="1:2" x14ac:dyDescent="0.25">
      <c r="A2727" t="str">
        <f>areas_county!F2727</f>
        <v>Taylor County, Texas</v>
      </c>
      <c r="B2727">
        <f>areas_county!C2727</f>
        <v>1321</v>
      </c>
    </row>
    <row r="2728" spans="1:2" x14ac:dyDescent="0.25">
      <c r="A2728" t="str">
        <f>areas_county!F2728</f>
        <v>Taylor County, Wisconsin</v>
      </c>
      <c r="B2728">
        <f>areas_county!C2728</f>
        <v>914</v>
      </c>
    </row>
    <row r="2729" spans="1:2" x14ac:dyDescent="0.25">
      <c r="A2729" t="str">
        <f>areas_county!F2729</f>
        <v>Taylor County, West Virginia</v>
      </c>
      <c r="B2729">
        <f>areas_county!C2729</f>
        <v>2570</v>
      </c>
    </row>
    <row r="2730" spans="1:2" x14ac:dyDescent="0.25">
      <c r="A2730" t="str">
        <f>areas_county!F2730</f>
        <v>Tazewell County, Illinois</v>
      </c>
      <c r="B2730">
        <f>areas_county!C2730</f>
        <v>1314</v>
      </c>
    </row>
    <row r="2731" spans="1:2" x14ac:dyDescent="0.25">
      <c r="A2731" t="str">
        <f>areas_county!F2731</f>
        <v>Tazewell County, Virginia</v>
      </c>
      <c r="B2731">
        <f>areas_county!C2731</f>
        <v>637</v>
      </c>
    </row>
    <row r="2732" spans="1:2" x14ac:dyDescent="0.25">
      <c r="A2732" t="str">
        <f>areas_county!F2732</f>
        <v>Tehama County, California</v>
      </c>
      <c r="B2732">
        <f>areas_county!C2732</f>
        <v>504</v>
      </c>
    </row>
    <row r="2733" spans="1:2" x14ac:dyDescent="0.25">
      <c r="A2733" t="str">
        <f>areas_county!F2733</f>
        <v>Telfair County, Georgia</v>
      </c>
      <c r="B2733">
        <f>areas_county!C2733</f>
        <v>2274</v>
      </c>
    </row>
    <row r="2734" spans="1:2" x14ac:dyDescent="0.25">
      <c r="A2734" t="str">
        <f>areas_county!F2734</f>
        <v>Teller County, Colorado</v>
      </c>
      <c r="B2734">
        <f>areas_county!C2734</f>
        <v>870</v>
      </c>
    </row>
    <row r="2735" spans="1:2" x14ac:dyDescent="0.25">
      <c r="A2735" t="str">
        <f>areas_county!F2735</f>
        <v>Tensas County, Louisiana</v>
      </c>
      <c r="B2735">
        <f>areas_county!C2735</f>
        <v>2712</v>
      </c>
    </row>
    <row r="2736" spans="1:2" x14ac:dyDescent="0.25">
      <c r="A2736" t="str">
        <f>areas_county!F2736</f>
        <v>Terrebonne County, Louisiana</v>
      </c>
      <c r="B2736">
        <f>areas_county!C2736</f>
        <v>1341</v>
      </c>
    </row>
    <row r="2737" spans="1:2" x14ac:dyDescent="0.25">
      <c r="A2737" t="str">
        <f>areas_county!F2737</f>
        <v>Terrell County, Georgia</v>
      </c>
      <c r="B2737">
        <f>areas_county!C2737</f>
        <v>2595</v>
      </c>
    </row>
    <row r="2738" spans="1:2" x14ac:dyDescent="0.25">
      <c r="A2738" t="str">
        <f>areas_county!F2738</f>
        <v>Terrell County, Texas</v>
      </c>
      <c r="B2738">
        <f>areas_county!C2738</f>
        <v>3076</v>
      </c>
    </row>
    <row r="2739" spans="1:2" x14ac:dyDescent="0.25">
      <c r="A2739" t="str">
        <f>areas_county!F2739</f>
        <v>Terry County, Texas</v>
      </c>
      <c r="B2739">
        <f>areas_county!C2739</f>
        <v>2860</v>
      </c>
    </row>
    <row r="2740" spans="1:2" x14ac:dyDescent="0.25">
      <c r="A2740" t="str">
        <f>areas_county!F2740</f>
        <v>Teton County, Idaho</v>
      </c>
      <c r="B2740">
        <f>areas_county!C2740</f>
        <v>1966</v>
      </c>
    </row>
    <row r="2741" spans="1:2" x14ac:dyDescent="0.25">
      <c r="A2741" t="str">
        <f>areas_county!F2741</f>
        <v>Teton County, Montana</v>
      </c>
      <c r="B2741">
        <f>areas_county!C2741</f>
        <v>2434</v>
      </c>
    </row>
    <row r="2742" spans="1:2" x14ac:dyDescent="0.25">
      <c r="A2742" t="str">
        <f>areas_county!F2742</f>
        <v>Teton County, Wyoming</v>
      </c>
      <c r="B2742">
        <f>areas_county!C2742</f>
        <v>1851</v>
      </c>
    </row>
    <row r="2743" spans="1:2" x14ac:dyDescent="0.25">
      <c r="A2743" t="str">
        <f>areas_county!F2743</f>
        <v>Texas County, Missouri</v>
      </c>
      <c r="B2743">
        <f>areas_county!C2743</f>
        <v>1781</v>
      </c>
    </row>
    <row r="2744" spans="1:2" x14ac:dyDescent="0.25">
      <c r="A2744" t="str">
        <f>areas_county!F2744</f>
        <v>Texas County, Oklahoma</v>
      </c>
      <c r="B2744">
        <f>areas_county!C2744</f>
        <v>916</v>
      </c>
    </row>
    <row r="2745" spans="1:2" x14ac:dyDescent="0.25">
      <c r="A2745" t="str">
        <f>areas_county!F2745</f>
        <v>Thayer County, Nebraska</v>
      </c>
      <c r="B2745">
        <f>areas_county!C2745</f>
        <v>2624</v>
      </c>
    </row>
    <row r="2746" spans="1:2" x14ac:dyDescent="0.25">
      <c r="A2746" t="str">
        <f>areas_county!F2746</f>
        <v>Thomas County, Georgia</v>
      </c>
      <c r="B2746">
        <f>areas_county!C2746</f>
        <v>1572</v>
      </c>
    </row>
    <row r="2747" spans="1:2" x14ac:dyDescent="0.25">
      <c r="A2747" t="str">
        <f>areas_county!F2747</f>
        <v>Thomas County, Kansas</v>
      </c>
      <c r="B2747">
        <f>areas_county!C2747</f>
        <v>2889</v>
      </c>
    </row>
    <row r="2748" spans="1:2" x14ac:dyDescent="0.25">
      <c r="A2748" t="str">
        <f>areas_county!F2748</f>
        <v>Thomas County, Nebraska</v>
      </c>
      <c r="B2748">
        <f>areas_county!C2748</f>
        <v>2834</v>
      </c>
    </row>
    <row r="2749" spans="1:2" x14ac:dyDescent="0.25">
      <c r="A2749" t="str">
        <f>areas_county!F2749</f>
        <v>Throckmorton County, Texas</v>
      </c>
      <c r="B2749">
        <f>areas_county!C2749</f>
        <v>3060</v>
      </c>
    </row>
    <row r="2750" spans="1:2" x14ac:dyDescent="0.25">
      <c r="A2750" t="str">
        <f>areas_county!F2750</f>
        <v>Thurston County, Nebraska</v>
      </c>
      <c r="B2750">
        <f>areas_county!C2750</f>
        <v>2770</v>
      </c>
    </row>
    <row r="2751" spans="1:2" x14ac:dyDescent="0.25">
      <c r="A2751" t="str">
        <f>areas_county!F2751</f>
        <v>Thurston County, Washington</v>
      </c>
      <c r="B2751">
        <f>areas_county!C2751</f>
        <v>175</v>
      </c>
    </row>
    <row r="2752" spans="1:2" x14ac:dyDescent="0.25">
      <c r="A2752" t="str">
        <f>areas_county!F2752</f>
        <v>Tift County, Georgia</v>
      </c>
      <c r="B2752">
        <f>areas_county!C2752</f>
        <v>1613</v>
      </c>
    </row>
    <row r="2753" spans="1:2" x14ac:dyDescent="0.25">
      <c r="A2753" t="str">
        <f>areas_county!F2753</f>
        <v>Tillamook County, Oregon</v>
      </c>
      <c r="B2753">
        <f>areas_county!C2753</f>
        <v>843</v>
      </c>
    </row>
    <row r="2754" spans="1:2" x14ac:dyDescent="0.25">
      <c r="A2754" t="str">
        <f>areas_county!F2754</f>
        <v>Tillman County, Oklahoma</v>
      </c>
      <c r="B2754">
        <f>areas_county!C2754</f>
        <v>1098</v>
      </c>
    </row>
    <row r="2755" spans="1:2" x14ac:dyDescent="0.25">
      <c r="A2755" t="str">
        <f>areas_county!F2755</f>
        <v>Tioga County, New York</v>
      </c>
      <c r="B2755">
        <f>areas_county!C2755</f>
        <v>585</v>
      </c>
    </row>
    <row r="2756" spans="1:2" x14ac:dyDescent="0.25">
      <c r="A2756" t="str">
        <f>areas_county!F2756</f>
        <v>Tioga County, Pennsylvania</v>
      </c>
      <c r="B2756">
        <f>areas_county!C2756</f>
        <v>674</v>
      </c>
    </row>
    <row r="2757" spans="1:2" x14ac:dyDescent="0.25">
      <c r="A2757" t="str">
        <f>areas_county!F2757</f>
        <v>Tippah County, Mississippi</v>
      </c>
      <c r="B2757">
        <f>areas_county!C2757</f>
        <v>2224</v>
      </c>
    </row>
    <row r="2758" spans="1:2" x14ac:dyDescent="0.25">
      <c r="A2758" t="str">
        <f>areas_county!F2758</f>
        <v>Tippecanoe County, Indiana</v>
      </c>
      <c r="B2758">
        <f>areas_county!C2758</f>
        <v>1273</v>
      </c>
    </row>
    <row r="2759" spans="1:2" x14ac:dyDescent="0.25">
      <c r="A2759" t="str">
        <f>areas_county!F2759</f>
        <v>Tipton County, Indiana</v>
      </c>
      <c r="B2759">
        <f>areas_county!C2759</f>
        <v>2094</v>
      </c>
    </row>
    <row r="2760" spans="1:2" x14ac:dyDescent="0.25">
      <c r="A2760" t="str">
        <f>areas_county!F2760</f>
        <v>Tipton County, Tennessee</v>
      </c>
      <c r="B2760">
        <f>areas_county!C2760</f>
        <v>520</v>
      </c>
    </row>
    <row r="2761" spans="1:2" x14ac:dyDescent="0.25">
      <c r="A2761" t="str">
        <f>areas_county!F2761</f>
        <v>Tishomingo County, Mississippi</v>
      </c>
      <c r="B2761">
        <f>areas_county!C2761</f>
        <v>2245</v>
      </c>
    </row>
    <row r="2762" spans="1:2" x14ac:dyDescent="0.25">
      <c r="A2762" t="str">
        <f>areas_county!F2762</f>
        <v>Titus County, Texas</v>
      </c>
      <c r="B2762">
        <f>areas_county!C2762</f>
        <v>1709</v>
      </c>
    </row>
    <row r="2763" spans="1:2" x14ac:dyDescent="0.25">
      <c r="A2763" t="str">
        <f>areas_county!F2763</f>
        <v>Toa Alta County, Puerto Rico</v>
      </c>
      <c r="B2763">
        <f>areas_county!C2763</f>
        <v>2163</v>
      </c>
    </row>
    <row r="2764" spans="1:2" x14ac:dyDescent="0.25">
      <c r="A2764" t="str">
        <f>areas_county!F2764</f>
        <v>Toa Baja County, Puerto Rico</v>
      </c>
      <c r="B2764">
        <f>areas_county!C2764</f>
        <v>2157</v>
      </c>
    </row>
    <row r="2765" spans="1:2" x14ac:dyDescent="0.25">
      <c r="A2765" t="str">
        <f>areas_county!F2765</f>
        <v>Todd County, Kentucky</v>
      </c>
      <c r="B2765">
        <f>areas_county!C2765</f>
        <v>2581</v>
      </c>
    </row>
    <row r="2766" spans="1:2" x14ac:dyDescent="0.25">
      <c r="A2766" t="str">
        <f>areas_county!F2766</f>
        <v>Todd County, Minnesota</v>
      </c>
      <c r="B2766">
        <f>areas_county!C2766</f>
        <v>1802</v>
      </c>
    </row>
    <row r="2767" spans="1:2" x14ac:dyDescent="0.25">
      <c r="A2767" t="str">
        <f>areas_county!F2767</f>
        <v>Tolland County, Connecticut</v>
      </c>
      <c r="B2767">
        <f>areas_county!C2767</f>
        <v>275</v>
      </c>
    </row>
    <row r="2768" spans="1:2" x14ac:dyDescent="0.25">
      <c r="A2768" t="str">
        <f>areas_county!F2768</f>
        <v>Tom Green County, Texas</v>
      </c>
      <c r="B2768">
        <f>areas_county!C2768</f>
        <v>1348</v>
      </c>
    </row>
    <row r="2769" spans="1:2" x14ac:dyDescent="0.25">
      <c r="A2769" t="str">
        <f>areas_county!F2769</f>
        <v>Tompkins County, New York</v>
      </c>
      <c r="B2769">
        <f>areas_county!C2769</f>
        <v>366</v>
      </c>
    </row>
    <row r="2770" spans="1:2" x14ac:dyDescent="0.25">
      <c r="A2770" t="str">
        <f>areas_county!F2770</f>
        <v>Tooele County, Utah</v>
      </c>
      <c r="B2770">
        <f>areas_county!C2770</f>
        <v>1486</v>
      </c>
    </row>
    <row r="2771" spans="1:2" x14ac:dyDescent="0.25">
      <c r="A2771" t="str">
        <f>areas_county!F2771</f>
        <v>Toole County, Montana</v>
      </c>
      <c r="B2771">
        <f>areas_county!C2771</f>
        <v>2934</v>
      </c>
    </row>
    <row r="2772" spans="1:2" x14ac:dyDescent="0.25">
      <c r="A2772" t="str">
        <f>areas_county!F2772</f>
        <v>Toombs County, Georgia</v>
      </c>
      <c r="B2772">
        <f>areas_county!C2772</f>
        <v>2193</v>
      </c>
    </row>
    <row r="2773" spans="1:2" x14ac:dyDescent="0.25">
      <c r="A2773" t="str">
        <f>areas_county!F2773</f>
        <v>Torrance County, New Mexico</v>
      </c>
      <c r="B2773">
        <f>areas_county!C2773</f>
        <v>2091</v>
      </c>
    </row>
    <row r="2774" spans="1:2" x14ac:dyDescent="0.25">
      <c r="A2774" t="str">
        <f>areas_county!F2774</f>
        <v>Towns County, Georgia</v>
      </c>
      <c r="B2774">
        <f>areas_county!C2774</f>
        <v>1964</v>
      </c>
    </row>
    <row r="2775" spans="1:2" x14ac:dyDescent="0.25">
      <c r="A2775" t="str">
        <f>areas_county!F2775</f>
        <v>Traill County, North Dakota</v>
      </c>
      <c r="B2775">
        <f>areas_county!C2775</f>
        <v>2885</v>
      </c>
    </row>
    <row r="2776" spans="1:2" x14ac:dyDescent="0.25">
      <c r="A2776" t="str">
        <f>areas_county!F2776</f>
        <v>Transylvania County, North Carolina</v>
      </c>
      <c r="B2776">
        <f>areas_county!C2776</f>
        <v>767</v>
      </c>
    </row>
    <row r="2777" spans="1:2" x14ac:dyDescent="0.25">
      <c r="A2777" t="str">
        <f>areas_county!F2777</f>
        <v>Traverse County, Minnesota</v>
      </c>
      <c r="B2777">
        <f>areas_county!C2777</f>
        <v>2661</v>
      </c>
    </row>
    <row r="2778" spans="1:2" x14ac:dyDescent="0.25">
      <c r="A2778" t="str">
        <f>areas_county!F2778</f>
        <v>Travis County, Texas</v>
      </c>
      <c r="B2778">
        <f>areas_county!C2778</f>
        <v>1167</v>
      </c>
    </row>
    <row r="2779" spans="1:2" x14ac:dyDescent="0.25">
      <c r="A2779" t="str">
        <f>areas_county!F2779</f>
        <v>Treasure County, Montana</v>
      </c>
      <c r="B2779">
        <f>areas_county!C2779</f>
        <v>3080</v>
      </c>
    </row>
    <row r="2780" spans="1:2" x14ac:dyDescent="0.25">
      <c r="A2780" t="str">
        <f>areas_county!F2780</f>
        <v>Trego County, Kansas</v>
      </c>
      <c r="B2780">
        <f>areas_county!C2780</f>
        <v>3010</v>
      </c>
    </row>
    <row r="2781" spans="1:2" x14ac:dyDescent="0.25">
      <c r="A2781" t="str">
        <f>areas_county!F2781</f>
        <v>Trempealeau County, Wisconsin</v>
      </c>
      <c r="B2781">
        <f>areas_county!C2781</f>
        <v>801</v>
      </c>
    </row>
    <row r="2782" spans="1:2" x14ac:dyDescent="0.25">
      <c r="A2782" t="str">
        <f>areas_county!F2782</f>
        <v>Treutlen County, Georgia</v>
      </c>
      <c r="B2782">
        <f>areas_county!C2782</f>
        <v>2771</v>
      </c>
    </row>
    <row r="2783" spans="1:2" x14ac:dyDescent="0.25">
      <c r="A2783" t="str">
        <f>areas_county!F2783</f>
        <v>Trigg County, Kentucky</v>
      </c>
      <c r="B2783">
        <f>areas_county!C2783</f>
        <v>1937</v>
      </c>
    </row>
    <row r="2784" spans="1:2" x14ac:dyDescent="0.25">
      <c r="A2784" t="str">
        <f>areas_county!F2784</f>
        <v>Trimble County, Kentucky</v>
      </c>
      <c r="B2784">
        <f>areas_county!C2784</f>
        <v>2542</v>
      </c>
    </row>
    <row r="2785" spans="1:2" x14ac:dyDescent="0.25">
      <c r="A2785" t="str">
        <f>areas_county!F2785</f>
        <v>Trinity County, California</v>
      </c>
      <c r="B2785">
        <f>areas_county!C2785</f>
        <v>1024</v>
      </c>
    </row>
    <row r="2786" spans="1:2" x14ac:dyDescent="0.25">
      <c r="A2786" t="str">
        <f>areas_county!F2786</f>
        <v>Trinity County, Texas</v>
      </c>
      <c r="B2786">
        <f>areas_county!C2786</f>
        <v>1935</v>
      </c>
    </row>
    <row r="2787" spans="1:2" x14ac:dyDescent="0.25">
      <c r="A2787" t="str">
        <f>areas_county!F2787</f>
        <v>Troup County, Georgia</v>
      </c>
      <c r="B2787">
        <f>areas_county!C2787</f>
        <v>1454</v>
      </c>
    </row>
    <row r="2788" spans="1:2" x14ac:dyDescent="0.25">
      <c r="A2788" t="str">
        <f>areas_county!F2788</f>
        <v>Trousdale County, Tennessee</v>
      </c>
      <c r="B2788">
        <f>areas_county!C2788</f>
        <v>1099</v>
      </c>
    </row>
    <row r="2789" spans="1:2" x14ac:dyDescent="0.25">
      <c r="A2789" t="str">
        <f>areas_county!F2789</f>
        <v>Trujillo Alto County, Puerto Rico</v>
      </c>
      <c r="B2789">
        <f>areas_county!C2789</f>
        <v>2160</v>
      </c>
    </row>
    <row r="2790" spans="1:2" x14ac:dyDescent="0.25">
      <c r="A2790" t="str">
        <f>areas_county!F2790</f>
        <v>Trumbull County, Ohio</v>
      </c>
      <c r="B2790">
        <f>areas_county!C2790</f>
        <v>200</v>
      </c>
    </row>
    <row r="2791" spans="1:2" x14ac:dyDescent="0.25">
      <c r="A2791" t="str">
        <f>areas_county!F2791</f>
        <v>Tucker County, West Virginia</v>
      </c>
      <c r="B2791">
        <f>areas_county!C2791</f>
        <v>2005</v>
      </c>
    </row>
    <row r="2792" spans="1:2" x14ac:dyDescent="0.25">
      <c r="A2792" t="str">
        <f>areas_county!F2792</f>
        <v>Tulare County, California</v>
      </c>
      <c r="B2792">
        <f>areas_county!C2792</f>
        <v>106</v>
      </c>
    </row>
    <row r="2793" spans="1:2" x14ac:dyDescent="0.25">
      <c r="A2793" t="str">
        <f>areas_county!F2793</f>
        <v>Tulsa County, Oklahoma</v>
      </c>
      <c r="B2793">
        <f>areas_county!C2793</f>
        <v>74</v>
      </c>
    </row>
    <row r="2794" spans="1:2" x14ac:dyDescent="0.25">
      <c r="A2794" t="str">
        <f>areas_county!F2794</f>
        <v>Tunica County, Mississippi</v>
      </c>
      <c r="B2794">
        <f>areas_county!C2794</f>
        <v>2742</v>
      </c>
    </row>
    <row r="2795" spans="1:2" x14ac:dyDescent="0.25">
      <c r="A2795" t="str">
        <f>areas_county!F2795</f>
        <v>Tuolumne County, California</v>
      </c>
      <c r="B2795">
        <f>areas_county!C2795</f>
        <v>553</v>
      </c>
    </row>
    <row r="2796" spans="1:2" x14ac:dyDescent="0.25">
      <c r="A2796" t="str">
        <f>areas_county!F2796</f>
        <v>Turner County, Georgia</v>
      </c>
      <c r="B2796">
        <f>areas_county!C2796</f>
        <v>2377</v>
      </c>
    </row>
    <row r="2797" spans="1:2" x14ac:dyDescent="0.25">
      <c r="A2797" t="str">
        <f>areas_county!F2797</f>
        <v>Turner County, South Dakota</v>
      </c>
      <c r="B2797">
        <f>areas_county!C2797</f>
        <v>2883</v>
      </c>
    </row>
    <row r="2798" spans="1:2" x14ac:dyDescent="0.25">
      <c r="A2798" t="str">
        <f>areas_county!F2798</f>
        <v>Tuscaloosa County, Alabama</v>
      </c>
      <c r="B2798">
        <f>areas_county!C2798</f>
        <v>220</v>
      </c>
    </row>
    <row r="2799" spans="1:2" x14ac:dyDescent="0.25">
      <c r="A2799" t="str">
        <f>areas_county!F2799</f>
        <v>Tuscarawas County, Ohio</v>
      </c>
      <c r="B2799">
        <f>areas_county!C2799</f>
        <v>398</v>
      </c>
    </row>
    <row r="2800" spans="1:2" x14ac:dyDescent="0.25">
      <c r="A2800" t="str">
        <f>areas_county!F2800</f>
        <v>Tuscola County, Michigan</v>
      </c>
      <c r="B2800">
        <f>areas_county!C2800</f>
        <v>1497</v>
      </c>
    </row>
    <row r="2801" spans="1:2" x14ac:dyDescent="0.25">
      <c r="A2801" t="str">
        <f>areas_county!F2801</f>
        <v>Twiggs County, Georgia</v>
      </c>
      <c r="B2801">
        <f>areas_county!C2801</f>
        <v>2753</v>
      </c>
    </row>
    <row r="2802" spans="1:2" x14ac:dyDescent="0.25">
      <c r="A2802" t="str">
        <f>areas_county!F2802</f>
        <v>Twin Falls County, Idaho</v>
      </c>
      <c r="B2802">
        <f>areas_county!C2802</f>
        <v>1412</v>
      </c>
    </row>
    <row r="2803" spans="1:2" x14ac:dyDescent="0.25">
      <c r="A2803" t="str">
        <f>areas_county!F2803</f>
        <v>Tyler County, Texas</v>
      </c>
      <c r="B2803">
        <f>areas_county!C2803</f>
        <v>2064</v>
      </c>
    </row>
    <row r="2804" spans="1:2" x14ac:dyDescent="0.25">
      <c r="A2804" t="str">
        <f>areas_county!F2804</f>
        <v>Tyler County, West Virginia</v>
      </c>
      <c r="B2804">
        <f>areas_county!C2804</f>
        <v>2750</v>
      </c>
    </row>
    <row r="2805" spans="1:2" x14ac:dyDescent="0.25">
      <c r="A2805" t="str">
        <f>areas_county!F2805</f>
        <v>Tyrrell County, North Carolina</v>
      </c>
      <c r="B2805">
        <f>areas_county!C2805</f>
        <v>1140</v>
      </c>
    </row>
    <row r="2806" spans="1:2" x14ac:dyDescent="0.25">
      <c r="A2806" t="str">
        <f>areas_county!F2806</f>
        <v>Uinta County, Wyoming</v>
      </c>
      <c r="B2806">
        <f>areas_county!C2806</f>
        <v>2066</v>
      </c>
    </row>
    <row r="2807" spans="1:2" x14ac:dyDescent="0.25">
      <c r="A2807" t="str">
        <f>areas_county!F2807</f>
        <v>Uintah County, Utah</v>
      </c>
      <c r="B2807">
        <f>areas_county!C2807</f>
        <v>1706</v>
      </c>
    </row>
    <row r="2808" spans="1:2" x14ac:dyDescent="0.25">
      <c r="A2808" t="str">
        <f>areas_county!F2808</f>
        <v>Ulster County, New York</v>
      </c>
      <c r="B2808">
        <f>areas_county!C2808</f>
        <v>227</v>
      </c>
    </row>
    <row r="2809" spans="1:2" x14ac:dyDescent="0.25">
      <c r="A2809" t="str">
        <f>areas_county!F2809</f>
        <v>Umatilla County, Oregon</v>
      </c>
      <c r="B2809">
        <f>areas_county!C2809</f>
        <v>451</v>
      </c>
    </row>
    <row r="2810" spans="1:2" x14ac:dyDescent="0.25">
      <c r="A2810" t="str">
        <f>areas_county!F2810</f>
        <v>Unicoi County, Tennessee</v>
      </c>
      <c r="B2810">
        <f>areas_county!C2810</f>
        <v>943</v>
      </c>
    </row>
    <row r="2811" spans="1:2" x14ac:dyDescent="0.25">
      <c r="A2811" t="str">
        <f>areas_county!F2811</f>
        <v>Union County, Arkansas</v>
      </c>
      <c r="B2811">
        <f>areas_county!C2811</f>
        <v>677</v>
      </c>
    </row>
    <row r="2812" spans="1:2" x14ac:dyDescent="0.25">
      <c r="A2812" t="str">
        <f>areas_county!F2812</f>
        <v>Union County, Florida</v>
      </c>
      <c r="B2812">
        <f>areas_county!C2812</f>
        <v>2573</v>
      </c>
    </row>
    <row r="2813" spans="1:2" x14ac:dyDescent="0.25">
      <c r="A2813" t="str">
        <f>areas_county!F2813</f>
        <v>Union County, Georgia</v>
      </c>
      <c r="B2813">
        <f>areas_county!C2813</f>
        <v>1849</v>
      </c>
    </row>
    <row r="2814" spans="1:2" x14ac:dyDescent="0.25">
      <c r="A2814" t="str">
        <f>areas_county!F2814</f>
        <v>Union County, Iowa</v>
      </c>
      <c r="B2814">
        <f>areas_county!C2814</f>
        <v>2733</v>
      </c>
    </row>
    <row r="2815" spans="1:2" x14ac:dyDescent="0.25">
      <c r="A2815" t="str">
        <f>areas_county!F2815</f>
        <v>Union County, Illinois</v>
      </c>
      <c r="B2815">
        <f>areas_county!C2815</f>
        <v>2501</v>
      </c>
    </row>
    <row r="2816" spans="1:2" x14ac:dyDescent="0.25">
      <c r="A2816" t="str">
        <f>areas_county!F2816</f>
        <v>Union County, Indiana</v>
      </c>
      <c r="B2816">
        <f>areas_county!C2816</f>
        <v>2685</v>
      </c>
    </row>
    <row r="2817" spans="1:2" x14ac:dyDescent="0.25">
      <c r="A2817" t="str">
        <f>areas_county!F2817</f>
        <v>Union County, Kentucky</v>
      </c>
      <c r="B2817">
        <f>areas_county!C2817</f>
        <v>2574</v>
      </c>
    </row>
    <row r="2818" spans="1:2" x14ac:dyDescent="0.25">
      <c r="A2818" t="str">
        <f>areas_county!F2818</f>
        <v>Union County, Louisiana</v>
      </c>
      <c r="B2818">
        <f>areas_county!C2818</f>
        <v>2060</v>
      </c>
    </row>
    <row r="2819" spans="1:2" x14ac:dyDescent="0.25">
      <c r="A2819" t="str">
        <f>areas_county!F2819</f>
        <v>Union County, Mississippi</v>
      </c>
      <c r="B2819">
        <f>areas_county!C2819</f>
        <v>2194</v>
      </c>
    </row>
    <row r="2820" spans="1:2" x14ac:dyDescent="0.25">
      <c r="A2820" t="str">
        <f>areas_county!F2820</f>
        <v>Union County, North Carolina</v>
      </c>
      <c r="B2820">
        <f>areas_county!C2820</f>
        <v>208</v>
      </c>
    </row>
    <row r="2821" spans="1:2" x14ac:dyDescent="0.25">
      <c r="A2821" t="str">
        <f>areas_county!F2821</f>
        <v>Union County, New Jersey</v>
      </c>
      <c r="B2821">
        <f>areas_county!C2821</f>
        <v>84</v>
      </c>
    </row>
    <row r="2822" spans="1:2" x14ac:dyDescent="0.25">
      <c r="A2822" t="str">
        <f>areas_county!F2822</f>
        <v>Union County, New Mexico</v>
      </c>
      <c r="B2822">
        <f>areas_county!C2822</f>
        <v>2955</v>
      </c>
    </row>
    <row r="2823" spans="1:2" x14ac:dyDescent="0.25">
      <c r="A2823" t="str">
        <f>areas_county!F2823</f>
        <v>Union County, Ohio</v>
      </c>
      <c r="B2823">
        <f>areas_county!C2823</f>
        <v>574</v>
      </c>
    </row>
    <row r="2824" spans="1:2" x14ac:dyDescent="0.25">
      <c r="A2824" t="str">
        <f>areas_county!F2824</f>
        <v>Union County, Oregon</v>
      </c>
      <c r="B2824">
        <f>areas_county!C2824</f>
        <v>837</v>
      </c>
    </row>
    <row r="2825" spans="1:2" x14ac:dyDescent="0.25">
      <c r="A2825" t="str">
        <f>areas_county!F2825</f>
        <v>Union County, Pennsylvania</v>
      </c>
      <c r="B2825">
        <f>areas_county!C2825</f>
        <v>1568</v>
      </c>
    </row>
    <row r="2826" spans="1:2" x14ac:dyDescent="0.25">
      <c r="A2826" t="str">
        <f>areas_county!F2826</f>
        <v>Union County, South Carolina</v>
      </c>
      <c r="B2826">
        <f>areas_county!C2826</f>
        <v>2481</v>
      </c>
    </row>
    <row r="2827" spans="1:2" x14ac:dyDescent="0.25">
      <c r="A2827" t="str">
        <f>areas_county!F2827</f>
        <v>Union County, South Dakota</v>
      </c>
      <c r="B2827">
        <f>areas_county!C2827</f>
        <v>2520</v>
      </c>
    </row>
    <row r="2828" spans="1:2" x14ac:dyDescent="0.25">
      <c r="A2828" t="str">
        <f>areas_county!F2828</f>
        <v>Union County, Tennessee</v>
      </c>
      <c r="B2828">
        <f>areas_county!C2828</f>
        <v>932</v>
      </c>
    </row>
    <row r="2829" spans="1:2" x14ac:dyDescent="0.25">
      <c r="A2829" t="e">
        <f>areas_county!F2829</f>
        <v>#N/A</v>
      </c>
      <c r="B2829">
        <f>areas_county!C2829</f>
        <v>3091</v>
      </c>
    </row>
    <row r="2830" spans="1:2" x14ac:dyDescent="0.25">
      <c r="A2830" t="str">
        <f>areas_county!F2830</f>
        <v>Upshur County, Texas</v>
      </c>
      <c r="B2830">
        <f>areas_county!C2830</f>
        <v>1620</v>
      </c>
    </row>
    <row r="2831" spans="1:2" x14ac:dyDescent="0.25">
      <c r="A2831" t="str">
        <f>areas_county!F2831</f>
        <v>Upshur County, West Virginia</v>
      </c>
      <c r="B2831">
        <f>areas_county!C2831</f>
        <v>1811</v>
      </c>
    </row>
    <row r="2832" spans="1:2" x14ac:dyDescent="0.25">
      <c r="A2832" t="str">
        <f>areas_county!F2832</f>
        <v>Upson County, Georgia</v>
      </c>
      <c r="B2832">
        <f>areas_county!C2832</f>
        <v>1764</v>
      </c>
    </row>
    <row r="2833" spans="1:2" x14ac:dyDescent="0.25">
      <c r="A2833" t="str">
        <f>areas_county!F2833</f>
        <v>Upton County, Texas</v>
      </c>
      <c r="B2833">
        <f>areas_county!C2833</f>
        <v>2990</v>
      </c>
    </row>
    <row r="2834" spans="1:2" x14ac:dyDescent="0.25">
      <c r="A2834" t="str">
        <f>areas_county!F2834</f>
        <v>Utah County, Utah</v>
      </c>
      <c r="B2834">
        <f>areas_county!C2834</f>
        <v>1189</v>
      </c>
    </row>
    <row r="2835" spans="1:2" x14ac:dyDescent="0.25">
      <c r="A2835" t="str">
        <f>areas_county!F2835</f>
        <v>Uvalde County, Texas</v>
      </c>
      <c r="B2835">
        <f>areas_county!C2835</f>
        <v>2198</v>
      </c>
    </row>
    <row r="2836" spans="1:2" x14ac:dyDescent="0.25">
      <c r="A2836" t="str">
        <f>areas_county!F2836</f>
        <v>Val Verde County, Texas</v>
      </c>
      <c r="B2836">
        <f>areas_county!C2836</f>
        <v>1536</v>
      </c>
    </row>
    <row r="2837" spans="1:2" x14ac:dyDescent="0.25">
      <c r="A2837" t="str">
        <f>areas_county!F2837</f>
        <v>Valdez Cordova County, Alaska</v>
      </c>
      <c r="B2837">
        <f>areas_county!C2837</f>
        <v>2361</v>
      </c>
    </row>
    <row r="2838" spans="1:2" x14ac:dyDescent="0.25">
      <c r="A2838" t="str">
        <f>areas_county!F2838</f>
        <v>Valencia County, New Mexico</v>
      </c>
      <c r="B2838">
        <f>areas_county!C2838</f>
        <v>1415</v>
      </c>
    </row>
    <row r="2839" spans="1:2" x14ac:dyDescent="0.25">
      <c r="A2839" t="str">
        <f>areas_county!F2839</f>
        <v>Valley County, Idaho</v>
      </c>
      <c r="B2839">
        <f>areas_county!C2839</f>
        <v>1967</v>
      </c>
    </row>
    <row r="2840" spans="1:2" x14ac:dyDescent="0.25">
      <c r="A2840" t="str">
        <f>areas_county!F2840</f>
        <v>Valley County, Montana</v>
      </c>
      <c r="B2840">
        <f>areas_county!C2840</f>
        <v>2417</v>
      </c>
    </row>
    <row r="2841" spans="1:2" x14ac:dyDescent="0.25">
      <c r="A2841" t="str">
        <f>areas_county!F2841</f>
        <v>Valley County, Nebraska</v>
      </c>
      <c r="B2841">
        <f>areas_county!C2841</f>
        <v>2792</v>
      </c>
    </row>
    <row r="2842" spans="1:2" x14ac:dyDescent="0.25">
      <c r="A2842" t="str">
        <f>areas_county!F2842</f>
        <v>Van Buren County, Arkansas</v>
      </c>
      <c r="B2842">
        <f>areas_county!C2842</f>
        <v>961</v>
      </c>
    </row>
    <row r="2843" spans="1:2" x14ac:dyDescent="0.25">
      <c r="A2843" t="str">
        <f>areas_county!F2843</f>
        <v>Van Buren County, Iowa</v>
      </c>
      <c r="B2843">
        <f>areas_county!C2843</f>
        <v>2765</v>
      </c>
    </row>
    <row r="2844" spans="1:2" x14ac:dyDescent="0.25">
      <c r="A2844" t="str">
        <f>areas_county!F2844</f>
        <v>Van Buren County, Michigan</v>
      </c>
      <c r="B2844">
        <f>areas_county!C2844</f>
        <v>1416</v>
      </c>
    </row>
    <row r="2845" spans="1:2" x14ac:dyDescent="0.25">
      <c r="A2845" t="str">
        <f>areas_county!F2845</f>
        <v>Van Buren County, Tennessee</v>
      </c>
      <c r="B2845">
        <f>areas_county!C2845</f>
        <v>2438</v>
      </c>
    </row>
    <row r="2846" spans="1:2" x14ac:dyDescent="0.25">
      <c r="A2846" t="str">
        <f>areas_county!F2846</f>
        <v>Van Wert County, Ohio</v>
      </c>
      <c r="B2846">
        <f>areas_county!C2846</f>
        <v>802</v>
      </c>
    </row>
    <row r="2847" spans="1:2" x14ac:dyDescent="0.25">
      <c r="A2847" t="str">
        <f>areas_county!F2847</f>
        <v>Van Zandt County, Texas</v>
      </c>
      <c r="B2847">
        <f>areas_county!C2847</f>
        <v>1517</v>
      </c>
    </row>
    <row r="2848" spans="1:2" x14ac:dyDescent="0.25">
      <c r="A2848" t="str">
        <f>areas_county!F2848</f>
        <v>Vance County, North Carolina</v>
      </c>
      <c r="B2848">
        <f>areas_county!C2848</f>
        <v>635</v>
      </c>
    </row>
    <row r="2849" spans="1:2" x14ac:dyDescent="0.25">
      <c r="A2849" t="str">
        <f>areas_county!F2849</f>
        <v>Vanderburgh County, Indiana</v>
      </c>
      <c r="B2849">
        <f>areas_county!C2849</f>
        <v>1268</v>
      </c>
    </row>
    <row r="2850" spans="1:2" x14ac:dyDescent="0.25">
      <c r="A2850" t="str">
        <f>areas_county!F2850</f>
        <v>Vega Alta County, Puerto Rico</v>
      </c>
      <c r="B2850">
        <f>areas_county!C2850</f>
        <v>2458</v>
      </c>
    </row>
    <row r="2851" spans="1:2" x14ac:dyDescent="0.25">
      <c r="A2851" t="str">
        <f>areas_county!F2851</f>
        <v>Vega Baja County, Puerto Rico</v>
      </c>
      <c r="B2851">
        <f>areas_county!C2851</f>
        <v>2473</v>
      </c>
    </row>
    <row r="2852" spans="1:2" x14ac:dyDescent="0.25">
      <c r="A2852" t="str">
        <f>areas_county!F2852</f>
        <v>Venango County, Pennsylvania</v>
      </c>
      <c r="B2852">
        <f>areas_county!C2852</f>
        <v>557</v>
      </c>
    </row>
    <row r="2853" spans="1:2" x14ac:dyDescent="0.25">
      <c r="A2853" t="str">
        <f>areas_county!F2853</f>
        <v>Ventura County, California</v>
      </c>
      <c r="B2853">
        <f>areas_county!C2853</f>
        <v>45</v>
      </c>
    </row>
    <row r="2854" spans="1:2" x14ac:dyDescent="0.25">
      <c r="A2854" t="str">
        <f>areas_county!F2854</f>
        <v>Vermilion County, Illinois</v>
      </c>
      <c r="B2854">
        <f>areas_county!C2854</f>
        <v>1401</v>
      </c>
    </row>
    <row r="2855" spans="1:2" x14ac:dyDescent="0.25">
      <c r="A2855" t="str">
        <f>areas_county!F2855</f>
        <v>Vermilion County, Louisiana</v>
      </c>
      <c r="B2855">
        <f>areas_county!C2855</f>
        <v>1488</v>
      </c>
    </row>
    <row r="2856" spans="1:2" x14ac:dyDescent="0.25">
      <c r="A2856" t="str">
        <f>areas_county!F2856</f>
        <v>Vermillion County, Indiana</v>
      </c>
      <c r="B2856">
        <f>areas_county!C2856</f>
        <v>2670</v>
      </c>
    </row>
    <row r="2857" spans="1:2" x14ac:dyDescent="0.25">
      <c r="A2857" t="str">
        <f>areas_county!F2857</f>
        <v>Vernon County, Louisiana</v>
      </c>
      <c r="B2857">
        <f>areas_county!C2857</f>
        <v>2010</v>
      </c>
    </row>
    <row r="2858" spans="1:2" x14ac:dyDescent="0.25">
      <c r="A2858" t="str">
        <f>areas_county!F2858</f>
        <v>Vernon County, Missouri</v>
      </c>
      <c r="B2858">
        <f>areas_county!C2858</f>
        <v>1853</v>
      </c>
    </row>
    <row r="2859" spans="1:2" x14ac:dyDescent="0.25">
      <c r="A2859" t="str">
        <f>areas_county!F2859</f>
        <v>Vernon County, Wisconsin</v>
      </c>
      <c r="B2859">
        <f>areas_county!C2859</f>
        <v>794</v>
      </c>
    </row>
    <row r="2860" spans="1:2" x14ac:dyDescent="0.25">
      <c r="A2860" t="str">
        <f>areas_county!F2860</f>
        <v>Victoria County, Texas</v>
      </c>
      <c r="B2860">
        <f>areas_county!C2860</f>
        <v>1389</v>
      </c>
    </row>
    <row r="2861" spans="1:2" x14ac:dyDescent="0.25">
      <c r="A2861" t="str">
        <f>areas_county!F2861</f>
        <v>Vigo County, Indiana</v>
      </c>
      <c r="B2861">
        <f>areas_county!C2861</f>
        <v>1352</v>
      </c>
    </row>
    <row r="2862" spans="1:2" x14ac:dyDescent="0.25">
      <c r="A2862" t="str">
        <f>areas_county!F2862</f>
        <v>Vilas County, Wisconsin</v>
      </c>
      <c r="B2862">
        <f>areas_county!C2862</f>
        <v>897</v>
      </c>
    </row>
    <row r="2863" spans="1:2" x14ac:dyDescent="0.25">
      <c r="A2863" t="str">
        <f>areas_county!F2863</f>
        <v>Vinton County, Ohio</v>
      </c>
      <c r="B2863">
        <f>areas_county!C2863</f>
        <v>1027</v>
      </c>
    </row>
    <row r="2864" spans="1:2" x14ac:dyDescent="0.25">
      <c r="A2864" t="str">
        <f>areas_county!F2864</f>
        <v>Virginia Beach City County, Virginia</v>
      </c>
      <c r="B2864">
        <f>areas_county!C2864</f>
        <v>109</v>
      </c>
    </row>
    <row r="2865" spans="1:2" x14ac:dyDescent="0.25">
      <c r="A2865" t="str">
        <f>areas_county!F2865</f>
        <v>Volusia County, Florida</v>
      </c>
      <c r="B2865">
        <f>areas_county!C2865</f>
        <v>1192</v>
      </c>
    </row>
    <row r="2866" spans="1:2" x14ac:dyDescent="0.25">
      <c r="A2866" t="str">
        <f>areas_county!F2866</f>
        <v>Wabash County, Illinois</v>
      </c>
      <c r="B2866">
        <f>areas_county!C2866</f>
        <v>2529</v>
      </c>
    </row>
    <row r="2867" spans="1:2" x14ac:dyDescent="0.25">
      <c r="A2867" t="str">
        <f>areas_county!F2867</f>
        <v>Wabash County, Indiana</v>
      </c>
      <c r="B2867">
        <f>areas_county!C2867</f>
        <v>1987</v>
      </c>
    </row>
    <row r="2868" spans="1:2" x14ac:dyDescent="0.25">
      <c r="A2868" t="str">
        <f>areas_county!F2868</f>
        <v>Wabasha County, Minnesota</v>
      </c>
      <c r="B2868">
        <f>areas_county!C2868</f>
        <v>1841</v>
      </c>
    </row>
    <row r="2869" spans="1:2" x14ac:dyDescent="0.25">
      <c r="A2869" t="str">
        <f>areas_county!F2869</f>
        <v>Wabaunsee County, Kansas</v>
      </c>
      <c r="B2869">
        <f>areas_county!C2869</f>
        <v>2900</v>
      </c>
    </row>
    <row r="2870" spans="1:2" x14ac:dyDescent="0.25">
      <c r="A2870" t="str">
        <f>areas_county!F2870</f>
        <v>Wadena County, Minnesota</v>
      </c>
      <c r="B2870">
        <f>areas_county!C2870</f>
        <v>2304</v>
      </c>
    </row>
    <row r="2871" spans="1:2" x14ac:dyDescent="0.25">
      <c r="A2871" t="str">
        <f>areas_county!F2871</f>
        <v>Wagoner County, Oklahoma</v>
      </c>
      <c r="B2871">
        <f>areas_county!C2871</f>
        <v>464</v>
      </c>
    </row>
    <row r="2872" spans="1:2" x14ac:dyDescent="0.25">
      <c r="A2872" t="str">
        <f>areas_county!F2872</f>
        <v>Wahkiakum County, Washington</v>
      </c>
      <c r="B2872">
        <f>areas_county!C2872</f>
        <v>1143</v>
      </c>
    </row>
    <row r="2873" spans="1:2" x14ac:dyDescent="0.25">
      <c r="A2873" t="str">
        <f>areas_county!F2873</f>
        <v>Wake County, North Carolina</v>
      </c>
      <c r="B2873">
        <f>areas_county!C2873</f>
        <v>40</v>
      </c>
    </row>
    <row r="2874" spans="1:2" x14ac:dyDescent="0.25">
      <c r="A2874" t="str">
        <f>areas_county!F2874</f>
        <v>Wakulla County, Florida</v>
      </c>
      <c r="B2874">
        <f>areas_county!C2874</f>
        <v>1724</v>
      </c>
    </row>
    <row r="2875" spans="1:2" x14ac:dyDescent="0.25">
      <c r="A2875" t="str">
        <f>areas_county!F2875</f>
        <v>Waldo County, Maine</v>
      </c>
      <c r="B2875">
        <f>areas_county!C2875</f>
        <v>1625</v>
      </c>
    </row>
    <row r="2876" spans="1:2" x14ac:dyDescent="0.25">
      <c r="A2876" t="str">
        <f>areas_county!F2876</f>
        <v>Walker County, Alabama</v>
      </c>
      <c r="B2876">
        <f>areas_county!C2876</f>
        <v>484</v>
      </c>
    </row>
    <row r="2877" spans="1:2" x14ac:dyDescent="0.25">
      <c r="A2877" t="str">
        <f>areas_county!F2877</f>
        <v>Walker County, Georgia</v>
      </c>
      <c r="B2877">
        <f>areas_county!C2877</f>
        <v>1448</v>
      </c>
    </row>
    <row r="2878" spans="1:2" x14ac:dyDescent="0.25">
      <c r="A2878" t="str">
        <f>areas_county!F2878</f>
        <v>Walker County, Texas</v>
      </c>
      <c r="B2878">
        <f>areas_county!C2878</f>
        <v>1449</v>
      </c>
    </row>
    <row r="2879" spans="1:2" x14ac:dyDescent="0.25">
      <c r="A2879" t="str">
        <f>areas_county!F2879</f>
        <v>Walla Walla County, Washington</v>
      </c>
      <c r="B2879">
        <f>areas_county!C2879</f>
        <v>537</v>
      </c>
    </row>
    <row r="2880" spans="1:2" x14ac:dyDescent="0.25">
      <c r="A2880" t="str">
        <f>areas_county!F2880</f>
        <v>Wallace County, Kansas</v>
      </c>
      <c r="B2880">
        <f>areas_county!C2880</f>
        <v>3064</v>
      </c>
    </row>
    <row r="2881" spans="1:2" x14ac:dyDescent="0.25">
      <c r="A2881" t="str">
        <f>areas_county!F2881</f>
        <v>Waller County, Texas</v>
      </c>
      <c r="B2881">
        <f>areas_county!C2881</f>
        <v>1582</v>
      </c>
    </row>
    <row r="2882" spans="1:2" x14ac:dyDescent="0.25">
      <c r="A2882" t="str">
        <f>areas_county!F2882</f>
        <v>Wallowa County, Oregon</v>
      </c>
      <c r="B2882">
        <f>areas_county!C2882</f>
        <v>1113</v>
      </c>
    </row>
    <row r="2883" spans="1:2" x14ac:dyDescent="0.25">
      <c r="A2883" t="str">
        <f>areas_county!F2883</f>
        <v>Walsh County, North Dakota</v>
      </c>
      <c r="B2883">
        <f>areas_county!C2883</f>
        <v>2863</v>
      </c>
    </row>
    <row r="2884" spans="1:2" x14ac:dyDescent="0.25">
      <c r="A2884" t="str">
        <f>areas_county!F2884</f>
        <v>Walthall County, Mississippi</v>
      </c>
      <c r="B2884">
        <f>areas_county!C2884</f>
        <v>2285</v>
      </c>
    </row>
    <row r="2885" spans="1:2" x14ac:dyDescent="0.25">
      <c r="A2885" t="str">
        <f>areas_county!F2885</f>
        <v>Walton County, Florida</v>
      </c>
      <c r="B2885">
        <f>areas_county!C2885</f>
        <v>1503</v>
      </c>
    </row>
    <row r="2886" spans="1:2" x14ac:dyDescent="0.25">
      <c r="A2886" t="str">
        <f>areas_county!F2886</f>
        <v>Walton County, Georgia</v>
      </c>
      <c r="B2886">
        <f>areas_county!C2886</f>
        <v>1392</v>
      </c>
    </row>
    <row r="2887" spans="1:2" x14ac:dyDescent="0.25">
      <c r="A2887" t="str">
        <f>areas_county!F2887</f>
        <v>Walworth County, Wisconsin</v>
      </c>
      <c r="B2887">
        <f>areas_county!C2887</f>
        <v>363</v>
      </c>
    </row>
    <row r="2888" spans="1:2" x14ac:dyDescent="0.25">
      <c r="A2888" t="str">
        <f>areas_county!F2888</f>
        <v>Wapello County, Iowa</v>
      </c>
      <c r="B2888">
        <f>areas_county!C2888</f>
        <v>740</v>
      </c>
    </row>
    <row r="2889" spans="1:2" x14ac:dyDescent="0.25">
      <c r="A2889" t="str">
        <f>areas_county!F2889</f>
        <v>Ward County, North Dakota</v>
      </c>
      <c r="B2889">
        <f>areas_county!C2889</f>
        <v>1476</v>
      </c>
    </row>
    <row r="2890" spans="1:2" x14ac:dyDescent="0.25">
      <c r="A2890" t="str">
        <f>areas_county!F2890</f>
        <v>Ward County, Texas</v>
      </c>
      <c r="B2890">
        <f>areas_county!C2890</f>
        <v>2676</v>
      </c>
    </row>
    <row r="2891" spans="1:2" x14ac:dyDescent="0.25">
      <c r="A2891" t="str">
        <f>areas_county!F2891</f>
        <v>Ware County, Georgia</v>
      </c>
      <c r="B2891">
        <f>areas_county!C2891</f>
        <v>1650</v>
      </c>
    </row>
    <row r="2892" spans="1:2" x14ac:dyDescent="0.25">
      <c r="A2892" t="str">
        <f>areas_county!F2892</f>
        <v>Warren County, Georgia</v>
      </c>
      <c r="B2892">
        <f>areas_county!C2892</f>
        <v>2781</v>
      </c>
    </row>
    <row r="2893" spans="1:2" x14ac:dyDescent="0.25">
      <c r="A2893" t="str">
        <f>areas_county!F2893</f>
        <v>Warren County, Iowa</v>
      </c>
      <c r="B2893">
        <f>areas_county!C2893</f>
        <v>625</v>
      </c>
    </row>
    <row r="2894" spans="1:2" x14ac:dyDescent="0.25">
      <c r="A2894" t="str">
        <f>areas_county!F2894</f>
        <v>Warren County, Illinois</v>
      </c>
      <c r="B2894">
        <f>areas_county!C2894</f>
        <v>2502</v>
      </c>
    </row>
    <row r="2895" spans="1:2" x14ac:dyDescent="0.25">
      <c r="A2895" t="str">
        <f>areas_county!F2895</f>
        <v>Warren County, Indiana</v>
      </c>
      <c r="B2895">
        <f>areas_county!C2895</f>
        <v>2684</v>
      </c>
    </row>
    <row r="2896" spans="1:2" x14ac:dyDescent="0.25">
      <c r="A2896" t="str">
        <f>areas_county!F2896</f>
        <v>Warren County, Kentucky</v>
      </c>
      <c r="B2896">
        <f>areas_county!C2896</f>
        <v>342</v>
      </c>
    </row>
    <row r="2897" spans="1:2" x14ac:dyDescent="0.25">
      <c r="A2897" t="str">
        <f>areas_county!F2897</f>
        <v>Warren County, Missouri</v>
      </c>
      <c r="B2897">
        <f>areas_county!C2897</f>
        <v>1707</v>
      </c>
    </row>
    <row r="2898" spans="1:2" x14ac:dyDescent="0.25">
      <c r="A2898" t="str">
        <f>areas_county!F2898</f>
        <v>Warren County, Mississippi</v>
      </c>
      <c r="B2898">
        <f>areas_county!C2898</f>
        <v>1537</v>
      </c>
    </row>
    <row r="2899" spans="1:2" x14ac:dyDescent="0.25">
      <c r="A2899" t="str">
        <f>areas_county!F2899</f>
        <v>Warren County, North Carolina</v>
      </c>
      <c r="B2899">
        <f>areas_county!C2899</f>
        <v>905</v>
      </c>
    </row>
    <row r="2900" spans="1:2" x14ac:dyDescent="0.25">
      <c r="A2900" t="str">
        <f>areas_county!F2900</f>
        <v>Warren County, New Jersey</v>
      </c>
      <c r="B2900">
        <f>areas_county!C2900</f>
        <v>345</v>
      </c>
    </row>
    <row r="2901" spans="1:2" x14ac:dyDescent="0.25">
      <c r="A2901" t="str">
        <f>areas_county!F2901</f>
        <v>Warren County, New York</v>
      </c>
      <c r="B2901">
        <f>areas_county!C2901</f>
        <v>493</v>
      </c>
    </row>
    <row r="2902" spans="1:2" x14ac:dyDescent="0.25">
      <c r="A2902" t="str">
        <f>areas_county!F2902</f>
        <v>Warren County, Ohio</v>
      </c>
      <c r="B2902">
        <f>areas_county!C2902</f>
        <v>198</v>
      </c>
    </row>
    <row r="2903" spans="1:2" x14ac:dyDescent="0.25">
      <c r="A2903" t="str">
        <f>areas_county!F2903</f>
        <v>Warren County, Pennsylvania</v>
      </c>
      <c r="B2903">
        <f>areas_county!C2903</f>
        <v>1599</v>
      </c>
    </row>
    <row r="2904" spans="1:2" x14ac:dyDescent="0.25">
      <c r="A2904" t="str">
        <f>areas_county!F2904</f>
        <v>Warren County, Tennessee</v>
      </c>
      <c r="B2904">
        <f>areas_county!C2904</f>
        <v>1615</v>
      </c>
    </row>
    <row r="2905" spans="1:2" x14ac:dyDescent="0.25">
      <c r="A2905" t="str">
        <f>areas_county!F2905</f>
        <v>Warren County, Virginia</v>
      </c>
      <c r="B2905">
        <f>areas_county!C2905</f>
        <v>717</v>
      </c>
    </row>
    <row r="2906" spans="1:2" x14ac:dyDescent="0.25">
      <c r="A2906" t="str">
        <f>areas_county!F2906</f>
        <v>Warrick County, Indiana</v>
      </c>
      <c r="B2906">
        <f>areas_county!C2906</f>
        <v>1482</v>
      </c>
    </row>
    <row r="2907" spans="1:2" x14ac:dyDescent="0.25">
      <c r="A2907" t="str">
        <f>areas_county!F2907</f>
        <v>Wasatch County, Utah</v>
      </c>
      <c r="B2907">
        <f>areas_county!C2907</f>
        <v>1819</v>
      </c>
    </row>
    <row r="2908" spans="1:2" x14ac:dyDescent="0.25">
      <c r="A2908" t="str">
        <f>areas_county!F2908</f>
        <v>Wasco County, Oregon</v>
      </c>
      <c r="B2908">
        <f>areas_county!C2908</f>
        <v>845</v>
      </c>
    </row>
    <row r="2909" spans="1:2" x14ac:dyDescent="0.25">
      <c r="A2909" t="str">
        <f>areas_county!F2909</f>
        <v>Waseca County, Minnesota</v>
      </c>
      <c r="B2909">
        <f>areas_county!C2909</f>
        <v>1873</v>
      </c>
    </row>
    <row r="2910" spans="1:2" x14ac:dyDescent="0.25">
      <c r="A2910" t="str">
        <f>areas_county!F2910</f>
        <v>Washakie County, Wyoming</v>
      </c>
      <c r="B2910">
        <f>areas_county!C2910</f>
        <v>2390</v>
      </c>
    </row>
    <row r="2911" spans="1:2" x14ac:dyDescent="0.25">
      <c r="A2911" t="str">
        <f>areas_county!F2911</f>
        <v>Washburn County, Wisconsin</v>
      </c>
      <c r="B2911">
        <f>areas_county!C2911</f>
        <v>980</v>
      </c>
    </row>
    <row r="2912" spans="1:2" x14ac:dyDescent="0.25">
      <c r="A2912" t="str">
        <f>areas_county!F2912</f>
        <v>Washington County, Alabama</v>
      </c>
      <c r="B2912">
        <f>areas_county!C2912</f>
        <v>2723</v>
      </c>
    </row>
    <row r="2913" spans="1:2" x14ac:dyDescent="0.25">
      <c r="A2913" t="str">
        <f>areas_county!F2913</f>
        <v>Washington County, Arkansas</v>
      </c>
      <c r="B2913">
        <f>areas_county!C2913</f>
        <v>206</v>
      </c>
    </row>
    <row r="2914" spans="1:2" x14ac:dyDescent="0.25">
      <c r="A2914" t="str">
        <f>areas_county!F2914</f>
        <v>Washington County, Colorado</v>
      </c>
      <c r="B2914">
        <f>areas_county!C2914</f>
        <v>2628</v>
      </c>
    </row>
    <row r="2915" spans="1:2" x14ac:dyDescent="0.25">
      <c r="A2915" t="str">
        <f>areas_county!F2915</f>
        <v>Washington County, Florida</v>
      </c>
      <c r="B2915">
        <f>areas_county!C2915</f>
        <v>1801</v>
      </c>
    </row>
    <row r="2916" spans="1:2" x14ac:dyDescent="0.25">
      <c r="A2916" t="str">
        <f>areas_county!F2916</f>
        <v>Washington County, Georgia</v>
      </c>
      <c r="B2916">
        <f>areas_county!C2916</f>
        <v>2237</v>
      </c>
    </row>
    <row r="2917" spans="1:2" x14ac:dyDescent="0.25">
      <c r="A2917" t="str">
        <f>areas_county!F2917</f>
        <v>Washington County, Iowa</v>
      </c>
      <c r="B2917">
        <f>areas_county!C2917</f>
        <v>2228</v>
      </c>
    </row>
    <row r="2918" spans="1:2" x14ac:dyDescent="0.25">
      <c r="A2918" t="str">
        <f>areas_county!F2918</f>
        <v>Washington County, Idaho</v>
      </c>
      <c r="B2918">
        <f>areas_county!C2918</f>
        <v>1965</v>
      </c>
    </row>
    <row r="2919" spans="1:2" x14ac:dyDescent="0.25">
      <c r="A2919" t="str">
        <f>areas_county!F2919</f>
        <v>Washington County, Illinois</v>
      </c>
      <c r="B2919">
        <f>areas_county!C2919</f>
        <v>2517</v>
      </c>
    </row>
    <row r="2920" spans="1:2" x14ac:dyDescent="0.25">
      <c r="A2920" t="str">
        <f>areas_county!F2920</f>
        <v>Washington County, Indiana</v>
      </c>
      <c r="B2920">
        <f>areas_county!C2920</f>
        <v>2037</v>
      </c>
    </row>
    <row r="2921" spans="1:2" x14ac:dyDescent="0.25">
      <c r="A2921" t="str">
        <f>areas_county!F2921</f>
        <v>Washington County, Kansas</v>
      </c>
      <c r="B2921">
        <f>areas_county!C2921</f>
        <v>2925</v>
      </c>
    </row>
    <row r="2922" spans="1:2" x14ac:dyDescent="0.25">
      <c r="A2922" t="str">
        <f>areas_county!F2922</f>
        <v>Washington County, Kentucky</v>
      </c>
      <c r="B2922">
        <f>areas_county!C2922</f>
        <v>2333</v>
      </c>
    </row>
    <row r="2923" spans="1:2" x14ac:dyDescent="0.25">
      <c r="A2923" t="str">
        <f>areas_county!F2923</f>
        <v>Washington County, Louisiana</v>
      </c>
      <c r="B2923">
        <f>areas_county!C2923</f>
        <v>1550</v>
      </c>
    </row>
    <row r="2924" spans="1:2" x14ac:dyDescent="0.25">
      <c r="A2924" t="str">
        <f>areas_county!F2924</f>
        <v>Washington County, Maryland</v>
      </c>
      <c r="B2924">
        <f>areas_county!C2924</f>
        <v>283</v>
      </c>
    </row>
    <row r="2925" spans="1:2" x14ac:dyDescent="0.25">
      <c r="A2925" t="str">
        <f>areas_county!F2925</f>
        <v>Washington County, Maine</v>
      </c>
      <c r="B2925">
        <f>areas_county!C2925</f>
        <v>1700</v>
      </c>
    </row>
    <row r="2926" spans="1:2" x14ac:dyDescent="0.25">
      <c r="A2926" t="str">
        <f>areas_county!F2926</f>
        <v>Washington County, Minnesota</v>
      </c>
      <c r="B2926">
        <f>areas_county!C2926</f>
        <v>183</v>
      </c>
    </row>
    <row r="2927" spans="1:2" x14ac:dyDescent="0.25">
      <c r="A2927" t="str">
        <f>areas_county!F2927</f>
        <v>Washington County, Missouri</v>
      </c>
      <c r="B2927">
        <f>areas_county!C2927</f>
        <v>1798</v>
      </c>
    </row>
    <row r="2928" spans="1:2" x14ac:dyDescent="0.25">
      <c r="A2928" t="str">
        <f>areas_county!F2928</f>
        <v>Washington County, Mississippi</v>
      </c>
      <c r="B2928">
        <f>areas_county!C2928</f>
        <v>2168</v>
      </c>
    </row>
    <row r="2929" spans="1:2" x14ac:dyDescent="0.25">
      <c r="A2929" t="str">
        <f>areas_county!F2929</f>
        <v>Washington County, North Carolina</v>
      </c>
      <c r="B2929">
        <f>areas_county!C2929</f>
        <v>1031</v>
      </c>
    </row>
    <row r="2930" spans="1:2" x14ac:dyDescent="0.25">
      <c r="A2930" t="str">
        <f>areas_county!F2930</f>
        <v>Washington County, Nebraska</v>
      </c>
      <c r="B2930">
        <f>areas_county!C2930</f>
        <v>921</v>
      </c>
    </row>
    <row r="2931" spans="1:2" x14ac:dyDescent="0.25">
      <c r="A2931" t="str">
        <f>areas_county!F2931</f>
        <v>Washington County, New York</v>
      </c>
      <c r="B2931">
        <f>areas_county!C2931</f>
        <v>506</v>
      </c>
    </row>
    <row r="2932" spans="1:2" x14ac:dyDescent="0.25">
      <c r="A2932" t="str">
        <f>areas_county!F2932</f>
        <v>Washington County, Ohio</v>
      </c>
      <c r="B2932">
        <f>areas_county!C2932</f>
        <v>516</v>
      </c>
    </row>
    <row r="2933" spans="1:2" x14ac:dyDescent="0.25">
      <c r="A2933" t="str">
        <f>areas_county!F2933</f>
        <v>Washington County, Oklahoma</v>
      </c>
      <c r="B2933">
        <f>areas_county!C2933</f>
        <v>587</v>
      </c>
    </row>
    <row r="2934" spans="1:2" x14ac:dyDescent="0.25">
      <c r="A2934" t="str">
        <f>areas_county!F2934</f>
        <v>Washington County, Oregon</v>
      </c>
      <c r="B2934">
        <f>areas_county!C2934</f>
        <v>87</v>
      </c>
    </row>
    <row r="2935" spans="1:2" x14ac:dyDescent="0.25">
      <c r="A2935" t="str">
        <f>areas_county!F2935</f>
        <v>Washington County, Pennsylvania</v>
      </c>
      <c r="B2935">
        <f>areas_county!C2935</f>
        <v>201</v>
      </c>
    </row>
    <row r="2936" spans="1:2" x14ac:dyDescent="0.25">
      <c r="A2936" t="str">
        <f>areas_county!F2936</f>
        <v>Washington County, Rhode Island</v>
      </c>
      <c r="B2936">
        <f>areas_county!C2936</f>
        <v>313</v>
      </c>
    </row>
    <row r="2937" spans="1:2" x14ac:dyDescent="0.25">
      <c r="A2937" t="str">
        <f>areas_county!F2937</f>
        <v>Washington County, Tennessee</v>
      </c>
      <c r="B2937">
        <f>areas_county!C2937</f>
        <v>320</v>
      </c>
    </row>
    <row r="2938" spans="1:2" x14ac:dyDescent="0.25">
      <c r="A2938" t="str">
        <f>areas_county!F2938</f>
        <v>Washington County, Texas</v>
      </c>
      <c r="B2938">
        <f>areas_county!C2938</f>
        <v>1684</v>
      </c>
    </row>
    <row r="2939" spans="1:2" x14ac:dyDescent="0.25">
      <c r="A2939" t="str">
        <f>areas_county!F2939</f>
        <v>Washington County, Utah</v>
      </c>
      <c r="B2939">
        <f>areas_county!C2939</f>
        <v>1308</v>
      </c>
    </row>
    <row r="2940" spans="1:2" x14ac:dyDescent="0.25">
      <c r="A2940" t="str">
        <f>areas_county!F2940</f>
        <v>Washington County, Virginia</v>
      </c>
      <c r="B2940">
        <f>areas_county!C2940</f>
        <v>558</v>
      </c>
    </row>
    <row r="2941" spans="1:2" x14ac:dyDescent="0.25">
      <c r="A2941" t="str">
        <f>areas_county!F2941</f>
        <v>Washington County, Vermont</v>
      </c>
      <c r="B2941">
        <f>areas_county!C2941</f>
        <v>532</v>
      </c>
    </row>
    <row r="2942" spans="1:2" x14ac:dyDescent="0.25">
      <c r="A2942" t="str">
        <f>areas_county!F2942</f>
        <v>Washington County, Wisconsin</v>
      </c>
      <c r="B2942">
        <f>areas_county!C2942</f>
        <v>304</v>
      </c>
    </row>
    <row r="2943" spans="1:2" x14ac:dyDescent="0.25">
      <c r="A2943" t="str">
        <f>areas_county!F2943</f>
        <v>Washita County, Oklahoma</v>
      </c>
      <c r="B2943">
        <f>areas_county!C2943</f>
        <v>1046</v>
      </c>
    </row>
    <row r="2944" spans="1:2" x14ac:dyDescent="0.25">
      <c r="A2944" t="str">
        <f>areas_county!F2944</f>
        <v>Washoe County, Nevada</v>
      </c>
      <c r="B2944">
        <f>areas_county!C2944</f>
        <v>115</v>
      </c>
    </row>
    <row r="2945" spans="1:2" x14ac:dyDescent="0.25">
      <c r="A2945" t="str">
        <f>areas_county!F2945</f>
        <v>Washtenaw County, Michigan</v>
      </c>
      <c r="B2945">
        <f>areas_county!C2945</f>
        <v>1206</v>
      </c>
    </row>
    <row r="2946" spans="1:2" x14ac:dyDescent="0.25">
      <c r="A2946" t="str">
        <f>areas_county!F2946</f>
        <v>Watauga County, North Carolina</v>
      </c>
      <c r="B2946">
        <f>areas_county!C2946</f>
        <v>586</v>
      </c>
    </row>
    <row r="2947" spans="1:2" x14ac:dyDescent="0.25">
      <c r="A2947" t="str">
        <f>areas_county!F2947</f>
        <v>Watonwan County, Minnesota</v>
      </c>
      <c r="B2947">
        <f>areas_county!C2947</f>
        <v>2342</v>
      </c>
    </row>
    <row r="2948" spans="1:2" x14ac:dyDescent="0.25">
      <c r="A2948" t="str">
        <f>areas_county!F2948</f>
        <v>Waukesha County, Wisconsin</v>
      </c>
      <c r="B2948">
        <f>areas_county!C2948</f>
        <v>122</v>
      </c>
    </row>
    <row r="2949" spans="1:2" x14ac:dyDescent="0.25">
      <c r="A2949" t="str">
        <f>areas_county!F2949</f>
        <v>Waupaca County, Wisconsin</v>
      </c>
      <c r="B2949">
        <f>areas_county!C2949</f>
        <v>573</v>
      </c>
    </row>
    <row r="2950" spans="1:2" x14ac:dyDescent="0.25">
      <c r="A2950" t="str">
        <f>areas_county!F2950</f>
        <v>Waushara County, Wisconsin</v>
      </c>
      <c r="B2950">
        <f>areas_county!C2950</f>
        <v>856</v>
      </c>
    </row>
    <row r="2951" spans="1:2" x14ac:dyDescent="0.25">
      <c r="A2951" t="str">
        <f>areas_county!F2951</f>
        <v>Wayne County, Georgia</v>
      </c>
      <c r="B2951">
        <f>areas_county!C2951</f>
        <v>2028</v>
      </c>
    </row>
    <row r="2952" spans="1:2" x14ac:dyDescent="0.25">
      <c r="A2952" t="str">
        <f>areas_county!F2952</f>
        <v>Wayne County, Iowa</v>
      </c>
      <c r="B2952">
        <f>areas_county!C2952</f>
        <v>2656</v>
      </c>
    </row>
    <row r="2953" spans="1:2" x14ac:dyDescent="0.25">
      <c r="A2953" t="str">
        <f>areas_county!F2953</f>
        <v>Wayne County, Illinois</v>
      </c>
      <c r="B2953">
        <f>areas_county!C2953</f>
        <v>2504</v>
      </c>
    </row>
    <row r="2954" spans="1:2" x14ac:dyDescent="0.25">
      <c r="A2954" t="str">
        <f>areas_county!F2954</f>
        <v>Wayne County, Indiana</v>
      </c>
      <c r="B2954">
        <f>areas_county!C2954</f>
        <v>1445</v>
      </c>
    </row>
    <row r="2955" spans="1:2" x14ac:dyDescent="0.25">
      <c r="A2955" t="str">
        <f>areas_county!F2955</f>
        <v>Wayne County, Kentucky</v>
      </c>
      <c r="B2955">
        <f>areas_county!C2955</f>
        <v>2069</v>
      </c>
    </row>
    <row r="2956" spans="1:2" x14ac:dyDescent="0.25">
      <c r="A2956" t="str">
        <f>areas_county!F2956</f>
        <v>Wayne County, Michigan</v>
      </c>
      <c r="B2956">
        <f>areas_county!C2956</f>
        <v>1159</v>
      </c>
    </row>
    <row r="2957" spans="1:2" x14ac:dyDescent="0.25">
      <c r="A2957" t="str">
        <f>areas_county!F2957</f>
        <v>Wayne County, Missouri</v>
      </c>
      <c r="B2957">
        <f>areas_county!C2957</f>
        <v>2110</v>
      </c>
    </row>
    <row r="2958" spans="1:2" x14ac:dyDescent="0.25">
      <c r="A2958" t="str">
        <f>areas_county!F2958</f>
        <v>Wayne County, Mississippi</v>
      </c>
      <c r="B2958">
        <f>areas_county!C2958</f>
        <v>2239</v>
      </c>
    </row>
    <row r="2959" spans="1:2" x14ac:dyDescent="0.25">
      <c r="A2959" t="str">
        <f>areas_county!F2959</f>
        <v>Wayne County, North Carolina</v>
      </c>
      <c r="B2959">
        <f>areas_county!C2959</f>
        <v>321</v>
      </c>
    </row>
    <row r="2960" spans="1:2" x14ac:dyDescent="0.25">
      <c r="A2960" t="str">
        <f>areas_county!F2960</f>
        <v>Wayne County, Nebraska</v>
      </c>
      <c r="B2960">
        <f>areas_county!C2960</f>
        <v>2592</v>
      </c>
    </row>
    <row r="2961" spans="1:2" x14ac:dyDescent="0.25">
      <c r="A2961" t="str">
        <f>areas_county!F2961</f>
        <v>Wayne County, New York</v>
      </c>
      <c r="B2961">
        <f>areas_county!C2961</f>
        <v>392</v>
      </c>
    </row>
    <row r="2962" spans="1:2" x14ac:dyDescent="0.25">
      <c r="A2962" t="str">
        <f>areas_county!F2962</f>
        <v>Wayne County, Ohio</v>
      </c>
      <c r="B2962">
        <f>areas_county!C2962</f>
        <v>340</v>
      </c>
    </row>
    <row r="2963" spans="1:2" x14ac:dyDescent="0.25">
      <c r="A2963" t="str">
        <f>areas_county!F2963</f>
        <v>Wayne County, Pennsylvania</v>
      </c>
      <c r="B2963">
        <f>areas_county!C2963</f>
        <v>570</v>
      </c>
    </row>
    <row r="2964" spans="1:2" x14ac:dyDescent="0.25">
      <c r="A2964" t="str">
        <f>areas_county!F2964</f>
        <v>Wayne County, Tennessee</v>
      </c>
      <c r="B2964">
        <f>areas_county!C2964</f>
        <v>1903</v>
      </c>
    </row>
    <row r="2965" spans="1:2" x14ac:dyDescent="0.25">
      <c r="A2965" t="str">
        <f>areas_county!F2965</f>
        <v>Wayne County, West Virginia</v>
      </c>
      <c r="B2965">
        <f>areas_county!C2965</f>
        <v>664</v>
      </c>
    </row>
    <row r="2966" spans="1:2" x14ac:dyDescent="0.25">
      <c r="A2966" t="str">
        <f>areas_county!F2966</f>
        <v>Waynesboro City County, Virginia</v>
      </c>
      <c r="B2966">
        <f>areas_county!C2966</f>
        <v>903</v>
      </c>
    </row>
    <row r="2967" spans="1:2" x14ac:dyDescent="0.25">
      <c r="A2967" t="str">
        <f>areas_county!F2967</f>
        <v>Weakley County, Tennessee</v>
      </c>
      <c r="B2967">
        <f>areas_county!C2967</f>
        <v>1671</v>
      </c>
    </row>
    <row r="2968" spans="1:2" x14ac:dyDescent="0.25">
      <c r="A2968" t="str">
        <f>areas_county!F2968</f>
        <v>Webb County, Texas</v>
      </c>
      <c r="B2968">
        <f>areas_county!C2968</f>
        <v>1240</v>
      </c>
    </row>
    <row r="2969" spans="1:2" x14ac:dyDescent="0.25">
      <c r="A2969" t="str">
        <f>areas_county!F2969</f>
        <v>Weber County, Utah</v>
      </c>
      <c r="B2969">
        <f>areas_county!C2969</f>
        <v>1245</v>
      </c>
    </row>
    <row r="2970" spans="1:2" x14ac:dyDescent="0.25">
      <c r="A2970" t="str">
        <f>areas_county!F2970</f>
        <v>Webster County, Georgia</v>
      </c>
      <c r="B2970">
        <f>areas_county!C2970</f>
        <v>2806</v>
      </c>
    </row>
    <row r="2971" spans="1:2" x14ac:dyDescent="0.25">
      <c r="A2971" t="str">
        <f>areas_county!F2971</f>
        <v>Webster County, Iowa</v>
      </c>
      <c r="B2971">
        <f>areas_county!C2971</f>
        <v>711</v>
      </c>
    </row>
    <row r="2972" spans="1:2" x14ac:dyDescent="0.25">
      <c r="A2972" t="str">
        <f>areas_county!F2972</f>
        <v>Webster County, Kentucky</v>
      </c>
      <c r="B2972">
        <f>areas_county!C2972</f>
        <v>2578</v>
      </c>
    </row>
    <row r="2973" spans="1:2" x14ac:dyDescent="0.25">
      <c r="A2973" t="str">
        <f>areas_county!F2973</f>
        <v>Webster County, Louisiana</v>
      </c>
      <c r="B2973">
        <f>areas_county!C2973</f>
        <v>2474</v>
      </c>
    </row>
    <row r="2974" spans="1:2" x14ac:dyDescent="0.25">
      <c r="A2974" t="str">
        <f>areas_county!F2974</f>
        <v>Webster County, Missouri</v>
      </c>
      <c r="B2974">
        <f>areas_county!C2974</f>
        <v>1653</v>
      </c>
    </row>
    <row r="2975" spans="1:2" x14ac:dyDescent="0.25">
      <c r="A2975" t="str">
        <f>areas_county!F2975</f>
        <v>Webster County, Mississippi</v>
      </c>
      <c r="B2975">
        <f>areas_county!C2975</f>
        <v>2678</v>
      </c>
    </row>
    <row r="2976" spans="1:2" x14ac:dyDescent="0.25">
      <c r="A2976" t="str">
        <f>areas_county!F2976</f>
        <v>Webster County, Nebraska</v>
      </c>
      <c r="B2976">
        <f>areas_county!C2976</f>
        <v>1144</v>
      </c>
    </row>
    <row r="2977" spans="1:2" x14ac:dyDescent="0.25">
      <c r="A2977" t="str">
        <f>areas_county!F2977</f>
        <v>Webster County, West Virginia</v>
      </c>
      <c r="B2977">
        <f>areas_county!C2977</f>
        <v>2880</v>
      </c>
    </row>
    <row r="2978" spans="1:2" x14ac:dyDescent="0.25">
      <c r="A2978" t="str">
        <f>areas_county!F2978</f>
        <v>Weld County, Colorado</v>
      </c>
      <c r="B2978">
        <f>areas_county!C2978</f>
        <v>173</v>
      </c>
    </row>
    <row r="2979" spans="1:2" x14ac:dyDescent="0.25">
      <c r="A2979" t="str">
        <f>areas_county!F2979</f>
        <v>Wells County, Indiana</v>
      </c>
      <c r="B2979">
        <f>areas_county!C2979</f>
        <v>1761</v>
      </c>
    </row>
    <row r="2980" spans="1:2" x14ac:dyDescent="0.25">
      <c r="A2980" t="str">
        <f>areas_county!F2980</f>
        <v>Wells County, North Dakota</v>
      </c>
      <c r="B2980">
        <f>areas_county!C2980</f>
        <v>2963</v>
      </c>
    </row>
    <row r="2981" spans="1:2" x14ac:dyDescent="0.25">
      <c r="A2981" t="str">
        <f>areas_county!F2981</f>
        <v>West Baton Rouge County, Louisiana</v>
      </c>
      <c r="B2981">
        <f>areas_county!C2981</f>
        <v>2210</v>
      </c>
    </row>
    <row r="2982" spans="1:2" x14ac:dyDescent="0.25">
      <c r="A2982" t="str">
        <f>areas_county!F2982</f>
        <v>West Carroll County, Louisiana</v>
      </c>
      <c r="B2982">
        <f>areas_county!C2982</f>
        <v>2705</v>
      </c>
    </row>
    <row r="2983" spans="1:2" x14ac:dyDescent="0.25">
      <c r="A2983" t="str">
        <f>areas_county!F2983</f>
        <v>West Feliciana County, Louisiana</v>
      </c>
      <c r="B2983">
        <f>areas_county!C2983</f>
        <v>2513</v>
      </c>
    </row>
    <row r="2984" spans="1:2" x14ac:dyDescent="0.25">
      <c r="A2984" t="str">
        <f>areas_county!F2984</f>
        <v>Westchester County, New York</v>
      </c>
      <c r="B2984">
        <f>areas_county!C2984</f>
        <v>32</v>
      </c>
    </row>
    <row r="2985" spans="1:2" x14ac:dyDescent="0.25">
      <c r="A2985" t="str">
        <f>areas_county!F2985</f>
        <v>Westmoreland County, Pennsylvania</v>
      </c>
      <c r="B2985">
        <f>areas_county!C2985</f>
        <v>131</v>
      </c>
    </row>
    <row r="2986" spans="1:2" x14ac:dyDescent="0.25">
      <c r="A2986" t="str">
        <f>areas_county!F2986</f>
        <v>Westmoreland County, Virginia</v>
      </c>
      <c r="B2986">
        <f>areas_county!C2986</f>
        <v>956</v>
      </c>
    </row>
    <row r="2987" spans="1:2" x14ac:dyDescent="0.25">
      <c r="A2987" t="str">
        <f>areas_county!F2987</f>
        <v>Weston County, Wyoming</v>
      </c>
      <c r="B2987">
        <f>areas_county!C2987</f>
        <v>2418</v>
      </c>
    </row>
    <row r="2988" spans="1:2" x14ac:dyDescent="0.25">
      <c r="A2988" t="str">
        <f>areas_county!F2988</f>
        <v>Wetzel County, West Virginia</v>
      </c>
      <c r="B2988">
        <f>areas_county!C2988</f>
        <v>2637</v>
      </c>
    </row>
    <row r="2989" spans="1:2" x14ac:dyDescent="0.25">
      <c r="A2989" t="str">
        <f>areas_county!F2989</f>
        <v>Wexford County, Michigan</v>
      </c>
      <c r="B2989">
        <f>areas_county!C2989</f>
        <v>1704</v>
      </c>
    </row>
    <row r="2990" spans="1:2" x14ac:dyDescent="0.25">
      <c r="A2990" t="str">
        <f>areas_county!F2990</f>
        <v>Wharton County, Texas</v>
      </c>
      <c r="B2990">
        <f>areas_county!C2990</f>
        <v>1603</v>
      </c>
    </row>
    <row r="2991" spans="1:2" x14ac:dyDescent="0.25">
      <c r="A2991" t="str">
        <f>areas_county!F2991</f>
        <v>Whatcom County, Washington</v>
      </c>
      <c r="B2991">
        <f>areas_county!C2991</f>
        <v>209</v>
      </c>
    </row>
    <row r="2992" spans="1:2" x14ac:dyDescent="0.25">
      <c r="A2992" t="str">
        <f>areas_county!F2992</f>
        <v>Wheatland County, Montana</v>
      </c>
      <c r="B2992">
        <f>areas_county!C2992</f>
        <v>3043</v>
      </c>
    </row>
    <row r="2993" spans="1:2" x14ac:dyDescent="0.25">
      <c r="A2993" t="str">
        <f>areas_county!F2993</f>
        <v>Wheeler County, Georgia</v>
      </c>
      <c r="B2993">
        <f>areas_county!C2993</f>
        <v>2766</v>
      </c>
    </row>
    <row r="2994" spans="1:2" x14ac:dyDescent="0.25">
      <c r="A2994" t="str">
        <f>areas_county!F2994</f>
        <v>Wheeler County, Nebraska</v>
      </c>
      <c r="B2994">
        <f>areas_county!C2994</f>
        <v>2829</v>
      </c>
    </row>
    <row r="2995" spans="1:2" x14ac:dyDescent="0.25">
      <c r="A2995" t="str">
        <f>areas_county!F2995</f>
        <v>Wheeler County, Oregon</v>
      </c>
      <c r="B2995">
        <f>areas_county!C2995</f>
        <v>2692</v>
      </c>
    </row>
    <row r="2996" spans="1:2" x14ac:dyDescent="0.25">
      <c r="A2996" t="str">
        <f>areas_county!F2996</f>
        <v>Wheeler County, Texas</v>
      </c>
      <c r="B2996">
        <f>areas_county!C2996</f>
        <v>2933</v>
      </c>
    </row>
    <row r="2997" spans="1:2" x14ac:dyDescent="0.25">
      <c r="A2997" t="str">
        <f>areas_county!F2997</f>
        <v>White Pine County, Nevada</v>
      </c>
      <c r="B2997">
        <f>areas_county!C2997</f>
        <v>2130</v>
      </c>
    </row>
    <row r="2998" spans="1:2" x14ac:dyDescent="0.25">
      <c r="A2998" t="str">
        <f>areas_county!F2998</f>
        <v>White County, Arkansas</v>
      </c>
      <c r="B2998">
        <f>areas_county!C2998</f>
        <v>448</v>
      </c>
    </row>
    <row r="2999" spans="1:2" x14ac:dyDescent="0.25">
      <c r="A2999" t="str">
        <f>areas_county!F2999</f>
        <v>White County, Georgia</v>
      </c>
      <c r="B2999">
        <f>areas_county!C2999</f>
        <v>1765</v>
      </c>
    </row>
    <row r="3000" spans="1:2" x14ac:dyDescent="0.25">
      <c r="A3000" t="str">
        <f>areas_county!F3000</f>
        <v>White County, Illinois</v>
      </c>
      <c r="B3000">
        <f>areas_county!C3000</f>
        <v>2728</v>
      </c>
    </row>
    <row r="3001" spans="1:2" x14ac:dyDescent="0.25">
      <c r="A3001" t="str">
        <f>areas_county!F3001</f>
        <v>White County, Indiana</v>
      </c>
      <c r="B3001">
        <f>areas_county!C3001</f>
        <v>1809</v>
      </c>
    </row>
    <row r="3002" spans="1:2" x14ac:dyDescent="0.25">
      <c r="A3002" t="str">
        <f>areas_county!F3002</f>
        <v>White County, Tennessee</v>
      </c>
      <c r="B3002">
        <f>areas_county!C3002</f>
        <v>1787</v>
      </c>
    </row>
    <row r="3003" spans="1:2" x14ac:dyDescent="0.25">
      <c r="A3003" t="str">
        <f>areas_county!F3003</f>
        <v>Whiteside County, Illinois</v>
      </c>
      <c r="B3003">
        <f>areas_county!C3003</f>
        <v>1484</v>
      </c>
    </row>
    <row r="3004" spans="1:2" x14ac:dyDescent="0.25">
      <c r="A3004" t="str">
        <f>areas_county!F3004</f>
        <v>Whitfield County, Georgia</v>
      </c>
      <c r="B3004">
        <f>areas_county!C3004</f>
        <v>1360</v>
      </c>
    </row>
    <row r="3005" spans="1:2" x14ac:dyDescent="0.25">
      <c r="A3005" t="str">
        <f>areas_county!F3005</f>
        <v>Whitley County, Indiana</v>
      </c>
      <c r="B3005">
        <f>areas_county!C3005</f>
        <v>1692</v>
      </c>
    </row>
    <row r="3006" spans="1:2" x14ac:dyDescent="0.25">
      <c r="A3006" t="str">
        <f>areas_county!F3006</f>
        <v>Whitley County, Kentucky</v>
      </c>
      <c r="B3006">
        <f>areas_county!C3006</f>
        <v>2022</v>
      </c>
    </row>
    <row r="3007" spans="1:2" x14ac:dyDescent="0.25">
      <c r="A3007" t="str">
        <f>areas_county!F3007</f>
        <v>Whitman County, Washington</v>
      </c>
      <c r="B3007">
        <f>areas_county!C3007</f>
        <v>1571</v>
      </c>
    </row>
    <row r="3008" spans="1:2" x14ac:dyDescent="0.25">
      <c r="A3008" t="str">
        <f>areas_county!F3008</f>
        <v>Wibaux County, Montana</v>
      </c>
      <c r="B3008">
        <f>areas_county!C3008</f>
        <v>3075</v>
      </c>
    </row>
    <row r="3009" spans="1:2" x14ac:dyDescent="0.25">
      <c r="A3009" t="str">
        <f>areas_county!F3009</f>
        <v>Wichita County, Kansas</v>
      </c>
      <c r="B3009">
        <f>areas_county!C3009</f>
        <v>3040</v>
      </c>
    </row>
    <row r="3010" spans="1:2" x14ac:dyDescent="0.25">
      <c r="A3010" t="str">
        <f>areas_county!F3010</f>
        <v>Wichita County, Texas</v>
      </c>
      <c r="B3010">
        <f>areas_county!C3010</f>
        <v>1322</v>
      </c>
    </row>
    <row r="3011" spans="1:2" x14ac:dyDescent="0.25">
      <c r="A3011" t="str">
        <f>areas_county!F3011</f>
        <v>Wicomico County, Maryland</v>
      </c>
      <c r="B3011">
        <f>areas_county!C3011</f>
        <v>380</v>
      </c>
    </row>
    <row r="3012" spans="1:2" x14ac:dyDescent="0.25">
      <c r="A3012" t="str">
        <f>areas_county!F3012</f>
        <v>Wilbarger County, Texas</v>
      </c>
      <c r="B3012">
        <f>areas_county!C3012</f>
        <v>2310</v>
      </c>
    </row>
    <row r="3013" spans="1:2" x14ac:dyDescent="0.25">
      <c r="A3013" t="str">
        <f>areas_county!F3013</f>
        <v>Wilcox County, Alabama</v>
      </c>
      <c r="B3013">
        <f>areas_county!C3013</f>
        <v>2735</v>
      </c>
    </row>
    <row r="3014" spans="1:2" x14ac:dyDescent="0.25">
      <c r="A3014" t="str">
        <f>areas_county!F3014</f>
        <v>Wilcox County, Georgia</v>
      </c>
      <c r="B3014">
        <f>areas_county!C3014</f>
        <v>2693</v>
      </c>
    </row>
    <row r="3015" spans="1:2" x14ac:dyDescent="0.25">
      <c r="A3015" t="str">
        <f>areas_county!F3015</f>
        <v>Wilkes County, Georgia</v>
      </c>
      <c r="B3015">
        <f>areas_county!C3015</f>
        <v>2128</v>
      </c>
    </row>
    <row r="3016" spans="1:2" x14ac:dyDescent="0.25">
      <c r="A3016" t="str">
        <f>areas_county!F3016</f>
        <v>Wilkes County, North Carolina</v>
      </c>
      <c r="B3016">
        <f>areas_county!C3016</f>
        <v>1444</v>
      </c>
    </row>
    <row r="3017" spans="1:2" x14ac:dyDescent="0.25">
      <c r="A3017" t="str">
        <f>areas_county!F3017</f>
        <v>Wilkin County, Minnesota</v>
      </c>
      <c r="B3017">
        <f>areas_county!C3017</f>
        <v>2775</v>
      </c>
    </row>
    <row r="3018" spans="1:2" x14ac:dyDescent="0.25">
      <c r="A3018" t="str">
        <f>areas_county!F3018</f>
        <v>Wilkinson County, Georgia</v>
      </c>
      <c r="B3018">
        <f>areas_county!C3018</f>
        <v>2538</v>
      </c>
    </row>
    <row r="3019" spans="1:2" x14ac:dyDescent="0.25">
      <c r="A3019" t="str">
        <f>areas_county!F3019</f>
        <v>Wilkinson County, Mississippi</v>
      </c>
      <c r="B3019">
        <f>areas_county!C3019</f>
        <v>2876</v>
      </c>
    </row>
    <row r="3020" spans="1:2" x14ac:dyDescent="0.25">
      <c r="A3020" t="str">
        <f>areas_county!F3020</f>
        <v>Will County, Illinois</v>
      </c>
      <c r="B3020">
        <f>areas_county!C3020</f>
        <v>1180</v>
      </c>
    </row>
    <row r="3021" spans="1:2" x14ac:dyDescent="0.25">
      <c r="A3021" t="str">
        <f>areas_county!F3021</f>
        <v>Willacy County, Texas</v>
      </c>
      <c r="B3021">
        <f>areas_county!C3021</f>
        <v>2491</v>
      </c>
    </row>
    <row r="3022" spans="1:2" x14ac:dyDescent="0.25">
      <c r="A3022" t="str">
        <f>areas_county!F3022</f>
        <v>Williams County, North Dakota</v>
      </c>
      <c r="B3022">
        <f>areas_county!C3022</f>
        <v>2223</v>
      </c>
    </row>
    <row r="3023" spans="1:2" x14ac:dyDescent="0.25">
      <c r="A3023" t="str">
        <f>areas_county!F3023</f>
        <v>Williams County, Ohio</v>
      </c>
      <c r="B3023">
        <f>areas_county!C3023</f>
        <v>716</v>
      </c>
    </row>
    <row r="3024" spans="1:2" x14ac:dyDescent="0.25">
      <c r="A3024" t="str">
        <f>areas_county!F3024</f>
        <v>Williamsburg City County, Virginia</v>
      </c>
      <c r="B3024">
        <f>areas_county!C3024</f>
        <v>1013</v>
      </c>
    </row>
    <row r="3025" spans="1:2" x14ac:dyDescent="0.25">
      <c r="A3025" t="str">
        <f>areas_county!F3025</f>
        <v>Williamsburg County, South Carolina</v>
      </c>
      <c r="B3025">
        <f>areas_county!C3025</f>
        <v>751</v>
      </c>
    </row>
    <row r="3026" spans="1:2" x14ac:dyDescent="0.25">
      <c r="A3026" t="str">
        <f>areas_county!F3026</f>
        <v>Williamson County, Illinois</v>
      </c>
      <c r="B3026">
        <f>areas_county!C3026</f>
        <v>1456</v>
      </c>
    </row>
    <row r="3027" spans="1:2" x14ac:dyDescent="0.25">
      <c r="A3027" t="str">
        <f>areas_county!F3027</f>
        <v>Williamson County, Tennessee</v>
      </c>
      <c r="B3027">
        <f>areas_county!C3027</f>
        <v>226</v>
      </c>
    </row>
    <row r="3028" spans="1:2" x14ac:dyDescent="0.25">
      <c r="A3028" t="str">
        <f>areas_county!F3028</f>
        <v>Williamson County, Texas</v>
      </c>
      <c r="B3028">
        <f>areas_county!C3028</f>
        <v>1200</v>
      </c>
    </row>
    <row r="3029" spans="1:2" x14ac:dyDescent="0.25">
      <c r="A3029" t="str">
        <f>areas_county!F3029</f>
        <v>Wilson County, Kansas</v>
      </c>
      <c r="B3029">
        <f>areas_county!C3029</f>
        <v>2367</v>
      </c>
    </row>
    <row r="3030" spans="1:2" x14ac:dyDescent="0.25">
      <c r="A3030" t="str">
        <f>areas_county!F3030</f>
        <v>Wilson County, North Carolina</v>
      </c>
      <c r="B3030">
        <f>areas_county!C3030</f>
        <v>432</v>
      </c>
    </row>
    <row r="3031" spans="1:2" x14ac:dyDescent="0.25">
      <c r="A3031" t="str">
        <f>areas_county!F3031</f>
        <v>Wilson County, Tennessee</v>
      </c>
      <c r="B3031">
        <f>areas_county!C3031</f>
        <v>341</v>
      </c>
    </row>
    <row r="3032" spans="1:2" x14ac:dyDescent="0.25">
      <c r="A3032" t="str">
        <f>areas_county!F3032</f>
        <v>Wilson County, Texas</v>
      </c>
      <c r="B3032">
        <f>areas_county!C3032</f>
        <v>1585</v>
      </c>
    </row>
    <row r="3033" spans="1:2" x14ac:dyDescent="0.25">
      <c r="A3033" t="str">
        <f>areas_county!F3033</f>
        <v>Winchester City County, Virginia</v>
      </c>
      <c r="B3033">
        <f>areas_county!C3033</f>
        <v>831</v>
      </c>
    </row>
    <row r="3034" spans="1:2" x14ac:dyDescent="0.25">
      <c r="A3034" t="str">
        <f>areas_county!F3034</f>
        <v>Windham County, Connecticut</v>
      </c>
      <c r="B3034">
        <f>areas_county!C3034</f>
        <v>329</v>
      </c>
    </row>
    <row r="3035" spans="1:2" x14ac:dyDescent="0.25">
      <c r="A3035" t="str">
        <f>areas_county!F3035</f>
        <v>Windham County, Vermont</v>
      </c>
      <c r="B3035">
        <f>areas_county!C3035</f>
        <v>644</v>
      </c>
    </row>
    <row r="3036" spans="1:2" x14ac:dyDescent="0.25">
      <c r="A3036" t="str">
        <f>areas_county!F3036</f>
        <v>Windsor County, Vermont</v>
      </c>
      <c r="B3036">
        <f>areas_county!C3036</f>
        <v>546</v>
      </c>
    </row>
    <row r="3037" spans="1:2" x14ac:dyDescent="0.25">
      <c r="A3037" t="str">
        <f>areas_county!F3037</f>
        <v>Winkler County, Texas</v>
      </c>
      <c r="B3037">
        <f>areas_county!C3037</f>
        <v>2899</v>
      </c>
    </row>
    <row r="3038" spans="1:2" x14ac:dyDescent="0.25">
      <c r="A3038" t="str">
        <f>areas_county!F3038</f>
        <v>Winn County, Louisiana</v>
      </c>
      <c r="B3038">
        <f>areas_county!C3038</f>
        <v>2700</v>
      </c>
    </row>
    <row r="3039" spans="1:2" x14ac:dyDescent="0.25">
      <c r="A3039" t="str">
        <f>areas_county!F3039</f>
        <v>Winnebago County, Iowa</v>
      </c>
      <c r="B3039">
        <f>areas_county!C3039</f>
        <v>1062</v>
      </c>
    </row>
    <row r="3040" spans="1:2" x14ac:dyDescent="0.25">
      <c r="A3040" t="str">
        <f>areas_county!F3040</f>
        <v>Winnebago County, Illinois</v>
      </c>
      <c r="B3040">
        <f>areas_county!C3040</f>
        <v>1219</v>
      </c>
    </row>
    <row r="3041" spans="1:2" x14ac:dyDescent="0.25">
      <c r="A3041" t="str">
        <f>areas_county!F3041</f>
        <v>Winnebago County, Wisconsin</v>
      </c>
      <c r="B3041">
        <f>areas_county!C3041</f>
        <v>244</v>
      </c>
    </row>
    <row r="3042" spans="1:2" x14ac:dyDescent="0.25">
      <c r="A3042" t="str">
        <f>areas_county!F3042</f>
        <v>Winneshiek County, Iowa</v>
      </c>
      <c r="B3042">
        <f>areas_county!C3042</f>
        <v>900</v>
      </c>
    </row>
    <row r="3043" spans="1:2" x14ac:dyDescent="0.25">
      <c r="A3043" t="str">
        <f>areas_county!F3043</f>
        <v>Winona County, Minnesota</v>
      </c>
      <c r="B3043">
        <f>areas_county!C3043</f>
        <v>580</v>
      </c>
    </row>
    <row r="3044" spans="1:2" x14ac:dyDescent="0.25">
      <c r="A3044" t="str">
        <f>areas_county!F3044</f>
        <v>Winston County, Alabama</v>
      </c>
      <c r="B3044">
        <f>areas_county!C3044</f>
        <v>857</v>
      </c>
    </row>
    <row r="3045" spans="1:2" x14ac:dyDescent="0.25">
      <c r="A3045" t="str">
        <f>areas_county!F3045</f>
        <v>Winston County, Mississippi</v>
      </c>
      <c r="B3045">
        <f>areas_county!C3045</f>
        <v>2250</v>
      </c>
    </row>
    <row r="3046" spans="1:2" x14ac:dyDescent="0.25">
      <c r="A3046" t="str">
        <f>areas_county!F3046</f>
        <v>Wirt County, West Virginia</v>
      </c>
      <c r="B3046">
        <f>areas_county!C3046</f>
        <v>2784</v>
      </c>
    </row>
    <row r="3047" spans="1:2" x14ac:dyDescent="0.25">
      <c r="A3047" t="str">
        <f>areas_county!F3047</f>
        <v>Wise County, Texas</v>
      </c>
      <c r="B3047">
        <f>areas_county!C3047</f>
        <v>534</v>
      </c>
    </row>
    <row r="3048" spans="1:2" x14ac:dyDescent="0.25">
      <c r="A3048" t="str">
        <f>areas_county!F3048</f>
        <v>Wise County, Virginia</v>
      </c>
      <c r="B3048">
        <f>areas_county!C3048</f>
        <v>680</v>
      </c>
    </row>
    <row r="3049" spans="1:2" x14ac:dyDescent="0.25">
      <c r="A3049" t="str">
        <f>areas_county!F3049</f>
        <v>Wolfe County, Kentucky</v>
      </c>
      <c r="B3049">
        <f>areas_county!C3049</f>
        <v>2767</v>
      </c>
    </row>
    <row r="3050" spans="1:2" x14ac:dyDescent="0.25">
      <c r="A3050" t="str">
        <f>areas_county!F3050</f>
        <v>Wood County, Ohio</v>
      </c>
      <c r="B3050">
        <f>areas_county!C3050</f>
        <v>315</v>
      </c>
    </row>
    <row r="3051" spans="1:2" x14ac:dyDescent="0.25">
      <c r="A3051" t="str">
        <f>areas_county!F3051</f>
        <v>Wood County, Texas</v>
      </c>
      <c r="B3051">
        <f>areas_county!C3051</f>
        <v>1595</v>
      </c>
    </row>
    <row r="3052" spans="1:2" x14ac:dyDescent="0.25">
      <c r="A3052" t="str">
        <f>areas_county!F3052</f>
        <v>Wood County, Wisconsin</v>
      </c>
      <c r="B3052">
        <f>areas_county!C3052</f>
        <v>458</v>
      </c>
    </row>
    <row r="3053" spans="1:2" x14ac:dyDescent="0.25">
      <c r="A3053" t="str">
        <f>areas_county!F3053</f>
        <v>Wood County, West Virginia</v>
      </c>
      <c r="B3053">
        <f>areas_county!C3053</f>
        <v>415</v>
      </c>
    </row>
    <row r="3054" spans="1:2" x14ac:dyDescent="0.25">
      <c r="A3054" t="str">
        <f>areas_county!F3054</f>
        <v>Woodbury County, Iowa</v>
      </c>
      <c r="B3054">
        <f>areas_county!C3054</f>
        <v>364</v>
      </c>
    </row>
    <row r="3055" spans="1:2" x14ac:dyDescent="0.25">
      <c r="A3055" t="str">
        <f>areas_county!F3055</f>
        <v>Woodford County, Illinois</v>
      </c>
      <c r="B3055">
        <f>areas_county!C3055</f>
        <v>1626</v>
      </c>
    </row>
    <row r="3056" spans="1:2" x14ac:dyDescent="0.25">
      <c r="A3056" t="str">
        <f>areas_county!F3056</f>
        <v>Woodford County, Kentucky</v>
      </c>
      <c r="B3056">
        <f>areas_county!C3056</f>
        <v>1800</v>
      </c>
    </row>
    <row r="3057" spans="1:2" x14ac:dyDescent="0.25">
      <c r="A3057" t="str">
        <f>areas_county!F3057</f>
        <v>Woodruff County, Arkansas</v>
      </c>
      <c r="B3057">
        <f>areas_county!C3057</f>
        <v>1109</v>
      </c>
    </row>
    <row r="3058" spans="1:2" x14ac:dyDescent="0.25">
      <c r="A3058" t="str">
        <f>areas_county!F3058</f>
        <v>Woods County, Oklahoma</v>
      </c>
      <c r="B3058">
        <f>areas_county!C3058</f>
        <v>2378</v>
      </c>
    </row>
    <row r="3059" spans="1:2" x14ac:dyDescent="0.25">
      <c r="A3059" t="str">
        <f>areas_county!F3059</f>
        <v>Woodson County, Kansas</v>
      </c>
      <c r="B3059">
        <f>areas_county!C3059</f>
        <v>2995</v>
      </c>
    </row>
    <row r="3060" spans="1:2" x14ac:dyDescent="0.25">
      <c r="A3060" t="str">
        <f>areas_county!F3060</f>
        <v>Woodward County, Oklahoma</v>
      </c>
      <c r="B3060">
        <f>areas_county!C3060</f>
        <v>924</v>
      </c>
    </row>
    <row r="3061" spans="1:2" x14ac:dyDescent="0.25">
      <c r="A3061" t="str">
        <f>areas_county!F3061</f>
        <v>Worcester County, Massachusetts</v>
      </c>
      <c r="B3061">
        <f>areas_county!C3061</f>
        <v>51</v>
      </c>
    </row>
    <row r="3062" spans="1:2" x14ac:dyDescent="0.25">
      <c r="A3062" t="str">
        <f>areas_county!F3062</f>
        <v>Worcester County, Maryland</v>
      </c>
      <c r="B3062">
        <f>areas_county!C3062</f>
        <v>581</v>
      </c>
    </row>
    <row r="3063" spans="1:2" x14ac:dyDescent="0.25">
      <c r="A3063" t="str">
        <f>areas_county!F3063</f>
        <v>Worth County, Georgia</v>
      </c>
      <c r="B3063">
        <f>areas_county!C3063</f>
        <v>2229</v>
      </c>
    </row>
    <row r="3064" spans="1:2" x14ac:dyDescent="0.25">
      <c r="A3064" t="str">
        <f>areas_county!F3064</f>
        <v>Worth County, Iowa</v>
      </c>
      <c r="B3064">
        <f>areas_county!C3064</f>
        <v>2610</v>
      </c>
    </row>
    <row r="3065" spans="1:2" x14ac:dyDescent="0.25">
      <c r="A3065" t="str">
        <f>areas_county!F3065</f>
        <v>Worth County, Missouri</v>
      </c>
      <c r="B3065">
        <f>areas_county!C3065</f>
        <v>3042</v>
      </c>
    </row>
    <row r="3066" spans="1:2" x14ac:dyDescent="0.25">
      <c r="A3066" t="str">
        <f>areas_county!F3066</f>
        <v>Wright County, Iowa</v>
      </c>
      <c r="B3066">
        <f>areas_county!C3066</f>
        <v>1029</v>
      </c>
    </row>
    <row r="3067" spans="1:2" x14ac:dyDescent="0.25">
      <c r="A3067" t="str">
        <f>areas_county!F3067</f>
        <v>Wright County, Minnesota</v>
      </c>
      <c r="B3067">
        <f>areas_county!C3067</f>
        <v>316</v>
      </c>
    </row>
    <row r="3068" spans="1:2" x14ac:dyDescent="0.25">
      <c r="A3068" t="str">
        <f>areas_county!F3068</f>
        <v>Wright County, Missouri</v>
      </c>
      <c r="B3068">
        <f>areas_county!C3068</f>
        <v>1878</v>
      </c>
    </row>
    <row r="3069" spans="1:2" x14ac:dyDescent="0.25">
      <c r="A3069" t="str">
        <f>areas_county!F3069</f>
        <v>Wyandot County, Ohio</v>
      </c>
      <c r="B3069">
        <f>areas_county!C3069</f>
        <v>2221</v>
      </c>
    </row>
    <row r="3070" spans="1:2" x14ac:dyDescent="0.25">
      <c r="A3070" t="str">
        <f>areas_county!F3070</f>
        <v>Wyandotte County, Kansas</v>
      </c>
      <c r="B3070">
        <f>areas_county!C3070</f>
        <v>1284</v>
      </c>
    </row>
    <row r="3071" spans="1:2" x14ac:dyDescent="0.25">
      <c r="A3071" t="str">
        <f>areas_county!F3071</f>
        <v>Wyoming County, New York</v>
      </c>
      <c r="B3071">
        <f>areas_county!C3071</f>
        <v>670</v>
      </c>
    </row>
    <row r="3072" spans="1:2" x14ac:dyDescent="0.25">
      <c r="A3072" t="str">
        <f>areas_county!F3072</f>
        <v>Wyoming County, Pennsylvania</v>
      </c>
      <c r="B3072">
        <f>areas_county!C3072</f>
        <v>810</v>
      </c>
    </row>
    <row r="3073" spans="1:2" x14ac:dyDescent="0.25">
      <c r="A3073" t="str">
        <f>areas_county!F3073</f>
        <v>Wyoming County, West Virginia</v>
      </c>
      <c r="B3073">
        <f>areas_county!C3073</f>
        <v>2209</v>
      </c>
    </row>
    <row r="3074" spans="1:2" x14ac:dyDescent="0.25">
      <c r="A3074" t="str">
        <f>areas_county!F3074</f>
        <v>Wythe County, Virginia</v>
      </c>
      <c r="B3074">
        <f>areas_county!C3074</f>
        <v>797</v>
      </c>
    </row>
    <row r="3075" spans="1:2" x14ac:dyDescent="0.25">
      <c r="A3075" t="str">
        <f>areas_county!F3075</f>
        <v>Yadkin County, North Carolina</v>
      </c>
      <c r="B3075">
        <f>areas_county!C3075</f>
        <v>708</v>
      </c>
    </row>
    <row r="3076" spans="1:2" x14ac:dyDescent="0.25">
      <c r="A3076" t="str">
        <f>areas_county!F3076</f>
        <v>Yakima County, Washington</v>
      </c>
      <c r="B3076">
        <f>areas_county!C3076</f>
        <v>179</v>
      </c>
    </row>
    <row r="3077" spans="1:2" x14ac:dyDescent="0.25">
      <c r="A3077" t="str">
        <f>areas_county!F3077</f>
        <v>Yalobusha County, Mississippi</v>
      </c>
      <c r="B3077">
        <f>areas_county!C3077</f>
        <v>2322</v>
      </c>
    </row>
    <row r="3078" spans="1:2" x14ac:dyDescent="0.25">
      <c r="A3078" t="str">
        <f>areas_county!F3078</f>
        <v>Yamhill County, Oregon</v>
      </c>
      <c r="B3078">
        <f>areas_county!C3078</f>
        <v>374</v>
      </c>
    </row>
    <row r="3079" spans="1:2" x14ac:dyDescent="0.25">
      <c r="A3079" t="str">
        <f>areas_county!F3079</f>
        <v>Yancey County, North Carolina</v>
      </c>
      <c r="B3079">
        <f>areas_county!C3079</f>
        <v>950</v>
      </c>
    </row>
    <row r="3080" spans="1:2" x14ac:dyDescent="0.25">
      <c r="A3080" t="str">
        <f>areas_county!F3080</f>
        <v>Yankton County, South Dakota</v>
      </c>
      <c r="B3080">
        <f>areas_county!C3080</f>
        <v>2488</v>
      </c>
    </row>
    <row r="3081" spans="1:2" x14ac:dyDescent="0.25">
      <c r="A3081" t="str">
        <f>areas_county!F3081</f>
        <v>Yates County, New York</v>
      </c>
      <c r="B3081">
        <f>areas_county!C3081</f>
        <v>842</v>
      </c>
    </row>
    <row r="3082" spans="1:2" x14ac:dyDescent="0.25">
      <c r="A3082" t="str">
        <f>areas_county!F3082</f>
        <v>Yavapai County, Arizona</v>
      </c>
      <c r="B3082">
        <f>areas_county!C3082</f>
        <v>199</v>
      </c>
    </row>
    <row r="3083" spans="1:2" x14ac:dyDescent="0.25">
      <c r="A3083" t="str">
        <f>areas_county!F3083</f>
        <v>Yazoo County, Mississippi</v>
      </c>
      <c r="B3083">
        <f>areas_county!C3083</f>
        <v>2190</v>
      </c>
    </row>
    <row r="3084" spans="1:2" x14ac:dyDescent="0.25">
      <c r="A3084" t="str">
        <f>areas_county!F3084</f>
        <v>Yell County, Arkansas</v>
      </c>
      <c r="B3084">
        <f>areas_county!C3084</f>
        <v>891</v>
      </c>
    </row>
    <row r="3085" spans="1:2" x14ac:dyDescent="0.25">
      <c r="A3085" t="str">
        <f>areas_county!F3085</f>
        <v>Yellow Medicine County, Minnesota</v>
      </c>
      <c r="B3085">
        <f>areas_county!C3085</f>
        <v>2534</v>
      </c>
    </row>
    <row r="3086" spans="1:2" x14ac:dyDescent="0.25">
      <c r="A3086" t="str">
        <f>areas_county!F3086</f>
        <v>Yellowstone County, Montana</v>
      </c>
      <c r="B3086">
        <f>areas_county!C3086</f>
        <v>1294</v>
      </c>
    </row>
    <row r="3087" spans="1:2" x14ac:dyDescent="0.25">
      <c r="A3087" t="str">
        <f>areas_county!F3087</f>
        <v>Yoakum County, Texas</v>
      </c>
      <c r="B3087">
        <f>areas_county!C3087</f>
        <v>2890</v>
      </c>
    </row>
    <row r="3088" spans="1:2" x14ac:dyDescent="0.25">
      <c r="A3088" t="str">
        <f>areas_county!F3088</f>
        <v>Yolo County, California</v>
      </c>
      <c r="B3088">
        <f>areas_county!C3088</f>
        <v>210</v>
      </c>
    </row>
    <row r="3089" spans="1:2" x14ac:dyDescent="0.25">
      <c r="A3089" t="str">
        <f>areas_county!F3089</f>
        <v>York County, Maine</v>
      </c>
      <c r="B3089">
        <f>areas_county!C3089</f>
        <v>216</v>
      </c>
    </row>
    <row r="3090" spans="1:2" x14ac:dyDescent="0.25">
      <c r="A3090" t="str">
        <f>areas_county!F3090</f>
        <v>York County, Nebraska</v>
      </c>
      <c r="B3090">
        <f>areas_county!C3090</f>
        <v>2306</v>
      </c>
    </row>
    <row r="3091" spans="1:2" x14ac:dyDescent="0.25">
      <c r="A3091" t="str">
        <f>areas_county!F3091</f>
        <v>York County, Pennsylvania</v>
      </c>
      <c r="B3091">
        <f>areas_county!C3091</f>
        <v>110</v>
      </c>
    </row>
    <row r="3092" spans="1:2" x14ac:dyDescent="0.25">
      <c r="A3092" t="str">
        <f>areas_county!F3092</f>
        <v>York County, South Carolina</v>
      </c>
      <c r="B3092">
        <f>areas_county!C3092</f>
        <v>189</v>
      </c>
    </row>
    <row r="3093" spans="1:2" x14ac:dyDescent="0.25">
      <c r="A3093" t="str">
        <f>areas_county!F3093</f>
        <v>York County, Virginia</v>
      </c>
      <c r="B3093">
        <f>areas_county!C3093</f>
        <v>494</v>
      </c>
    </row>
    <row r="3094" spans="1:2" x14ac:dyDescent="0.25">
      <c r="A3094" t="str">
        <f>areas_county!F3094</f>
        <v>Young County, Texas</v>
      </c>
      <c r="B3094">
        <f>areas_county!C3094</f>
        <v>2256</v>
      </c>
    </row>
    <row r="3095" spans="1:2" x14ac:dyDescent="0.25">
      <c r="A3095" t="str">
        <f>areas_county!F3095</f>
        <v>Yuba County, California</v>
      </c>
      <c r="B3095">
        <f>areas_county!C3095</f>
        <v>467</v>
      </c>
    </row>
    <row r="3096" spans="1:2" x14ac:dyDescent="0.25">
      <c r="A3096" t="str">
        <f>areas_county!F3096</f>
        <v>Yuma County, Arizona</v>
      </c>
      <c r="B3096">
        <f>areas_county!C3096</f>
        <v>217</v>
      </c>
    </row>
    <row r="3097" spans="1:2" x14ac:dyDescent="0.25">
      <c r="A3097" t="str">
        <f>areas_county!F3097</f>
        <v>Yuma County, Colorado</v>
      </c>
      <c r="B3097">
        <f>areas_county!C3097</f>
        <v>1075</v>
      </c>
    </row>
    <row r="3098" spans="1:2" x14ac:dyDescent="0.25">
      <c r="A3098" t="str">
        <f>areas_county!F3098</f>
        <v>Zapata County, Texas</v>
      </c>
      <c r="B3098">
        <f>areas_county!C3098</f>
        <v>2850</v>
      </c>
    </row>
    <row r="3099" spans="1:2" x14ac:dyDescent="0.25">
      <c r="A3099" t="str">
        <f>areas_county!F3099</f>
        <v>Zavala County, Texas</v>
      </c>
      <c r="B3099">
        <f>areas_county!C3099</f>
        <v>2675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areas_county</vt:lpstr>
      <vt:lpstr>lookup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Campbell</dc:creator>
  <cp:lastModifiedBy>Bruce Campbell</cp:lastModifiedBy>
  <dcterms:created xsi:type="dcterms:W3CDTF">2018-11-16T03:28:46Z</dcterms:created>
  <dcterms:modified xsi:type="dcterms:W3CDTF">2018-11-28T03:11:01Z</dcterms:modified>
</cp:coreProperties>
</file>