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eway Standard Products" sheetId="1" r:id="rId5"/>
    <sheet state="visible" name="Purchasing Standards" sheetId="2" r:id="rId6"/>
    <sheet state="visible" name="Vendor Directory" sheetId="3" r:id="rId7"/>
  </sheets>
  <definedNames/>
  <calcPr/>
</workbook>
</file>

<file path=xl/sharedStrings.xml><?xml version="1.0" encoding="utf-8"?>
<sst xmlns="http://schemas.openxmlformats.org/spreadsheetml/2006/main" count="194" uniqueCount="128">
  <si>
    <t>Gateway Approved Products Catalog</t>
  </si>
  <si>
    <t>Reference guide for approved products, purchasing pathways, and sustainable procurement.</t>
  </si>
  <si>
    <t>Routine office supplies should be ordered through the Gateway Stockroom whenever possible. Products may be fulfilled from existing stock or ordered through Gateway's preferred vendor network.</t>
  </si>
  <si>
    <t>WORKING DRAFT
Version 1.0 · July 2026</t>
  </si>
  <si>
    <t>Product</t>
  </si>
  <si>
    <t>Brand</t>
  </si>
  <si>
    <t>In ReUse Station</t>
  </si>
  <si>
    <t>Order Through</t>
  </si>
  <si>
    <t>Vendor</t>
  </si>
  <si>
    <t>Catalog #</t>
  </si>
  <si>
    <t>Order Unit</t>
  </si>
  <si>
    <t>Key Note</t>
  </si>
  <si>
    <t>WRITING SUPPLIES</t>
  </si>
  <si>
    <t>Pilot B2P Gel Pens</t>
  </si>
  <si>
    <t>Pilot</t>
  </si>
  <si>
    <t>Gateway Stockroom</t>
  </si>
  <si>
    <t>Blaisdell's</t>
  </si>
  <si>
    <t>Box</t>
  </si>
  <si>
    <t>Standard refillable pen</t>
  </si>
  <si>
    <t>Pilot G2 Refills</t>
  </si>
  <si>
    <t>✓</t>
  </si>
  <si>
    <t>Pack</t>
  </si>
  <si>
    <t>Refill before replacing pens</t>
  </si>
  <si>
    <t>VBoard Master Markers</t>
  </si>
  <si>
    <t>Refillable whiteboard marker</t>
  </si>
  <si>
    <t>VBoard Replacement Cartridges</t>
  </si>
  <si>
    <t>Replacement ink cartridges</t>
  </si>
  <si>
    <t>Mechanical Pencils</t>
  </si>
  <si>
    <t>Choose durable refillable model</t>
  </si>
  <si>
    <t>Mechanical Pencil Lead Refills</t>
  </si>
  <si>
    <t>OFFICE MATERIALS</t>
  </si>
  <si>
    <t>Recycled Notebooks</t>
  </si>
  <si>
    <t>Emerging Green</t>
  </si>
  <si>
    <t>Pack / Each</t>
  </si>
  <si>
    <t>Confirm preferred size and ruling</t>
  </si>
  <si>
    <t>Recycled Clipboards</t>
  </si>
  <si>
    <t>Chipboard Binders</t>
  </si>
  <si>
    <t>Prefer durable recyclable construction</t>
  </si>
  <si>
    <t>Paper Clips</t>
  </si>
  <si>
    <t>CZW inventory</t>
  </si>
  <si>
    <t>Shared stock</t>
  </si>
  <si>
    <t>Use existing recovered inventory</t>
  </si>
  <si>
    <t>File Sorters</t>
  </si>
  <si>
    <t>Use while available</t>
  </si>
  <si>
    <t>Labels / Stickers</t>
  </si>
  <si>
    <t>Individual Purchase</t>
  </si>
  <si>
    <t>Blaisdell's preferred</t>
  </si>
  <si>
    <t>Use approved option when needed</t>
  </si>
  <si>
    <t>BUILDING-MANAGED RESOURCES</t>
  </si>
  <si>
    <t>Bamboo Supply Bins</t>
  </si>
  <si>
    <t>U Brands</t>
  </si>
  <si>
    <t>Building Managed</t>
  </si>
  <si>
    <t>Each</t>
  </si>
  <si>
    <t>For ReUse Stations</t>
  </si>
  <si>
    <t>Magnetic Marker Holders</t>
  </si>
  <si>
    <t>Shared whiteboard accessory</t>
  </si>
  <si>
    <t>Solid Wood Whiteboard Erasers</t>
  </si>
  <si>
    <t>Durable shared accessory</t>
  </si>
  <si>
    <t>FOOD &amp; SOCIAL KITCHEN STOCK</t>
  </si>
  <si>
    <t>Compostable Coffee Pods</t>
  </si>
  <si>
    <t>San Francisco Bay Coffee</t>
  </si>
  <si>
    <t>Case</t>
  </si>
  <si>
    <t>Confirm compatibility and collection</t>
  </si>
  <si>
    <t>FOOD SERVICE</t>
  </si>
  <si>
    <t>Reusable Dishware</t>
  </si>
  <si>
    <t>Set</t>
  </si>
  <si>
    <t>Default for routine use</t>
  </si>
  <si>
    <t>Reusable Utensils</t>
  </si>
  <si>
    <t>Fiber Compostable Serviceware</t>
  </si>
  <si>
    <t>World Centric</t>
  </si>
  <si>
    <t>Events only when reusables are not feasible</t>
  </si>
  <si>
    <t>Approved Compostable Serviceware</t>
  </si>
  <si>
    <t>Must meet local composting requirements</t>
  </si>
  <si>
    <t>SPECIALTY RECYCLING</t>
  </si>
  <si>
    <t>TerraCycle Zero Waste Box</t>
  </si>
  <si>
    <t>TerraCycle</t>
  </si>
  <si>
    <t>Departments do not order directly</t>
  </si>
  <si>
    <t>SPECIALTY ITEMS</t>
  </si>
  <si>
    <t>Specialty lab or operational item</t>
  </si>
  <si>
    <t>Approved vendor</t>
  </si>
  <si>
    <t>As needed</t>
  </si>
  <si>
    <t>Use catalog recommendation or request review</t>
  </si>
  <si>
    <t>Special batteries</t>
  </si>
  <si>
    <t>Confirm approved chemistry and disposal route</t>
  </si>
  <si>
    <t>Need a product that is not listed? Submit the Gateway Product Request Form for an approved recommendation.</t>
  </si>
  <si>
    <t>Gateway Purchasing Standards</t>
  </si>
  <si>
    <t>The catalog identifies what to buy. This page clarifies how routine and specialty purchases are fulfilled.</t>
  </si>
  <si>
    <t>GATEWAY STOCKROOM · DEFAULT</t>
  </si>
  <si>
    <t>INDIVIDUAL PURCHASE · SPECIALTY</t>
  </si>
  <si>
    <t>Use for regularly purchased office and operational supplies.
• Departments identify recurring demand
• Gateway selects the preferred EPP product
• Blaisdell's stocks it through the VWR stockroom
• Departments reorder from stockroom inventory</t>
  </si>
  <si>
    <t>Use for uncommon, department-specific, or specialty needs.
• Select the approved product in the catalog
• Use Blaisdell's or another approved vendor
• Avoid unreviewed Amazon substitutions
• Submit a request when no recommendation exists</t>
  </si>
  <si>
    <t>WHAT EACH LABEL MEANS</t>
  </si>
  <si>
    <t>Routine product intended for coordinated stockroom purchasing.</t>
  </si>
  <si>
    <t>Approved specialty product ordered by the department as needed.</t>
  </si>
  <si>
    <t>Shared operational item supplied and managed for the building.</t>
  </si>
  <si>
    <t>Need something not listed?</t>
  </si>
  <si>
    <t>Submit the Gateway Product Request Form. The Gateway team will recommend an approved option or evaluate whether a new standard product should be added.</t>
  </si>
  <si>
    <t>Product Request Form</t>
  </si>
  <si>
    <t>https://docs.google.com/forms/d/e/1FAIpQLSd6228-0VySoiQXMYRLDfUz7obqbrjYKIy6qmNrcVp3NFGGow/viewform?usp=publish-editor</t>
  </si>
  <si>
    <t>Vendor Directory</t>
  </si>
  <si>
    <t>Internal reference for purchasing relationships, stockroom coordination, and approved ordering channels.</t>
  </si>
  <si>
    <t>Role</t>
  </si>
  <si>
    <t>Typical Products</t>
  </si>
  <si>
    <t>Ordering Channel</t>
  </si>
  <si>
    <t>Contact</t>
  </si>
  <si>
    <t>Current Note</t>
  </si>
  <si>
    <t>Preferred office-supply vendor</t>
  </si>
  <si>
    <t>Office supplies, paper, writing tools, labels</t>
  </si>
  <si>
    <t>Gateway / VWR stockroom partnership</t>
  </si>
  <si>
    <t>Partnership under development</t>
  </si>
  <si>
    <t>VWR</t>
  </si>
  <si>
    <t>Current stockroom operator</t>
  </si>
  <si>
    <t>Lab and facility supplies</t>
  </si>
  <si>
    <t>Gateway stockroom</t>
  </si>
  <si>
    <t>Alex</t>
  </si>
  <si>
    <t>Coordinate Blaisdell's integration</t>
  </si>
  <si>
    <t>WAXIE</t>
  </si>
  <si>
    <t>Custodial supplier / potential funder</t>
  </si>
  <si>
    <t>Custodial products and pilot supplies</t>
  </si>
  <si>
    <t>Facilities purchasing</t>
  </si>
  <si>
    <t>Christian</t>
  </si>
  <si>
    <t>Pilot funding response pending</t>
  </si>
  <si>
    <t>Specialty recycling vendor</t>
  </si>
  <si>
    <t>Zero Waste Boxes</t>
  </si>
  <si>
    <t>Managed by CZW</t>
  </si>
  <si>
    <t>Compostable serviceware brand</t>
  </si>
  <si>
    <t>Fiber compostables</t>
  </si>
  <si>
    <t>Use only when reusables are not feasible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</si>
</sst>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8.0"/>
      <color rgb="FFFFFFFF"/>
      <name val="Inter Tight"/>
    </font>
    <font>
      <color theme="1"/>
      <name val="Inter Tight"/>
    </font>
    <font>
      <i/>
      <sz val="12.0"/>
      <color rgb="FFFFFFFF"/>
      <name val="Inter Tight"/>
    </font>
    <font>
      <sz val="10.0"/>
      <color rgb="FF243442"/>
      <name val="Inter Tight"/>
    </font>
    <font>
      <b/>
      <sz val="9.0"/>
      <color rgb="FF243442"/>
      <name val="Inter Tight"/>
    </font>
    <font>
      <b/>
      <sz val="10.0"/>
      <color rgb="FFFFFFFF"/>
      <name val="Inter Tight"/>
    </font>
    <font>
      <sz val="10.0"/>
      <color rgb="FFFFFFFF"/>
      <name val="Inter Tight"/>
    </font>
    <font>
      <b/>
      <sz val="11.0"/>
      <color rgb="FF243442"/>
      <name val="Inter Tight"/>
    </font>
    <font>
      <i/>
      <sz val="9.0"/>
      <color rgb="FF697887"/>
      <name val="Inter Tight"/>
    </font>
    <font/>
    <font>
      <b/>
      <sz val="10.0"/>
      <color rgb="FF243442"/>
      <name val="Inter Tight"/>
    </font>
    <font>
      <u/>
      <sz val="10.0"/>
      <color rgb="FF0000FF"/>
      <name val="Inter Tight"/>
    </font>
  </fonts>
  <fills count="15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DCEAF7"/>
        <bgColor rgb="FFDCEAF7"/>
      </patternFill>
    </fill>
    <fill>
      <patternFill patternType="solid">
        <fgColor rgb="FFFFF4C7"/>
        <bgColor rgb="FFFFF4C7"/>
      </patternFill>
    </fill>
    <fill>
      <patternFill patternType="solid">
        <fgColor rgb="FFDDEFE8"/>
        <bgColor rgb="FFDDEFE8"/>
      </patternFill>
    </fill>
    <fill>
      <patternFill patternType="solid">
        <fgColor rgb="FFE8E1F3"/>
        <bgColor rgb="FFE8E1F3"/>
      </patternFill>
    </fill>
    <fill>
      <patternFill patternType="solid">
        <fgColor rgb="FFEAD1DC"/>
        <bgColor rgb="FFEAD1DC"/>
      </patternFill>
    </fill>
    <fill>
      <patternFill patternType="solid">
        <fgColor rgb="FFF7EDC7"/>
        <bgColor rgb="FFF7EDC7"/>
      </patternFill>
    </fill>
    <fill>
      <patternFill patternType="solid">
        <fgColor rgb="FFF7E0D2"/>
        <bgColor rgb="FFF7E0D2"/>
      </patternFill>
    </fill>
    <fill>
      <patternFill patternType="solid">
        <fgColor rgb="FFF2DFE5"/>
        <bgColor rgb="FFF2DFE5"/>
      </patternFill>
    </fill>
    <fill>
      <patternFill patternType="solid">
        <fgColor rgb="FFF7F9FB"/>
        <bgColor rgb="FFF7F9FB"/>
      </patternFill>
    </fill>
    <fill>
      <patternFill patternType="solid">
        <fgColor rgb="FFE8F3EA"/>
        <bgColor rgb="FFE8F3EA"/>
      </patternFill>
    </fill>
    <fill>
      <patternFill patternType="solid">
        <fgColor rgb="FFFCE9D8"/>
        <bgColor rgb="FFFCE9D8"/>
      </patternFill>
    </fill>
    <fill>
      <patternFill patternType="solid">
        <fgColor rgb="FFE5EFF8"/>
        <bgColor rgb="FFE5EFF8"/>
      </patternFill>
    </fill>
  </fills>
  <borders count="12">
    <border/>
    <border>
      <left style="thin">
        <color rgb="FFDCE3E9"/>
      </left>
      <top style="thin">
        <color rgb="FFDCE3E9"/>
      </top>
      <bottom style="thin">
        <color rgb="FFDCE3E9"/>
      </bottom>
    </border>
    <border>
      <top style="thin">
        <color rgb="FFDCE3E9"/>
      </top>
      <bottom style="thin">
        <color rgb="FFDCE3E9"/>
      </bottom>
    </border>
    <border>
      <left style="thin">
        <color rgb="FFDCE3E9"/>
      </left>
      <top style="thin">
        <color rgb="FFDCE3E9"/>
      </top>
    </border>
    <border>
      <top style="thin">
        <color rgb="FFDCE3E9"/>
      </top>
    </border>
    <border>
      <left style="thin">
        <color rgb="FFDCE3E9"/>
      </left>
    </border>
    <border>
      <left style="thin">
        <color rgb="FFDCE3E9"/>
      </left>
      <bottom style="thin">
        <color rgb="FFDCE3E9"/>
      </bottom>
    </border>
    <border>
      <bottom style="thin">
        <color rgb="FFDCE3E9"/>
      </bottom>
    </border>
    <border>
      <right style="thin">
        <color rgb="FFDCE3E9"/>
      </right>
      <top style="thin">
        <color rgb="FFDCE3E9"/>
      </top>
    </border>
    <border>
      <right style="thin">
        <color rgb="FFDCE3E9"/>
      </right>
    </border>
    <border>
      <right style="thin">
        <color rgb="FFDCE3E9"/>
      </right>
      <bottom style="thin">
        <color rgb="FFDCE3E9"/>
      </bottom>
    </border>
    <border>
      <right style="thin">
        <color rgb="FFDCE3E9"/>
      </right>
      <top style="thin">
        <color rgb="FFDCE3E9"/>
      </top>
      <bottom style="thin">
        <color rgb="FFDCE3E9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Font="1"/>
    <xf borderId="0" fillId="2" fontId="3" numFmtId="0" xfId="0" applyAlignment="1" applyFont="1">
      <alignment readingOrder="0" vertical="center"/>
    </xf>
    <xf borderId="0" fillId="3" fontId="4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2" fillId="2" fontId="7" numFmtId="0" xfId="0" applyAlignment="1" applyBorder="1" applyFont="1">
      <alignment horizontal="center" readingOrder="0" shrinkToFit="0" vertical="center" wrapText="1"/>
    </xf>
    <xf borderId="0" fillId="5" fontId="8" numFmtId="0" xfId="0" applyAlignment="1" applyFill="1" applyFont="1">
      <alignment vertical="center"/>
    </xf>
    <xf borderId="3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0" fillId="3" fontId="8" numFmtId="0" xfId="0" applyAlignment="1" applyFont="1">
      <alignment vertical="center"/>
    </xf>
    <xf borderId="0" fillId="0" fontId="4" numFmtId="0" xfId="0" applyAlignment="1" applyFont="1">
      <alignment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0" fillId="6" fontId="8" numFmtId="0" xfId="0" applyAlignment="1" applyFill="1" applyFont="1">
      <alignment readingOrder="0" vertical="center"/>
    </xf>
    <xf borderId="7" fillId="0" fontId="4" numFmtId="0" xfId="0" applyAlignment="1" applyBorder="1" applyFont="1">
      <alignment readingOrder="0" shrinkToFit="0" vertical="center" wrapText="0"/>
    </xf>
    <xf borderId="0" fillId="7" fontId="8" numFmtId="0" xfId="0" applyAlignment="1" applyFill="1" applyFont="1">
      <alignment readingOrder="0" vertical="center"/>
    </xf>
    <xf borderId="0" fillId="7" fontId="8" numFmtId="0" xfId="0" applyAlignment="1" applyFont="1">
      <alignment vertical="center"/>
    </xf>
    <xf borderId="0" fillId="7" fontId="2" numFmtId="0" xfId="0" applyFont="1"/>
    <xf borderId="0" fillId="8" fontId="8" numFmtId="0" xfId="0" applyAlignment="1" applyFill="1" applyFont="1">
      <alignment vertical="center"/>
    </xf>
    <xf borderId="0" fillId="9" fontId="8" numFmtId="0" xfId="0" applyAlignment="1" applyFill="1" applyFont="1">
      <alignment vertical="center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0" fillId="10" fontId="8" numFmtId="0" xfId="0" applyAlignment="1" applyFill="1" applyFont="1">
      <alignment vertical="center"/>
    </xf>
    <xf borderId="0" fillId="0" fontId="2" numFmtId="0" xfId="0" applyAlignment="1" applyFont="1">
      <alignment horizontal="center"/>
    </xf>
    <xf borderId="0" fillId="11" fontId="9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5" fontId="8" numFmtId="0" xfId="0" applyAlignment="1" applyFont="1">
      <alignment horizontal="center"/>
    </xf>
    <xf borderId="0" fillId="9" fontId="8" numFmtId="0" xfId="0" applyAlignment="1" applyFont="1">
      <alignment horizontal="center"/>
    </xf>
    <xf borderId="3" fillId="11" fontId="4" numFmtId="0" xfId="0" applyAlignment="1" applyBorder="1" applyFont="1">
      <alignment shrinkToFit="0" vertical="top" wrapText="1"/>
    </xf>
    <xf borderId="4" fillId="0" fontId="10" numFmtId="0" xfId="0" applyBorder="1" applyFont="1"/>
    <xf borderId="8" fillId="0" fontId="10" numFmtId="0" xfId="0" applyBorder="1" applyFont="1"/>
    <xf borderId="5" fillId="0" fontId="10" numFmtId="0" xfId="0" applyBorder="1" applyFont="1"/>
    <xf borderId="9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10" fillId="0" fontId="10" numFmtId="0" xfId="0" applyBorder="1" applyFont="1"/>
    <xf borderId="0" fillId="6" fontId="8" numFmtId="0" xfId="0" applyFont="1"/>
    <xf borderId="3" fillId="12" fontId="11" numFmtId="0" xfId="0" applyAlignment="1" applyBorder="1" applyFill="1" applyFont="1">
      <alignment vertical="center"/>
    </xf>
    <xf borderId="4" fillId="0" fontId="4" numFmtId="0" xfId="0" applyAlignment="1" applyBorder="1" applyFont="1">
      <alignment vertical="center"/>
    </xf>
    <xf borderId="5" fillId="13" fontId="11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6" fillId="14" fontId="11" numFmtId="0" xfId="0" applyAlignment="1" applyBorder="1" applyFill="1" applyFont="1">
      <alignment readingOrder="0" vertical="center"/>
    </xf>
    <xf borderId="7" fillId="0" fontId="4" numFmtId="0" xfId="0" applyAlignment="1" applyBorder="1" applyFont="1">
      <alignment vertical="center"/>
    </xf>
    <xf borderId="0" fillId="8" fontId="8" numFmtId="0" xfId="0" applyFont="1"/>
    <xf borderId="3" fillId="11" fontId="4" numFmtId="0" xfId="0" applyAlignment="1" applyBorder="1" applyFont="1">
      <alignment shrinkToFit="0" vertical="center" wrapText="1"/>
    </xf>
    <xf borderId="0" fillId="2" fontId="6" numFmtId="0" xfId="0" applyAlignment="1" applyFont="1">
      <alignment horizontal="center"/>
    </xf>
    <xf borderId="0" fillId="4" fontId="12" numFmtId="0" xfId="0" applyAlignment="1" applyFont="1">
      <alignment readingOrder="0"/>
    </xf>
    <xf borderId="11" fillId="2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8" fillId="4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9" fillId="4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shrinkToFit="0" vertical="center" wrapText="1"/>
    </xf>
    <xf borderId="10" fillId="4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>
        <b/>
        <color rgb="FF24543B"/>
      </font>
      <fill>
        <patternFill patternType="solid">
          <fgColor rgb="FFE8F3EA"/>
          <bgColor rgb="FFE8F3EA"/>
        </patternFill>
      </fill>
      <border/>
    </dxf>
    <dxf>
      <font>
        <b/>
        <color rgb="FF8A4D16"/>
      </font>
      <fill>
        <patternFill patternType="solid">
          <fgColor rgb="FFFCE9D8"/>
          <bgColor rgb="FFFCE9D8"/>
        </patternFill>
      </fill>
      <border/>
    </dxf>
    <dxf>
      <font>
        <b/>
        <color rgb="FF315D82"/>
      </font>
      <fill>
        <patternFill patternType="solid">
          <fgColor rgb="FFE5EFF8"/>
          <bgColor rgb="FFE5EFF8"/>
        </patternFill>
      </fill>
      <border/>
    </dxf>
    <dxf>
      <font>
        <b/>
        <color rgb="FF4C5964"/>
      </font>
      <fill>
        <patternFill patternType="solid">
          <fgColor rgb="FFECEFF2"/>
          <bgColor rgb="FFECEF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6228-0VySoiQXMYRLDfUz7obqbrjYKIy6qmNrcVp3NFGGow/viewform?usp=publish-edito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19.0"/>
    <col customWidth="1" min="3" max="3" width="10.63"/>
    <col customWidth="1" min="4" max="5" width="21.0"/>
    <col customWidth="1" min="6" max="6" width="15.0"/>
    <col customWidth="1" min="7" max="7" width="14.0"/>
    <col customWidth="1" min="8" max="8" width="40.38"/>
    <col customWidth="1" min="9" max="26" width="8.63"/>
  </cols>
  <sheetData>
    <row r="1" ht="30.0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</v>
      </c>
      <c r="B2" s="1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75" customHeight="1">
      <c r="A3" s="4" t="s">
        <v>2</v>
      </c>
      <c r="H3" s="5" t="s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6" t="s">
        <v>4</v>
      </c>
      <c r="B4" s="7" t="s">
        <v>5</v>
      </c>
      <c r="C4" s="8" t="s">
        <v>6</v>
      </c>
      <c r="D4" s="9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10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1" t="s">
        <v>13</v>
      </c>
      <c r="B6" s="12" t="s">
        <v>14</v>
      </c>
      <c r="C6" s="13"/>
      <c r="D6" s="12" t="s">
        <v>15</v>
      </c>
      <c r="E6" s="12" t="s">
        <v>16</v>
      </c>
      <c r="F6" s="12"/>
      <c r="G6" s="12" t="s">
        <v>17</v>
      </c>
      <c r="H6" s="12" t="s">
        <v>18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4" t="s">
        <v>19</v>
      </c>
      <c r="B7" s="15" t="s">
        <v>14</v>
      </c>
      <c r="C7" s="16" t="s">
        <v>20</v>
      </c>
      <c r="D7" s="15" t="s">
        <v>15</v>
      </c>
      <c r="E7" s="15" t="s">
        <v>16</v>
      </c>
      <c r="F7" s="15"/>
      <c r="G7" s="15" t="s">
        <v>21</v>
      </c>
      <c r="H7" s="15" t="s">
        <v>22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4" t="s">
        <v>23</v>
      </c>
      <c r="B8" s="15" t="s">
        <v>14</v>
      </c>
      <c r="C8" s="17"/>
      <c r="D8" s="15" t="s">
        <v>15</v>
      </c>
      <c r="E8" s="15" t="s">
        <v>16</v>
      </c>
      <c r="F8" s="15"/>
      <c r="G8" s="15" t="s">
        <v>17</v>
      </c>
      <c r="H8" s="15" t="s">
        <v>24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4" t="s">
        <v>25</v>
      </c>
      <c r="B9" s="15" t="s">
        <v>14</v>
      </c>
      <c r="C9" s="16" t="s">
        <v>20</v>
      </c>
      <c r="D9" s="15" t="s">
        <v>15</v>
      </c>
      <c r="E9" s="15" t="s">
        <v>16</v>
      </c>
      <c r="F9" s="15"/>
      <c r="G9" s="15" t="s">
        <v>21</v>
      </c>
      <c r="H9" s="15" t="s">
        <v>26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4" t="s">
        <v>27</v>
      </c>
      <c r="B10" s="15"/>
      <c r="C10" s="17"/>
      <c r="D10" s="15" t="s">
        <v>15</v>
      </c>
      <c r="E10" s="15" t="s">
        <v>16</v>
      </c>
      <c r="F10" s="15"/>
      <c r="G10" s="15" t="s">
        <v>17</v>
      </c>
      <c r="H10" s="15" t="s">
        <v>28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8" t="s">
        <v>29</v>
      </c>
      <c r="B11" s="19"/>
      <c r="C11" s="20"/>
      <c r="D11" s="19" t="s">
        <v>15</v>
      </c>
      <c r="E11" s="19" t="s">
        <v>16</v>
      </c>
      <c r="F11" s="19"/>
      <c r="G11" s="19" t="s">
        <v>21</v>
      </c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21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1" t="s">
        <v>31</v>
      </c>
      <c r="B13" s="12" t="s">
        <v>32</v>
      </c>
      <c r="C13" s="13"/>
      <c r="D13" s="12" t="s">
        <v>15</v>
      </c>
      <c r="E13" s="12" t="s">
        <v>16</v>
      </c>
      <c r="F13" s="12"/>
      <c r="G13" s="12" t="s">
        <v>33</v>
      </c>
      <c r="H13" s="12" t="s">
        <v>34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4" t="s">
        <v>35</v>
      </c>
      <c r="B14" s="15"/>
      <c r="C14" s="17"/>
      <c r="D14" s="15" t="s">
        <v>15</v>
      </c>
      <c r="E14" s="15" t="s">
        <v>16</v>
      </c>
      <c r="F14" s="15"/>
      <c r="G14" s="15" t="s">
        <v>33</v>
      </c>
      <c r="H14" s="1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4" t="s">
        <v>36</v>
      </c>
      <c r="B15" s="15"/>
      <c r="C15" s="17"/>
      <c r="D15" s="15" t="s">
        <v>15</v>
      </c>
      <c r="E15" s="15" t="s">
        <v>16</v>
      </c>
      <c r="F15" s="15"/>
      <c r="G15" s="15" t="s">
        <v>33</v>
      </c>
      <c r="H15" s="15" t="s">
        <v>37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4" t="s">
        <v>38</v>
      </c>
      <c r="B16" s="15"/>
      <c r="C16" s="16" t="s">
        <v>20</v>
      </c>
      <c r="D16" s="22" t="s">
        <v>15</v>
      </c>
      <c r="E16" s="15" t="s">
        <v>39</v>
      </c>
      <c r="F16" s="15"/>
      <c r="G16" s="15" t="s">
        <v>40</v>
      </c>
      <c r="H16" s="15" t="s">
        <v>41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4" t="s">
        <v>42</v>
      </c>
      <c r="B17" s="15"/>
      <c r="C17" s="16" t="s">
        <v>20</v>
      </c>
      <c r="D17" s="22" t="s">
        <v>15</v>
      </c>
      <c r="E17" s="15" t="s">
        <v>39</v>
      </c>
      <c r="F17" s="15"/>
      <c r="G17" s="15" t="s">
        <v>40</v>
      </c>
      <c r="H17" s="15" t="s">
        <v>43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8" t="s">
        <v>44</v>
      </c>
      <c r="B18" s="19"/>
      <c r="C18" s="23" t="s">
        <v>20</v>
      </c>
      <c r="D18" s="19" t="s">
        <v>45</v>
      </c>
      <c r="E18" s="19" t="s">
        <v>46</v>
      </c>
      <c r="F18" s="19"/>
      <c r="G18" s="19" t="s">
        <v>21</v>
      </c>
      <c r="H18" s="19" t="s">
        <v>47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24" t="s">
        <v>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1" t="s">
        <v>49</v>
      </c>
      <c r="B20" s="12" t="s">
        <v>50</v>
      </c>
      <c r="C20" s="13"/>
      <c r="D20" s="25" t="s">
        <v>51</v>
      </c>
      <c r="E20" s="12"/>
      <c r="F20" s="12"/>
      <c r="G20" s="12" t="s">
        <v>52</v>
      </c>
      <c r="H20" s="12" t="s">
        <v>53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4" t="s">
        <v>54</v>
      </c>
      <c r="B21" s="15"/>
      <c r="C21" s="17"/>
      <c r="D21" s="25" t="s">
        <v>51</v>
      </c>
      <c r="E21" s="15"/>
      <c r="F21" s="15"/>
      <c r="G21" s="15" t="s">
        <v>52</v>
      </c>
      <c r="H21" s="15" t="s">
        <v>55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8" t="s">
        <v>56</v>
      </c>
      <c r="B22" s="19"/>
      <c r="C22" s="20"/>
      <c r="D22" s="25" t="s">
        <v>51</v>
      </c>
      <c r="E22" s="19"/>
      <c r="F22" s="19"/>
      <c r="G22" s="19" t="s">
        <v>52</v>
      </c>
      <c r="H22" s="19" t="s">
        <v>57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26" t="s">
        <v>58</v>
      </c>
      <c r="B23" s="27"/>
      <c r="C23" s="27"/>
      <c r="D23" s="27"/>
      <c r="E23" s="27"/>
      <c r="F23" s="27"/>
      <c r="G23" s="27"/>
      <c r="H23" s="27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9.5" customHeight="1">
      <c r="A24" s="18" t="s">
        <v>59</v>
      </c>
      <c r="B24" s="19" t="s">
        <v>60</v>
      </c>
      <c r="C24" s="20"/>
      <c r="D24" s="19" t="s">
        <v>15</v>
      </c>
      <c r="E24" s="19" t="s">
        <v>46</v>
      </c>
      <c r="F24" s="19"/>
      <c r="G24" s="19" t="s">
        <v>61</v>
      </c>
      <c r="H24" s="19" t="s">
        <v>62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29" t="s">
        <v>63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1" t="s">
        <v>64</v>
      </c>
      <c r="B26" s="12"/>
      <c r="C26" s="13"/>
      <c r="D26" s="22" t="s">
        <v>51</v>
      </c>
      <c r="E26" s="12"/>
      <c r="F26" s="12"/>
      <c r="G26" s="12" t="s">
        <v>65</v>
      </c>
      <c r="H26" s="12" t="s">
        <v>66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4" t="s">
        <v>67</v>
      </c>
      <c r="B27" s="15"/>
      <c r="C27" s="17"/>
      <c r="D27" s="22" t="s">
        <v>51</v>
      </c>
      <c r="E27" s="15"/>
      <c r="F27" s="15"/>
      <c r="G27" s="15" t="s">
        <v>65</v>
      </c>
      <c r="H27" s="15" t="s">
        <v>66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4" t="s">
        <v>68</v>
      </c>
      <c r="B28" s="15" t="s">
        <v>69</v>
      </c>
      <c r="C28" s="17"/>
      <c r="D28" s="15" t="s">
        <v>45</v>
      </c>
      <c r="E28" s="15" t="s">
        <v>46</v>
      </c>
      <c r="F28" s="15"/>
      <c r="G28" s="15" t="s">
        <v>61</v>
      </c>
      <c r="H28" s="15" t="s">
        <v>70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14" t="s">
        <v>71</v>
      </c>
      <c r="B29" s="15"/>
      <c r="C29" s="17"/>
      <c r="D29" s="15" t="s">
        <v>45</v>
      </c>
      <c r="E29" s="15" t="s">
        <v>46</v>
      </c>
      <c r="F29" s="15"/>
      <c r="G29" s="15" t="s">
        <v>61</v>
      </c>
      <c r="H29" s="15" t="s">
        <v>72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30" t="s">
        <v>73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31" t="s">
        <v>74</v>
      </c>
      <c r="B31" s="32" t="s">
        <v>75</v>
      </c>
      <c r="C31" s="33"/>
      <c r="D31" s="34" t="s">
        <v>51</v>
      </c>
      <c r="E31" s="32" t="s">
        <v>75</v>
      </c>
      <c r="F31" s="32"/>
      <c r="G31" s="32" t="s">
        <v>17</v>
      </c>
      <c r="H31" s="32" t="s">
        <v>76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35" t="s">
        <v>77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11" t="s">
        <v>78</v>
      </c>
      <c r="B33" s="12"/>
      <c r="C33" s="13"/>
      <c r="D33" s="12" t="s">
        <v>45</v>
      </c>
      <c r="E33" s="12" t="s">
        <v>79</v>
      </c>
      <c r="F33" s="12"/>
      <c r="G33" s="12" t="s">
        <v>80</v>
      </c>
      <c r="H33" s="12" t="s">
        <v>81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18" t="s">
        <v>82</v>
      </c>
      <c r="B34" s="19"/>
      <c r="C34" s="20"/>
      <c r="D34" s="19" t="s">
        <v>45</v>
      </c>
      <c r="E34" s="19" t="s">
        <v>79</v>
      </c>
      <c r="F34" s="19"/>
      <c r="G34" s="19" t="s">
        <v>80</v>
      </c>
      <c r="H34" s="19" t="s">
        <v>83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3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37" t="s">
        <v>84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3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3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3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3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3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3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3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3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6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6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6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6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6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6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6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6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3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3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3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3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3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3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3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3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3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3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3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3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3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3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3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3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3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3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3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3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3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3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3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3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3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3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3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3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3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3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3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3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3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3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3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3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3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3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3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3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3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3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3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3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3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3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3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3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3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3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3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3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3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3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3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3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3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3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3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3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3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3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3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3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3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3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3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3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3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3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3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3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3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3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3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3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3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3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3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3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3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3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3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3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3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3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3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3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3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3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3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3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3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3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3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3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3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3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3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3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3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3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3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3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3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3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3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3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3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3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3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3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3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3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3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3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3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3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3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3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3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3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3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3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3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3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3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3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3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3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3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3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3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3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3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3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3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3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3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3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3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3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3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3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3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3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3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3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3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3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3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3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3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3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3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3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3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3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3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3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3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3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3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3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3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3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3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3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3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3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3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3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3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3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3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3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3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3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3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3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3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3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3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3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3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3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3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3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3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3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3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3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3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3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3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3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3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3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3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3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3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3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3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3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3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3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3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3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3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3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3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3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3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3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3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3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3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3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3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3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3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3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3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3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3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3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3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3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3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3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3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3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3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3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3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3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3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3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3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3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3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3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3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3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3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3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3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3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3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3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3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3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3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3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3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3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3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3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3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3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3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3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3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3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3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3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3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3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3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3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3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3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3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3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3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3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3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3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3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3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3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3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3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3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3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3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3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3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3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3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3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3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3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3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3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3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3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3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3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3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3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3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3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3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3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3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3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3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3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3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3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3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3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3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3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3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3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3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3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3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3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3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3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3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3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3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3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3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3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3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3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3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3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3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3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3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3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3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3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3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3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3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3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3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3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3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3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3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3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3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3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3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3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3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3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3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3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3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3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3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3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3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3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3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3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3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3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3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3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3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3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3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3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3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3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3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3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3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3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3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3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3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3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3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3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3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3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3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3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3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3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3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3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3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3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3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3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3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3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3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3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3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3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3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3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3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3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3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3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3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3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3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3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3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3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3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3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3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3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3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3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3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3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3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3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3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3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3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3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3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3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3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3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3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3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3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3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3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3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3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3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3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3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3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3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3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3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3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3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3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3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3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3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3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3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3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3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3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3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3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3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3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3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3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3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3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3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3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3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3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3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3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3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3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3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3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3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3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3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3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3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3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3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3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3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3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3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3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3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3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3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3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3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3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3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3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3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3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3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3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3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3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3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3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3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3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3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3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3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3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3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3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3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3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3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3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3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3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3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3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3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3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3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3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3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3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3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3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3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3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3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3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3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3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3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3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3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3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3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3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3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3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3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3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3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3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3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3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3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3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3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3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3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3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3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3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3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3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3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3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3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3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3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3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3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3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3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3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3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3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3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3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3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3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3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3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3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3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3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3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3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3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3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3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3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3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3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3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3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3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3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3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3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3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3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3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3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3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3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3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3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3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3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3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3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3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3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3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3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3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3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3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3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3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3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3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3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3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3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3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3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3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3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3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3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3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3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3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3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3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3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3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3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3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3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3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3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3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3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3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3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3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3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3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3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3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3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3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3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3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3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3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3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3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3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3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3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3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3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3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3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3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3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3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3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3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3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3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3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3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3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3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3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3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3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3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3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3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3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3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3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3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3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3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3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3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3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3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3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3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3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3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3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3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3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3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3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3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3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3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3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3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3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3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3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3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3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3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3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3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3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3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3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3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3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3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3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3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3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3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3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3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3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3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3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3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3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3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3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3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3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3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3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3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3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3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3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3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3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3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3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3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3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3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3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3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3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3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3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3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3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3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3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3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3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3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3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3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3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3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3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3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3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3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3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3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3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3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3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3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3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3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3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3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3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3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36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36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36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36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36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9">
    <mergeCell ref="A32:H32"/>
    <mergeCell ref="A36:H36"/>
    <mergeCell ref="A1:H1"/>
    <mergeCell ref="A3:G3"/>
    <mergeCell ref="A5:H5"/>
    <mergeCell ref="A12:H12"/>
    <mergeCell ref="A19:H19"/>
    <mergeCell ref="A25:H25"/>
    <mergeCell ref="A30:H30"/>
  </mergeCells>
  <conditionalFormatting sqref="D6:D34">
    <cfRule type="expression" dxfId="0" priority="1">
      <formula>D6="Gateway Stockroom"</formula>
    </cfRule>
  </conditionalFormatting>
  <conditionalFormatting sqref="D6:D34">
    <cfRule type="expression" dxfId="1" priority="2">
      <formula>D6="Individual Purchase"</formula>
    </cfRule>
  </conditionalFormatting>
  <conditionalFormatting sqref="D6:D34">
    <cfRule type="expression" dxfId="2" priority="3">
      <formula>D6="Managed by CZW"</formula>
    </cfRule>
  </conditionalFormatting>
  <conditionalFormatting sqref="D6:D34">
    <cfRule type="expression" dxfId="2" priority="4">
      <formula>D6="Building-Provided"</formula>
    </cfRule>
  </conditionalFormatting>
  <conditionalFormatting sqref="D6:D34">
    <cfRule type="expression" dxfId="3" priority="5">
      <formula>D6="ReUse Station"</formula>
    </cfRule>
  </conditionalFormatting>
  <dataValidations>
    <dataValidation type="list" allowBlank="1" sqref="D6:D11 D13:D18 D20:D22 D24 D26:D29 D31 D33:D34">
      <formula1>"Gateway Stockroom,Individual Purchase,Building Managed"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3" width="19.0"/>
    <col customWidth="1" min="4" max="4" width="22.0"/>
    <col customWidth="1" min="5" max="6" width="19.0"/>
    <col customWidth="1" min="7" max="26" width="8.63"/>
  </cols>
  <sheetData>
    <row r="1" ht="30.0" customHeight="1">
      <c r="A1" s="38" t="s">
        <v>85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9" t="s">
        <v>86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0" t="s">
        <v>87</v>
      </c>
      <c r="D4" s="41" t="s">
        <v>88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2" t="s">
        <v>89</v>
      </c>
      <c r="B5" s="43"/>
      <c r="C5" s="44"/>
      <c r="D5" s="42" t="s">
        <v>90</v>
      </c>
      <c r="E5" s="43"/>
      <c r="F5" s="4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5"/>
      <c r="C6" s="46"/>
      <c r="D6" s="45"/>
      <c r="F6" s="4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5"/>
      <c r="C7" s="46"/>
      <c r="D7" s="45"/>
      <c r="F7" s="4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7"/>
      <c r="B8" s="48"/>
      <c r="C8" s="49"/>
      <c r="D8" s="47"/>
      <c r="E8" s="48"/>
      <c r="F8" s="4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0" t="s">
        <v>91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1" t="s">
        <v>15</v>
      </c>
      <c r="B11" s="52" t="s">
        <v>92</v>
      </c>
      <c r="C11" s="43"/>
      <c r="D11" s="43"/>
      <c r="E11" s="43"/>
      <c r="F11" s="4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3" t="s">
        <v>45</v>
      </c>
      <c r="B12" s="54" t="s">
        <v>93</v>
      </c>
      <c r="F12" s="4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5" t="s">
        <v>51</v>
      </c>
      <c r="B13" s="56" t="s">
        <v>94</v>
      </c>
      <c r="C13" s="48"/>
      <c r="D13" s="48"/>
      <c r="E13" s="48"/>
      <c r="F13" s="4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7" t="s">
        <v>95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8" t="s">
        <v>96</v>
      </c>
      <c r="B16" s="43"/>
      <c r="C16" s="43"/>
      <c r="D16" s="43"/>
      <c r="E16" s="43"/>
      <c r="F16" s="4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7"/>
      <c r="B17" s="48"/>
      <c r="C17" s="48"/>
      <c r="D17" s="48"/>
      <c r="E17" s="48"/>
      <c r="F17" s="4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9" t="s">
        <v>97</v>
      </c>
      <c r="C18" s="60" t="s">
        <v>98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4">
    <mergeCell ref="B11:F11"/>
    <mergeCell ref="B12:F12"/>
    <mergeCell ref="B13:F13"/>
    <mergeCell ref="A15:F15"/>
    <mergeCell ref="A16:F17"/>
    <mergeCell ref="A18:B18"/>
    <mergeCell ref="C18:F18"/>
    <mergeCell ref="A1:F1"/>
    <mergeCell ref="A2:F2"/>
    <mergeCell ref="A4:C4"/>
    <mergeCell ref="D4:F4"/>
    <mergeCell ref="A5:C8"/>
    <mergeCell ref="D5:F8"/>
    <mergeCell ref="A10:F10"/>
  </mergeCells>
  <hyperlinks>
    <hyperlink r:id="rId1" ref="C18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8.0"/>
    <col customWidth="1" min="3" max="3" width="34.0"/>
    <col customWidth="1" min="4" max="4" width="28.0"/>
    <col customWidth="1" min="5" max="5" width="18.0"/>
    <col customWidth="1" min="6" max="6" width="32.0"/>
    <col customWidth="1" min="7" max="26" width="8.63"/>
  </cols>
  <sheetData>
    <row r="1" ht="30.0" customHeight="1">
      <c r="A1" s="38" t="s">
        <v>99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 t="s">
        <v>100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8</v>
      </c>
      <c r="B4" s="7" t="s">
        <v>101</v>
      </c>
      <c r="C4" s="7" t="s">
        <v>102</v>
      </c>
      <c r="D4" s="7" t="s">
        <v>103</v>
      </c>
      <c r="E4" s="7" t="s">
        <v>104</v>
      </c>
      <c r="F4" s="61" t="s">
        <v>105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1.5" customHeight="1">
      <c r="A5" s="62" t="s">
        <v>16</v>
      </c>
      <c r="B5" s="63" t="s">
        <v>106</v>
      </c>
      <c r="C5" s="63" t="s">
        <v>107</v>
      </c>
      <c r="D5" s="63" t="s">
        <v>108</v>
      </c>
      <c r="E5" s="63"/>
      <c r="F5" s="64" t="s">
        <v>109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65" t="s">
        <v>110</v>
      </c>
      <c r="B6" s="66" t="s">
        <v>111</v>
      </c>
      <c r="C6" s="66" t="s">
        <v>112</v>
      </c>
      <c r="D6" s="66" t="s">
        <v>113</v>
      </c>
      <c r="E6" s="66" t="s">
        <v>114</v>
      </c>
      <c r="F6" s="67" t="s">
        <v>115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1.5" customHeight="1">
      <c r="A7" s="65" t="s">
        <v>116</v>
      </c>
      <c r="B7" s="66" t="s">
        <v>117</v>
      </c>
      <c r="C7" s="66" t="s">
        <v>118</v>
      </c>
      <c r="D7" s="66" t="s">
        <v>119</v>
      </c>
      <c r="E7" s="66" t="s">
        <v>120</v>
      </c>
      <c r="F7" s="67" t="s">
        <v>121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1.5" customHeight="1">
      <c r="A8" s="65" t="s">
        <v>75</v>
      </c>
      <c r="B8" s="66" t="s">
        <v>122</v>
      </c>
      <c r="C8" s="66" t="s">
        <v>123</v>
      </c>
      <c r="D8" s="66" t="s">
        <v>124</v>
      </c>
      <c r="E8" s="66"/>
      <c r="F8" s="67" t="s">
        <v>76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68" t="s">
        <v>69</v>
      </c>
      <c r="B9" s="69" t="s">
        <v>125</v>
      </c>
      <c r="C9" s="69" t="s">
        <v>126</v>
      </c>
      <c r="D9" s="69" t="s">
        <v>46</v>
      </c>
      <c r="E9" s="69"/>
      <c r="F9" s="70" t="s">
        <v>127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