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9990" windowHeight="9630" tabRatio="668" firstSheet="9" activeTab="19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  <sheet name="ProjectStage" sheetId="22" r:id="rId21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Component!$A$1:$O$36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Document!$A$1:$O$1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PickLists!$AC:$AC</definedName>
    <definedName name="AssetType">PickLists!$C:$C</definedName>
    <definedName name="AttributeSheet">PickLists!#REF!</definedName>
    <definedName name="AttributeType">PickLists!$E:$E</definedName>
    <definedName name="AttributeUnit">PickLists!$AG:$AG</definedName>
    <definedName name="Category_Phase">PickLists!$AH:$AH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PickLists!$AB:$AB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PickLists!$AE:$AE</definedName>
    <definedName name="ImpactType">PickLists!$AD:$AD</definedName>
    <definedName name="ImpactUnit">PickLists!$AF:$AF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PickLists!$Z:$Z</definedName>
    <definedName name="objAssembly">PickLists!#REF!</definedName>
    <definedName name="objAttribute">PickLists!#REF!</definedName>
    <definedName name="objAttributeType">PickLists!#REF!</definedName>
    <definedName name="objComponent">PickLists!#REF!</definedName>
    <definedName name="objConnection">PickLists!#REF!</definedName>
    <definedName name="objContact">PickLists!#REF!</definedName>
    <definedName name="objCoordinate">PickLists!#REF!</definedName>
    <definedName name="objDocument">PickLists!#REF!</definedName>
    <definedName name="objFacility">PickLists!#REF!</definedName>
    <definedName name="objFloor">PickLists!#REF!</definedName>
    <definedName name="objImpact">PickLists!#REF!</definedName>
    <definedName name="objIssue">PickLists!#REF!</definedName>
    <definedName name="objJob">PickLists!#REF!</definedName>
    <definedName name="objProject">PickLists!#REF!</definedName>
    <definedName name="objResource">PickLists!#REF!</definedName>
    <definedName name="objSite">PickLists!#REF!</definedName>
    <definedName name="objSpace">PickLists!#REF!</definedName>
    <definedName name="objSpare">PickLists!#REF!</definedName>
    <definedName name="objSystem">PickLists!#REF!</definedName>
    <definedName name="objType">PickLists!#REF!</definedName>
    <definedName name="objWarranty">PickLists!#REF!</definedName>
    <definedName name="objZone">PickLists!#REF!</definedName>
    <definedName name="_xlnm.Print_Area" localSheetId="0">Instruction!$A$1:$H$41</definedName>
    <definedName name="Resource.Name">Resource!$A:$A</definedName>
    <definedName name="ResourceType">PickLists!$U:$U</definedName>
    <definedName name="SheetType">PickLists!$V:$V</definedName>
    <definedName name="Space.Name">Space!$A:$A</definedName>
    <definedName name="SpareType">PickLists!$W:$W</definedName>
    <definedName name="StageType">PickLists!$X:$X</definedName>
    <definedName name="System.Name">System!$A:$A</definedName>
    <definedName name="Table11">PickLists!$E:$E</definedName>
    <definedName name="Table13">PickLists!#REF!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PickLists!$AA:$AA</definedName>
    <definedName name="Zone.Name">Zone!$A:$A</definedName>
    <definedName name="ZoneType">PickLists!$Y:$Y</definedName>
  </definedNames>
  <calcPr calcId="145621"/>
</workbook>
</file>

<file path=xl/calcChain.xml><?xml version="1.0" encoding="utf-8"?>
<calcChain xmlns="http://schemas.openxmlformats.org/spreadsheetml/2006/main">
  <c r="E16" i="21" l="1"/>
  <c r="E21" i="21"/>
  <c r="D16" i="21" l="1"/>
  <c r="C16" i="21"/>
  <c r="E17" i="21"/>
  <c r="F34" i="21" s="1"/>
  <c r="E41" i="21"/>
  <c r="D41" i="21" s="1"/>
  <c r="E40" i="21"/>
  <c r="D40" i="21" s="1"/>
  <c r="E39" i="21"/>
  <c r="D39" i="21"/>
  <c r="E38" i="21"/>
  <c r="D38" i="21" s="1"/>
  <c r="E34" i="21"/>
  <c r="D34" i="21" s="1"/>
  <c r="E33" i="21"/>
  <c r="D33" i="21" s="1"/>
  <c r="E32" i="21"/>
  <c r="D32" i="21" s="1"/>
  <c r="E23" i="21"/>
  <c r="D23" i="21" s="1"/>
  <c r="E22" i="21"/>
  <c r="D22" i="21" s="1"/>
  <c r="D21" i="21"/>
  <c r="C21" i="21"/>
  <c r="E20" i="21"/>
  <c r="F17" i="21" s="1"/>
  <c r="D20" i="21"/>
  <c r="C20" i="21"/>
  <c r="D17" i="21"/>
  <c r="C17" i="21"/>
  <c r="E15" i="21"/>
  <c r="F16" i="21" s="1"/>
  <c r="D15" i="21"/>
  <c r="C15" i="21"/>
  <c r="E14" i="21"/>
  <c r="D14" i="21"/>
  <c r="C14" i="21"/>
  <c r="E13" i="21"/>
  <c r="F14" i="21"/>
  <c r="D13" i="21"/>
  <c r="C13" i="21"/>
  <c r="E10" i="21"/>
  <c r="D10" i="21"/>
  <c r="C10" i="21"/>
  <c r="C22" i="21"/>
  <c r="E24" i="21"/>
  <c r="C41" i="21"/>
  <c r="C39" i="21"/>
  <c r="C40" i="21" l="1"/>
  <c r="C32" i="21"/>
  <c r="F32" i="21"/>
  <c r="F15" i="21"/>
  <c r="F20" i="21"/>
  <c r="F39" i="21"/>
  <c r="F10" i="21"/>
  <c r="F38" i="21"/>
  <c r="F24" i="21"/>
  <c r="F40" i="21"/>
  <c r="C24" i="21"/>
  <c r="E7" i="21"/>
  <c r="F22" i="21"/>
  <c r="F41" i="21"/>
  <c r="F33" i="21"/>
  <c r="C33" i="21"/>
  <c r="C23" i="21"/>
  <c r="C38" i="21"/>
  <c r="D24" i="21"/>
  <c r="D7" i="21" s="1"/>
  <c r="F21" i="21"/>
  <c r="F7" i="21"/>
  <c r="F23" i="21"/>
  <c r="C34" i="21"/>
  <c r="C7" i="21" l="1"/>
</calcChain>
</file>

<file path=xl/sharedStrings.xml><?xml version="1.0" encoding="utf-8"?>
<sst xmlns="http://schemas.openxmlformats.org/spreadsheetml/2006/main" count="11377" uniqueCount="11113">
  <si>
    <t>Title</t>
  </si>
  <si>
    <t>COBie</t>
  </si>
  <si>
    <t>Version</t>
  </si>
  <si>
    <t>Release</t>
  </si>
  <si>
    <t>Status</t>
  </si>
  <si>
    <t>Region</t>
  </si>
  <si>
    <t>en-UK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</si>
  <si>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</si>
  <si>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</si>
  <si>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</si>
  <si>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</si>
  <si>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</si>
  <si>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</si>
  <si>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</si>
  <si>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</si>
  <si>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</si>
  <si>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</si>
  <si>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</si>
  <si>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</si>
  <si>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</si>
  <si>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</si>
  <si>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</si>
  <si>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</si>
  <si>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</si>
  <si>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</si>
  <si>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</si>
  <si>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</si>
  <si>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</si>
  <si>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</si>
  <si>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</si>
  <si>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</si>
  <si>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</si>
  <si>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</si>
  <si>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</si>
  <si>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</si>
  <si>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</si>
  <si>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</si>
  <si>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</si>
  <si>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</si>
  <si>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</si>
  <si>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</si>
  <si>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</si>
  <si>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</si>
  <si>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</si>
  <si>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</si>
  <si>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</si>
  <si>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</si>
  <si>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</si>
  <si>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</si>
  <si>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</si>
  <si>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</si>
  <si>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</si>
  <si>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</si>
  <si>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</si>
  <si>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</si>
  <si>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</si>
  <si>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</si>
  <si>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</si>
  <si>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</si>
  <si>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</si>
  <si>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</si>
  <si>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</si>
  <si>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</si>
  <si>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</si>
  <si>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</si>
  <si>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</si>
  <si>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</si>
  <si>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</si>
  <si>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</si>
  <si>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</si>
  <si>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</si>
  <si>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</si>
  <si>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</si>
  <si>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</si>
  <si>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</si>
  <si>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</si>
  <si>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</si>
  <si>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</si>
  <si>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</si>
  <si>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</si>
  <si>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</si>
  <si>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</si>
  <si>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</si>
  <si>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</si>
  <si>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</si>
  <si>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</si>
  <si>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</si>
  <si>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</si>
  <si>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</si>
  <si>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</si>
  <si>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</si>
  <si>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</si>
  <si>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</si>
  <si>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</si>
  <si>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</si>
  <si>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</si>
  <si>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</si>
  <si>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</si>
  <si>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</si>
  <si>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</si>
  <si>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</si>
  <si>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</si>
  <si>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</si>
  <si>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</si>
  <si>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</si>
  <si>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</si>
  <si>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</si>
  <si>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</si>
  <si>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</si>
  <si>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</si>
  <si>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</si>
  <si>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</si>
  <si>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</si>
  <si>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</si>
  <si>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</si>
  <si>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</si>
  <si>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</si>
  <si>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</si>
  <si>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</si>
  <si>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</si>
  <si>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</si>
  <si>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</si>
  <si>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</si>
  <si>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</si>
  <si>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</si>
  <si>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</si>
  <si>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</si>
  <si>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</si>
  <si>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</si>
  <si>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</si>
  <si>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</si>
  <si>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</si>
  <si>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</si>
  <si>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</si>
  <si>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</si>
  <si>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</si>
  <si>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</si>
  <si>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</si>
  <si>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</si>
  <si>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</si>
  <si>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</si>
  <si>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</si>
  <si>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</si>
  <si>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</si>
  <si>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</si>
  <si>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</si>
  <si>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</si>
  <si>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</si>
  <si>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</si>
  <si>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</si>
  <si>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</si>
  <si>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</si>
  <si>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</si>
  <si>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</si>
  <si>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</si>
  <si>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</si>
  <si>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</si>
  <si>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</si>
  <si>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</si>
  <si>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</si>
  <si>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</si>
  <si>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</si>
  <si>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</si>
  <si>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</si>
  <si>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</si>
  <si>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</si>
  <si>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</si>
  <si>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</si>
  <si>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</si>
  <si>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</si>
  <si>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</si>
  <si>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</si>
  <si>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</si>
  <si>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</si>
  <si>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</si>
  <si>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</si>
  <si>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</si>
  <si>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</si>
  <si>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</si>
  <si>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</si>
  <si>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</si>
  <si>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</si>
  <si>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</si>
  <si>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</si>
  <si>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</si>
  <si>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</si>
  <si>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</si>
  <si>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</si>
  <si>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</si>
  <si>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</si>
  <si>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</si>
  <si>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</si>
  <si>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</si>
  <si>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</si>
  <si>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</si>
  <si>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</si>
  <si>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</si>
  <si>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</si>
  <si>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</si>
  <si>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</si>
  <si>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</si>
  <si>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</si>
  <si>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boolean</t>
  </si>
  <si>
    <t>Function</t>
  </si>
  <si>
    <t>Structural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</si>
  <si>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</si>
  <si>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</si>
  <si>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</si>
  <si>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</si>
  <si>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</si>
  <si>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</si>
  <si>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</si>
  <si>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</si>
  <si>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</si>
  <si>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</si>
  <si>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</si>
  <si>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</si>
  <si>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</si>
  <si>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</si>
  <si>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</si>
  <si>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</si>
  <si>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</si>
  <si>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</si>
  <si>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</si>
  <si>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</si>
  <si>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</si>
  <si>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</si>
  <si>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</si>
  <si>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</si>
  <si>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</si>
  <si>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</si>
  <si>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ResourceType</t>
  </si>
  <si>
    <t>SheetType</t>
  </si>
  <si>
    <t>SpareType</t>
  </si>
  <si>
    <t>StageType</t>
  </si>
  <si>
    <t>ZoneType</t>
  </si>
  <si>
    <t>Owner Approval</t>
  </si>
  <si>
    <t>squarefeet</t>
  </si>
  <si>
    <t>C : Management</t>
  </si>
  <si>
    <t>Control</t>
  </si>
  <si>
    <t>Preconstruction Submittals</t>
  </si>
  <si>
    <t>as required</t>
  </si>
  <si>
    <t>Site</t>
  </si>
  <si>
    <t>Change</t>
  </si>
  <si>
    <t>Has Occurred</t>
  </si>
  <si>
    <t>Very High</t>
  </si>
  <si>
    <t>Adjustment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</si>
  <si>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</si>
  <si>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</si>
  <si>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</si>
  <si>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</si>
  <si>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</si>
  <si>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</si>
  <si>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</si>
  <si>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</si>
  <si>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</si>
  <si>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Contractor Certified</t>
  </si>
  <si>
    <t>squaremiles</t>
  </si>
  <si>
    <t>C1 : Management theory systems and activities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</si>
  <si>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</si>
  <si>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</si>
  <si>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</si>
  <si>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</si>
  <si>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</si>
  <si>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</si>
  <si>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</si>
  <si>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</si>
  <si>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</si>
  <si>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</si>
  <si>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</si>
  <si>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</si>
  <si>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</si>
  <si>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</si>
  <si>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</si>
  <si>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</si>
  <si>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C11 : Corporate strategy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</si>
  <si>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</si>
  <si>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</si>
  <si>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</si>
  <si>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</si>
  <si>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</si>
  <si>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</si>
  <si>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</si>
  <si>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</si>
  <si>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</si>
  <si>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</si>
  <si>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</si>
  <si>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</si>
  <si>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</si>
  <si>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</si>
  <si>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</si>
  <si>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</si>
  <si>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</si>
  <si>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C111 : Corporate policy mission statements</t>
  </si>
  <si>
    <t>Supply</t>
  </si>
  <si>
    <t>Samples</t>
  </si>
  <si>
    <t>month</t>
  </si>
  <si>
    <t>Environmental</t>
  </si>
  <si>
    <t>Low</t>
  </si>
  <si>
    <t>Inspection</t>
  </si>
  <si>
    <t>Training</t>
  </si>
  <si>
    <t>Other</t>
  </si>
  <si>
    <t>Exact Requirement</t>
  </si>
  <si>
    <t>Historical Preservation Zone</t>
  </si>
  <si>
    <t>Excluded</t>
  </si>
  <si>
    <t>C112 : Corporate planning</t>
  </si>
  <si>
    <t>Design Data</t>
  </si>
  <si>
    <t>quarter</t>
  </si>
  <si>
    <t>Unknown</t>
  </si>
  <si>
    <t>Operation</t>
  </si>
  <si>
    <t>Maximum Requirement</t>
  </si>
  <si>
    <t>Occupancy Zone</t>
  </si>
  <si>
    <t>meters</t>
  </si>
  <si>
    <t>C113 : Corporate development</t>
  </si>
  <si>
    <t>Test Reports</t>
  </si>
  <si>
    <t>week</t>
  </si>
  <si>
    <t>IndoorAirQuality</t>
  </si>
  <si>
    <t>Minimum Requirement</t>
  </si>
  <si>
    <t>Ventilation Zone</t>
  </si>
  <si>
    <t>kilometers</t>
  </si>
  <si>
    <t>Patch</t>
  </si>
  <si>
    <t>C12 : Quality management</t>
  </si>
  <si>
    <t>Certificates</t>
  </si>
  <si>
    <t>Safety</t>
  </si>
  <si>
    <t>Mix</t>
  </si>
  <si>
    <t>C121 : Total quality management (TQM)</t>
  </si>
  <si>
    <t>Manufacturer Instructions</t>
  </si>
  <si>
    <t>RFI</t>
  </si>
  <si>
    <t>ShutDown</t>
  </si>
  <si>
    <t>C122 : Management control</t>
  </si>
  <si>
    <t>Manufacturer Field Reports</t>
  </si>
  <si>
    <t>StartUp</t>
  </si>
  <si>
    <t>C123 : Quality assurance</t>
  </si>
  <si>
    <t>Operation and Maintenance</t>
  </si>
  <si>
    <t>Specification</t>
  </si>
  <si>
    <t>Testing</t>
  </si>
  <si>
    <t>C13 : Security industrial espionage trade secrets</t>
  </si>
  <si>
    <t>Closeout Submittals</t>
  </si>
  <si>
    <t>Trouble</t>
  </si>
  <si>
    <t>C14 : Objective setting</t>
  </si>
  <si>
    <t>Contract Drawings</t>
  </si>
  <si>
    <t>C15 : Decision making</t>
  </si>
  <si>
    <t>Design Review Comment</t>
  </si>
  <si>
    <t>C16 : Problem solving</t>
  </si>
  <si>
    <t>Specifications</t>
  </si>
  <si>
    <t>C17 : Co-ordination</t>
  </si>
  <si>
    <t>Request for Information</t>
  </si>
  <si>
    <t>C18 : Appraisal assessment</t>
  </si>
  <si>
    <t>Client Requirements</t>
  </si>
  <si>
    <t>C181 : SWOT analysis</t>
  </si>
  <si>
    <t>Contract Specifications</t>
  </si>
  <si>
    <t>C19 : Other</t>
  </si>
  <si>
    <t>C191 : Delegation of authority</t>
  </si>
  <si>
    <t>Requests for Information</t>
  </si>
  <si>
    <t>C192 : Ethics responsibility conduct</t>
  </si>
  <si>
    <t>Contract Modifications</t>
  </si>
  <si>
    <t>C193 : Awards</t>
  </si>
  <si>
    <t>Punch List Items</t>
  </si>
  <si>
    <t>C2 : Management personnel</t>
  </si>
  <si>
    <t>C21 : Top management directors partners</t>
  </si>
  <si>
    <t>C211 : President</t>
  </si>
  <si>
    <t>C212 : Chairman</t>
  </si>
  <si>
    <t>C213 : Chief executive</t>
  </si>
  <si>
    <t>C214 : Managing director</t>
  </si>
  <si>
    <t>C215 : Partner</t>
  </si>
  <si>
    <t>C216 : Other executive director</t>
  </si>
  <si>
    <t>C217 : Non-executive director</t>
  </si>
  <si>
    <t>C22 : Other levels of management</t>
  </si>
  <si>
    <t>C31 : Organisations by scale and location</t>
  </si>
  <si>
    <t>C311 : International multinational</t>
  </si>
  <si>
    <t>C312 : European</t>
  </si>
  <si>
    <t>C313 : UK</t>
  </si>
  <si>
    <t>C314 : National organisations operating in countries other than the UK</t>
  </si>
  <si>
    <t>C315 : Regional organisations</t>
  </si>
  <si>
    <t>C316 : Local organisations</t>
  </si>
  <si>
    <t>C32 : Private enterprises</t>
  </si>
  <si>
    <t>C321 : Sole ownerships</t>
  </si>
  <si>
    <t>C322 : Partnerships</t>
  </si>
  <si>
    <t>C323 : Professional firms consultants</t>
  </si>
  <si>
    <t>C324 : Limited companies</t>
  </si>
  <si>
    <t>C325 : Joint stock companies</t>
  </si>
  <si>
    <t>C326 : Co-operative associations</t>
  </si>
  <si>
    <t>C327 : Conglomerate companies</t>
  </si>
  <si>
    <t>C328 : Business consortia</t>
  </si>
  <si>
    <t>C329 : Agencies</t>
  </si>
  <si>
    <t>C33 : Mixed enterprises and partnerships</t>
  </si>
  <si>
    <t>C331 : Mixed enterprises</t>
  </si>
  <si>
    <t>C34 : Government and related organisations</t>
  </si>
  <si>
    <t>C341 : Central government</t>
  </si>
  <si>
    <t>C342 : Local government</t>
  </si>
  <si>
    <t>C3421 : Professional departments within local government</t>
  </si>
  <si>
    <t>C34211 : Local authority architects</t>
  </si>
  <si>
    <t>C34212 : Local authority engineers</t>
  </si>
  <si>
    <t>C34213 : Local authority surveyors</t>
  </si>
  <si>
    <t>C34214 : Local authority planners</t>
  </si>
  <si>
    <t>C3422 : Direct works organisations</t>
  </si>
  <si>
    <t>C35 : Public enterprises</t>
  </si>
  <si>
    <t>C351 : Nationalised firms</t>
  </si>
  <si>
    <t>C352 : Public corporations</t>
  </si>
  <si>
    <t>C353 : State enterprises</t>
  </si>
  <si>
    <t>C354 : The armed forces</t>
  </si>
  <si>
    <t>C355 : Civil service</t>
  </si>
  <si>
    <t>C356 : Police service</t>
  </si>
  <si>
    <t>C359 : Other</t>
  </si>
  <si>
    <t>C36 : Non-profit-making organisations charities</t>
  </si>
  <si>
    <t>C37 : Industrial and commercial associations</t>
  </si>
  <si>
    <t>C371 : Trade associations</t>
  </si>
  <si>
    <t>C372 : Research organisations</t>
  </si>
  <si>
    <t>C373 : Employers associations</t>
  </si>
  <si>
    <t>C374 : Professional associations</t>
  </si>
  <si>
    <t>C375 : Special interest groups</t>
  </si>
  <si>
    <t>C376 : Trade unions</t>
  </si>
  <si>
    <t>C38 : Construction industry</t>
  </si>
  <si>
    <t>C381 : General</t>
  </si>
  <si>
    <t>C3811 : General (non-discipline-related)</t>
  </si>
  <si>
    <t>C382 : Clients managers</t>
  </si>
  <si>
    <t>C3821 : Clients</t>
  </si>
  <si>
    <t>C3822 : Project managers</t>
  </si>
  <si>
    <t>C3823 : Facilities managers</t>
  </si>
  <si>
    <t>C3831 : Architects</t>
  </si>
  <si>
    <t>C3832 : Interior designers</t>
  </si>
  <si>
    <t>C3833 : Landscape architects</t>
  </si>
  <si>
    <t>C3834 : Building surveyors</t>
  </si>
  <si>
    <t>C3839 : Other</t>
  </si>
  <si>
    <t>C3841 : Structural engineers</t>
  </si>
  <si>
    <t>C3842 : Road engineers</t>
  </si>
  <si>
    <t>C3843 : Maritime engineers</t>
  </si>
  <si>
    <t>C3844 : Water engineers</t>
  </si>
  <si>
    <t>C3849 : Other</t>
  </si>
  <si>
    <t>C3851 : Electrical engineers</t>
  </si>
  <si>
    <t>C3852 : Telecommunications engineers</t>
  </si>
  <si>
    <t>C3853 : Mechanical engineers</t>
  </si>
  <si>
    <t>C38531 : Heating and ventilation engineers</t>
  </si>
  <si>
    <t>C3854 : Public health engineers</t>
  </si>
  <si>
    <t>C3855 : Acoustic engineers</t>
  </si>
  <si>
    <t>C3859 : Other</t>
  </si>
  <si>
    <t>C386 : Other technical consultants</t>
  </si>
  <si>
    <t>C3861 : Town and country planners</t>
  </si>
  <si>
    <t>C3862 : Building control officers</t>
  </si>
  <si>
    <t>C3863 : Geographic information system (GIS) engineers and land surveyors</t>
  </si>
  <si>
    <t>C3864 : Quantity surveyors cost engineers</t>
  </si>
  <si>
    <t>C3866 : Transportation planners</t>
  </si>
  <si>
    <t>C3867 : Design audit consultants</t>
  </si>
  <si>
    <t>C3869 : Other</t>
  </si>
  <si>
    <t>C3871 : Legal consultants</t>
  </si>
  <si>
    <t>C3873 : Insurance consultants</t>
  </si>
  <si>
    <t>C3874 : Management consultants</t>
  </si>
  <si>
    <t>C3879 : Other</t>
  </si>
  <si>
    <t>C388 : Contractors</t>
  </si>
  <si>
    <t>C3881 : Contractors</t>
  </si>
  <si>
    <t>C3882 : Sub-contractors</t>
  </si>
  <si>
    <t>C389 : Manufacturers suppliers other</t>
  </si>
  <si>
    <t>C3891 : Manufacturers</t>
  </si>
  <si>
    <t>C3893 : Importers</t>
  </si>
  <si>
    <t>C3899 : Other</t>
  </si>
  <si>
    <t>C39 : Other types of organisation</t>
  </si>
  <si>
    <t>C391 : Industries other than construction</t>
  </si>
  <si>
    <t>C392 : Temporary organisations</t>
  </si>
  <si>
    <t>C393 : Miscellaneous organisations</t>
  </si>
  <si>
    <t>C394 : Small businesses</t>
  </si>
  <si>
    <t>C395 : Large businesses</t>
  </si>
  <si>
    <t>C4 : Specialist areas of management</t>
  </si>
  <si>
    <t>C41 : Management of office services</t>
  </si>
  <si>
    <t>C411 : Switchboard services</t>
  </si>
  <si>
    <t>C412 : Reception services</t>
  </si>
  <si>
    <t>C413 : Commissionaire security services</t>
  </si>
  <si>
    <t>C414 : Secretarial services</t>
  </si>
  <si>
    <t>C415 : Mail management</t>
  </si>
  <si>
    <t>C416 : Reprography</t>
  </si>
  <si>
    <t>C4161 : Photocopying duplicating</t>
  </si>
  <si>
    <t>C4162 : Printing</t>
  </si>
  <si>
    <t>C417 : Records management</t>
  </si>
  <si>
    <t>C4171 : Control of office documents collating filing</t>
  </si>
  <si>
    <t>C4172 : Stationery forms</t>
  </si>
  <si>
    <t>C4173 : Office library management and operations</t>
  </si>
  <si>
    <t>C419 : Other</t>
  </si>
  <si>
    <t>C42 : Marketing selling</t>
  </si>
  <si>
    <t>C421 : General marketing activities</t>
  </si>
  <si>
    <t>C4211 : Marketing research survey techniques</t>
  </si>
  <si>
    <t>C4213 : Forecasting</t>
  </si>
  <si>
    <t>C4214 : Strategy establishment</t>
  </si>
  <si>
    <t>C422 : Marketing concepts and systems</t>
  </si>
  <si>
    <t>C4221 : The marketing mix</t>
  </si>
  <si>
    <t>C4222 : Marketing models</t>
  </si>
  <si>
    <t>C4223 : Marketing information systems</t>
  </si>
  <si>
    <t>C4224 : Marketing ethics</t>
  </si>
  <si>
    <t>C423 : Promotion</t>
  </si>
  <si>
    <t>C4231 : Advertising</t>
  </si>
  <si>
    <t>C4232 : Publicity</t>
  </si>
  <si>
    <t>C4233 : Public relations</t>
  </si>
  <si>
    <t>C4234 : Exhibitions of work</t>
  </si>
  <si>
    <t>C4235 : Media planning</t>
  </si>
  <si>
    <t>C4236 : Press releases</t>
  </si>
  <si>
    <t>C4237 : Promotional publications</t>
  </si>
  <si>
    <t>C4238 : Presentations</t>
  </si>
  <si>
    <t>C4239 : Workshops seminars conferences</t>
  </si>
  <si>
    <t>C424 : Sales management selling</t>
  </si>
  <si>
    <t>C4241 : Target setting</t>
  </si>
  <si>
    <t>C4242 : Sales reporting systems</t>
  </si>
  <si>
    <t>C425 : Social marketing</t>
  </si>
  <si>
    <t>C426 : International marketing</t>
  </si>
  <si>
    <t>C4261 : Export marketing</t>
  </si>
  <si>
    <t>C4262 : Franchising</t>
  </si>
  <si>
    <t>C427 : Marketing by type of product</t>
  </si>
  <si>
    <t>C43 : Research and development</t>
  </si>
  <si>
    <t>C431 : Research</t>
  </si>
  <si>
    <t>C432 : Testing</t>
  </si>
  <si>
    <t>C433 : Development</t>
  </si>
  <si>
    <t>C434 : Results of research</t>
  </si>
  <si>
    <t>C4341 : Inventions</t>
  </si>
  <si>
    <t>C4342 : Publication of research results</t>
  </si>
  <si>
    <t>C44 : Finance and accounting business economics</t>
  </si>
  <si>
    <t>C441 : Financial world</t>
  </si>
  <si>
    <t>C4411 : Financial markets</t>
  </si>
  <si>
    <t>C4412 : Financial institutions</t>
  </si>
  <si>
    <t>C44121 : Banks and banking</t>
  </si>
  <si>
    <t>C44122 : Finance corporations</t>
  </si>
  <si>
    <t>C44123 : Trusts</t>
  </si>
  <si>
    <t>C442 : Financial management</t>
  </si>
  <si>
    <t>C4421 : Asset management</t>
  </si>
  <si>
    <t>C44211 : Capital raising methods</t>
  </si>
  <si>
    <t>C44212 : Leasing</t>
  </si>
  <si>
    <t>C44213 : Debt financing</t>
  </si>
  <si>
    <t>C44214 : Trading capital</t>
  </si>
  <si>
    <t>C44215 : Credit management</t>
  </si>
  <si>
    <t>C44216 : Licensing</t>
  </si>
  <si>
    <t>C44217 : Investment project appraisal</t>
  </si>
  <si>
    <t>C442171 : Overseas investment</t>
  </si>
  <si>
    <t>C44218 : Liquid assets</t>
  </si>
  <si>
    <t>C44219 : Financial risk analysis others</t>
  </si>
  <si>
    <t>C4422 : Portfolio investment</t>
  </si>
  <si>
    <t>C4423 : Business formation and liquidation</t>
  </si>
  <si>
    <t>C44231 : Setting up</t>
  </si>
  <si>
    <t>C44232 : Mergers</t>
  </si>
  <si>
    <t>C44233 : Flotations</t>
  </si>
  <si>
    <t>C44234 : Partnering</t>
  </si>
  <si>
    <t>C44235 : Asset swapping</t>
  </si>
  <si>
    <t>C44236 : Divestment</t>
  </si>
  <si>
    <t>C44237 : Liquidations</t>
  </si>
  <si>
    <t>C44238 : Insolvencies</t>
  </si>
  <si>
    <t>C44241 : Land and real estate</t>
  </si>
  <si>
    <t>C44242 : Property finance</t>
  </si>
  <si>
    <t>C4425 : Personal financial management</t>
  </si>
  <si>
    <t>C443 : Accounting and auditing</t>
  </si>
  <si>
    <t>C4431 : Accounting procedures</t>
  </si>
  <si>
    <t>C44311 : Goodwill accounting</t>
  </si>
  <si>
    <t>C44312 : Inflation accounting</t>
  </si>
  <si>
    <t>C44313 : Accounting valuations</t>
  </si>
  <si>
    <t>C44314 : Book-keeping systems</t>
  </si>
  <si>
    <t>C4432 : Management accounting</t>
  </si>
  <si>
    <t>C44321 : Budgets</t>
  </si>
  <si>
    <t>C44322 : Budgetary control</t>
  </si>
  <si>
    <t>C44323 : Cost accounting</t>
  </si>
  <si>
    <t>C44324 : Costs</t>
  </si>
  <si>
    <t>C443241 : Fixed costs</t>
  </si>
  <si>
    <t>C443242 : Variable costs</t>
  </si>
  <si>
    <t>C443243 : Historical costs</t>
  </si>
  <si>
    <t>C443244 : Job costing timesheets</t>
  </si>
  <si>
    <t>C4433 : Accounting for external appraisal</t>
  </si>
  <si>
    <t>C4434 : Auditing</t>
  </si>
  <si>
    <t>C444 : Business economics</t>
  </si>
  <si>
    <t>C4441 : History and theories of economics</t>
  </si>
  <si>
    <t>C4442 : Microeconomics</t>
  </si>
  <si>
    <t>C44421 : Income</t>
  </si>
  <si>
    <t>C44422 : Interest rates</t>
  </si>
  <si>
    <t>C44423 : Profitability</t>
  </si>
  <si>
    <t>C44424 : Productivity</t>
  </si>
  <si>
    <t>C4443 : Macroeconomics</t>
  </si>
  <si>
    <t>C44431 : Investment and growth</t>
  </si>
  <si>
    <t>C444311 : Economic aspects of the environment</t>
  </si>
  <si>
    <t>C44432 : Economic cycles</t>
  </si>
  <si>
    <t>C444321 : Recession</t>
  </si>
  <si>
    <t>C444322 : Boom</t>
  </si>
  <si>
    <t>C444323 : Steady growth</t>
  </si>
  <si>
    <t>C444324 : Flat</t>
  </si>
  <si>
    <t>C44433 : Inflation and deflation</t>
  </si>
  <si>
    <t>C444331 : Inflation</t>
  </si>
  <si>
    <t>C444332 : Deflation</t>
  </si>
  <si>
    <t>C44434 : Monetary economics</t>
  </si>
  <si>
    <t>C444341 : Foreign exchange</t>
  </si>
  <si>
    <t>C444342 : Exchange rates</t>
  </si>
  <si>
    <t>C444343 : World banks</t>
  </si>
  <si>
    <t>C444344 : International Monetary Fund</t>
  </si>
  <si>
    <t>C44435 : Government economics</t>
  </si>
  <si>
    <t>C444351 : Public finance monetary policies</t>
  </si>
  <si>
    <t>C444352 : National budget</t>
  </si>
  <si>
    <t>C444353 : Government expenditure</t>
  </si>
  <si>
    <t>C444354 : Government fund-raising taxation</t>
  </si>
  <si>
    <t>C44436 : Local government economics</t>
  </si>
  <si>
    <t>C444361 : Rates council taxes</t>
  </si>
  <si>
    <t>C4444 : Funding</t>
  </si>
  <si>
    <t>C44441 : Government funding</t>
  </si>
  <si>
    <t>C444411 : European Union</t>
  </si>
  <si>
    <t>C444412 : National government</t>
  </si>
  <si>
    <t>C444414 : National Lottery funding</t>
  </si>
  <si>
    <t>C444415 : Local government grants subsidies</t>
  </si>
  <si>
    <t>C44442 : Private sector funding</t>
  </si>
  <si>
    <t>C45 : Personnel management and industrial relations</t>
  </si>
  <si>
    <t>C451 : Personnel management theory and systems</t>
  </si>
  <si>
    <t>C4511 : Personnel administration</t>
  </si>
  <si>
    <t>C4512 : Industrial psychology</t>
  </si>
  <si>
    <t>C4513 : Personnel policy</t>
  </si>
  <si>
    <t>C4514 : Personnel planning</t>
  </si>
  <si>
    <t>C4515 : Human resources development</t>
  </si>
  <si>
    <t>C4516 : Personnel records and systems</t>
  </si>
  <si>
    <t>C452 : Recruitment and selection</t>
  </si>
  <si>
    <t>C4521 : Job descriptions requirements and enrichments</t>
  </si>
  <si>
    <t>C4522 : Educational qualifications experience skills</t>
  </si>
  <si>
    <t>C4523 : Applications references</t>
  </si>
  <si>
    <t>C4524 : Interviews tests</t>
  </si>
  <si>
    <t>C4525 : Selection selection boards</t>
  </si>
  <si>
    <t>C4526 : Induction</t>
  </si>
  <si>
    <t>C4527 : Probationary period</t>
  </si>
  <si>
    <t>C4528 : Placement</t>
  </si>
  <si>
    <t>C4529 : Equal opportunities discrimination</t>
  </si>
  <si>
    <t>C453 : Training</t>
  </si>
  <si>
    <t>C4531 : External training</t>
  </si>
  <si>
    <t>C4532 : Internal training</t>
  </si>
  <si>
    <t>C4533 : Continuing professional development</t>
  </si>
  <si>
    <t>C4534 : Retraining</t>
  </si>
  <si>
    <t>C454 : Employee communication</t>
  </si>
  <si>
    <t>C4541 : Handbooks</t>
  </si>
  <si>
    <t>C4542 : Procedure manuals</t>
  </si>
  <si>
    <t>C4543 : House journals</t>
  </si>
  <si>
    <t>C4544 : Suggestion schemes</t>
  </si>
  <si>
    <t>C4545 : Consultation</t>
  </si>
  <si>
    <t>C455 : Industrial relations</t>
  </si>
  <si>
    <t>C4551 : Labour relations</t>
  </si>
  <si>
    <t>C4552 : Industrial democracy</t>
  </si>
  <si>
    <t>C4553 : Conciliation arbitration</t>
  </si>
  <si>
    <t>C4554 : Co-partnerships</t>
  </si>
  <si>
    <t>C4555 : Worker control</t>
  </si>
  <si>
    <t>C456 : Conditions of employment</t>
  </si>
  <si>
    <t>C4561 : Hours of work</t>
  </si>
  <si>
    <t>C4562 : Breaks</t>
  </si>
  <si>
    <t>C4563 : Leave absence</t>
  </si>
  <si>
    <t>C4564 : Conduct disciplinary action</t>
  </si>
  <si>
    <t>C4565 : Dispute resolution</t>
  </si>
  <si>
    <t>C4566 : Termination of employment</t>
  </si>
  <si>
    <t>C457 : Remuneration</t>
  </si>
  <si>
    <t>C4571 : Salaries wages</t>
  </si>
  <si>
    <t>C4572 : Compensation</t>
  </si>
  <si>
    <t>C4573 : Systems of payment</t>
  </si>
  <si>
    <t>C4574 : Incentives</t>
  </si>
  <si>
    <t>C4575 : Bonuses</t>
  </si>
  <si>
    <t>C4577 : Allowances</t>
  </si>
  <si>
    <t>C4578 : Deductions</t>
  </si>
  <si>
    <t>C458 : Working conditions nature of work</t>
  </si>
  <si>
    <t>C4581 : Dangerous work</t>
  </si>
  <si>
    <t>C4582 : Monotonous work</t>
  </si>
  <si>
    <t>C459 : Other personnel management issues</t>
  </si>
  <si>
    <t>C4591 : Fringe benefits</t>
  </si>
  <si>
    <t>C45911 : Pensions</t>
  </si>
  <si>
    <t>C45912 : Insurance</t>
  </si>
  <si>
    <t>C45913 : Maternity benefits</t>
  </si>
  <si>
    <t>C45914 : Sick pay</t>
  </si>
  <si>
    <t>C45915 : Grants loans discount schemes to employees</t>
  </si>
  <si>
    <t>C4592 : Social benefits</t>
  </si>
  <si>
    <t>C45921 : Subsidised meals</t>
  </si>
  <si>
    <t>C45922 : Vouchers</t>
  </si>
  <si>
    <t>C45923 : Employees housing</t>
  </si>
  <si>
    <t>C4593 : Status of personnel promotion</t>
  </si>
  <si>
    <t>C4594 : Resource management</t>
  </si>
  <si>
    <t>C4595 : Supervision</t>
  </si>
  <si>
    <t>C4596 : Employee appraisal</t>
  </si>
  <si>
    <t>C4597 : Job evaluation</t>
  </si>
  <si>
    <t>C46 : Management of computing information technology</t>
  </si>
  <si>
    <t>C461 : Computer management strategy</t>
  </si>
  <si>
    <t>C501 : Programming</t>
  </si>
  <si>
    <t>C502 : Critical path analysis</t>
  </si>
  <si>
    <t>C503 : Monitoring techniques</t>
  </si>
  <si>
    <t>C504 : Methods of communication</t>
  </si>
  <si>
    <t>C505 : Risk analysis and management</t>
  </si>
  <si>
    <t>C506 : Health and safety plan</t>
  </si>
  <si>
    <t>C507 : Quality plans</t>
  </si>
  <si>
    <t>C508 : Plans of work</t>
  </si>
  <si>
    <t>C509 : Job manuals</t>
  </si>
  <si>
    <t>C6111 : Conventional lump sum contracting</t>
  </si>
  <si>
    <t>C6112 : Design and build</t>
  </si>
  <si>
    <t>C6113 : Management contracting</t>
  </si>
  <si>
    <t>C6114 : Construction management</t>
  </si>
  <si>
    <t>C612 : Briefing by client</t>
  </si>
  <si>
    <t>C613 : Competition entries competitions</t>
  </si>
  <si>
    <t>C614 : Proposals</t>
  </si>
  <si>
    <t>C615 : Appointment of lead and other consultants</t>
  </si>
  <si>
    <t>C6151 : Compulsory competitive tendering</t>
  </si>
  <si>
    <t>C62 : Feasibility</t>
  </si>
  <si>
    <t>C621 : Appraisals</t>
  </si>
  <si>
    <t>C622 : Surveys and structural implications of site</t>
  </si>
  <si>
    <t>C623 : Energy strategies</t>
  </si>
  <si>
    <t>C624 : Community and tenant liaison</t>
  </si>
  <si>
    <t>C631 : Outline proposals</t>
  </si>
  <si>
    <t>C6311 : Report and sketch plans</t>
  </si>
  <si>
    <t>C6312 : Cost models and indicative costs</t>
  </si>
  <si>
    <t>C6313 : Energy targets</t>
  </si>
  <si>
    <t>C632 : Programme preparation</t>
  </si>
  <si>
    <t>C6321 : Development control plan</t>
  </si>
  <si>
    <t>C6322 : Management control plan</t>
  </si>
  <si>
    <t>C641 : Completion of brief</t>
  </si>
  <si>
    <t>C6411 : Coordination of design development</t>
  </si>
  <si>
    <t>C642 : Full design of project</t>
  </si>
  <si>
    <t>C643 : Preliminary design</t>
  </si>
  <si>
    <t>C644 : Costing of design</t>
  </si>
  <si>
    <t>C645 : Submission of proposals for all approvals</t>
  </si>
  <si>
    <t>C651 : Full design of every part and component</t>
  </si>
  <si>
    <t>C652 : Working drawings including CAD</t>
  </si>
  <si>
    <t>C653 : Completion of cost checking of designs final cost plan</t>
  </si>
  <si>
    <t>C66 : Production information</t>
  </si>
  <si>
    <t>C661 : Production drawings</t>
  </si>
  <si>
    <t>C662 : Production schedules</t>
  </si>
  <si>
    <t>C663 : Production specifications</t>
  </si>
  <si>
    <t>C67 : Bills of quantities</t>
  </si>
  <si>
    <t>C671 : Bills of quantities</t>
  </si>
  <si>
    <t>C672 : Tender documents</t>
  </si>
  <si>
    <t>C68 : Tender action</t>
  </si>
  <si>
    <t>C681 : Drawing up list of tenderers</t>
  </si>
  <si>
    <t>C682 : Preliminary enquiries for invitation to tender</t>
  </si>
  <si>
    <t>C683 : Drawing up of shortlist and notification to tenderers</t>
  </si>
  <si>
    <t>C684 : Dispatch of tender documents</t>
  </si>
  <si>
    <t>C685 : Assessment of tenders and notification to tenderers</t>
  </si>
  <si>
    <t>C686 : Examination of priced bills</t>
  </si>
  <si>
    <t>C687 : Negotiated reduction of tenders</t>
  </si>
  <si>
    <t>C711 : Contract documents</t>
  </si>
  <si>
    <t>C7111 : Compilation</t>
  </si>
  <si>
    <t>C7112 : Novation</t>
  </si>
  <si>
    <t>C7113 : Checking</t>
  </si>
  <si>
    <t>C7114 : Signature</t>
  </si>
  <si>
    <t>C712 : Insurance</t>
  </si>
  <si>
    <t>C713 : Site programme</t>
  </si>
  <si>
    <t>C7131 : Agreement of critical dates</t>
  </si>
  <si>
    <t>C7132 : Agree methods of progressing</t>
  </si>
  <si>
    <t>C714 : Project meetings</t>
  </si>
  <si>
    <t>C7141 : Arrangements for issuing instructions</t>
  </si>
  <si>
    <t>C7142 : Location frequency and other arrangements for site meetings</t>
  </si>
  <si>
    <t>C7151 : Programming</t>
  </si>
  <si>
    <t>C7152 : Site layout</t>
  </si>
  <si>
    <t>C7153 : Liaison with engineers</t>
  </si>
  <si>
    <t>C716 : Tenant decanting</t>
  </si>
  <si>
    <t>C72 : Construction operations on site</t>
  </si>
  <si>
    <t>C721 : Quality control</t>
  </si>
  <si>
    <t>C7211 : Quality control and management</t>
  </si>
  <si>
    <t>C7212 : Site inspection by consultants</t>
  </si>
  <si>
    <t>C7213 : Site inspection by clerk of works</t>
  </si>
  <si>
    <t>C7214 : Commissioning and testing</t>
  </si>
  <si>
    <t>C722 : Time control</t>
  </si>
  <si>
    <t>C7221 : Maintenance of programme</t>
  </si>
  <si>
    <t>C7222 : Claims for extension of time</t>
  </si>
  <si>
    <t>C723 : Cost control</t>
  </si>
  <si>
    <t>C7231 : Procedures for cost control</t>
  </si>
  <si>
    <t>C724 : Recording</t>
  </si>
  <si>
    <t>C7241 : Site meetings</t>
  </si>
  <si>
    <t>C7242 : Daywork records</t>
  </si>
  <si>
    <t>C7243 : Progress photographs</t>
  </si>
  <si>
    <t>C73 : Completion</t>
  </si>
  <si>
    <t>C731 : Detailed pre-completion inspection by consultants contractor and sub-contractors</t>
  </si>
  <si>
    <t>C732 : Hand-over to client</t>
  </si>
  <si>
    <t>C7341 : Training of operating and maintenance staff</t>
  </si>
  <si>
    <t>C7342 : Tenant communications</t>
  </si>
  <si>
    <t>C735 : Certificate of practical completion</t>
  </si>
  <si>
    <t>C736 : Defects</t>
  </si>
  <si>
    <t>C737 : Final inspection</t>
  </si>
  <si>
    <t>C738 : Certificate of making good defects</t>
  </si>
  <si>
    <t>C8111 : Performance analysis</t>
  </si>
  <si>
    <t>C8112 : Property and asset registers</t>
  </si>
  <si>
    <t>C812 : Space management</t>
  </si>
  <si>
    <t>C8121 : Space planning</t>
  </si>
  <si>
    <t>C8122 : Space design</t>
  </si>
  <si>
    <t>C8123 : Space standards</t>
  </si>
  <si>
    <t>C8124 : Accommodation layouts</t>
  </si>
  <si>
    <t>C8125 : Mobile desking</t>
  </si>
  <si>
    <t>C813 : Contract office services outsourcing of office services</t>
  </si>
  <si>
    <t>C814 : Premises services</t>
  </si>
  <si>
    <t>C8141 : Catering</t>
  </si>
  <si>
    <t>C8142 : Recreation</t>
  </si>
  <si>
    <t>C8143 : Nurseries</t>
  </si>
  <si>
    <t>C8145 : Transport facilities</t>
  </si>
  <si>
    <t>C8146 : Communication services</t>
  </si>
  <si>
    <t>C815 : Maintenance and operation</t>
  </si>
  <si>
    <t>C8151 : Maintenance of external fabric of buildings or other structures</t>
  </si>
  <si>
    <t>C8152 : Maintenance of internal fabric of buildings decorating</t>
  </si>
  <si>
    <t>C8153 : Cleaning of interior of buildings</t>
  </si>
  <si>
    <t>C8154 : Operation and maintenance of building services</t>
  </si>
  <si>
    <t>C8156 : Energy management</t>
  </si>
  <si>
    <t>C8157 : Environmental strategies</t>
  </si>
  <si>
    <t>C8158 : Life cycle costing</t>
  </si>
  <si>
    <t>C8159 : Health and safety at work</t>
  </si>
  <si>
    <t>C816 : Emergency procedures</t>
  </si>
  <si>
    <t>C8161 : Policies</t>
  </si>
  <si>
    <t>C8162 : Disaster recovery strategies</t>
  </si>
  <si>
    <t>C8163 : Fire strategies</t>
  </si>
  <si>
    <t>C8164 : Security strategies</t>
  </si>
  <si>
    <t>C817 : Relocation management</t>
  </si>
  <si>
    <t>C83 : Feedback</t>
  </si>
  <si>
    <t>C831 : Analysis of job records</t>
  </si>
  <si>
    <t>C832 : Inspection of building</t>
  </si>
  <si>
    <t>C833 : Studies of building in use</t>
  </si>
  <si>
    <t>C84 : Refurbishment and recommissioning</t>
  </si>
  <si>
    <t>C91 : Decommissioning</t>
  </si>
  <si>
    <t>C92 : Demolition etc.</t>
  </si>
  <si>
    <t>C921 : Dismantling</t>
  </si>
  <si>
    <t>C922 : Demolition</t>
  </si>
  <si>
    <t>C923 : Disposal</t>
  </si>
  <si>
    <t>C93 : Redevelopment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</si>
  <si>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</si>
  <si>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</si>
  <si>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</si>
  <si>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</si>
  <si>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</si>
  <si>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</si>
  <si>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</si>
  <si>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</si>
  <si>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</si>
  <si>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</si>
  <si>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</si>
  <si>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</si>
  <si>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</si>
  <si>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</si>
  <si>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</si>
  <si>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</si>
  <si>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</si>
  <si>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</si>
  <si>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</si>
  <si>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</si>
  <si>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</si>
  <si>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</si>
  <si>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</si>
  <si>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</si>
  <si>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</si>
  <si>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</si>
  <si>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</si>
  <si>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</si>
  <si>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</si>
  <si>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</si>
  <si>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</si>
  <si>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</si>
  <si>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</si>
  <si>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</si>
  <si>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</si>
  <si>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</si>
  <si>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</si>
  <si>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</si>
  <si>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</si>
  <si>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</si>
  <si>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</si>
  <si>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</si>
  <si>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</si>
  <si>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</si>
  <si>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</si>
  <si>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</si>
  <si>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</si>
  <si>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</si>
  <si>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</si>
  <si>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</si>
  <si>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</si>
  <si>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</si>
  <si>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</si>
  <si>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</si>
  <si>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</si>
  <si>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IFC2x3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</si>
  <si>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</si>
  <si>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</si>
  <si>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</si>
  <si>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</si>
  <si>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</si>
  <si>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</si>
  <si>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</si>
  <si>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</si>
  <si>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</si>
  <si>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</si>
  <si>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</si>
  <si>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</si>
  <si>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</si>
  <si>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</si>
  <si>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</si>
  <si>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</si>
  <si>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</si>
  <si>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</si>
  <si>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</si>
  <si>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</si>
  <si>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</si>
  <si>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</si>
  <si>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</si>
  <si>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</si>
  <si>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</si>
  <si>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</si>
  <si>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</si>
  <si>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</si>
  <si>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</si>
  <si>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</si>
  <si>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</si>
  <si>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</si>
  <si>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</si>
  <si>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</si>
  <si>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</si>
  <si>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</si>
  <si>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</si>
  <si>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C3 : Type of business and organisation</t>
  </si>
  <si>
    <t>C332 : Public and private partnerships</t>
  </si>
  <si>
    <t>C383 : Architectural and general designers and consultants</t>
  </si>
  <si>
    <t>C384 : Civil and structural engineering designers and consultants</t>
  </si>
  <si>
    <t>C385 : Services engineering designers and consultants</t>
  </si>
  <si>
    <t>C3856 : Lighting engineers</t>
  </si>
  <si>
    <t>C3865 : Health and safety and environmental consultants</t>
  </si>
  <si>
    <t>C387 : Legal and financial and management consultants</t>
  </si>
  <si>
    <t>C3872 : Financial and leasing consultants</t>
  </si>
  <si>
    <t>C3892 : Distributors and suppliers</t>
  </si>
  <si>
    <t>C4212 : Audit and assessment</t>
  </si>
  <si>
    <t>C4215 : Policy making and operation</t>
  </si>
  <si>
    <t>C4424 : Land and property finance and development</t>
  </si>
  <si>
    <t>C444413 : Joint government and private sector funding</t>
  </si>
  <si>
    <t>C5 : Management of construction activities and project management</t>
  </si>
  <si>
    <t>C50 : General techniques and information</t>
  </si>
  <si>
    <t>C6 : Management of construction activities and project management</t>
  </si>
  <si>
    <t>C61 : Inception and procurement</t>
  </si>
  <si>
    <t>C611 : Client and contractor relationship</t>
  </si>
  <si>
    <t>C63 : Outline proposals and programme preparation</t>
  </si>
  <si>
    <t>C64 : Scheme design and costing</t>
  </si>
  <si>
    <t>C65 : Detail design and costing</t>
  </si>
  <si>
    <t>C688 : Contractor appointed.</t>
  </si>
  <si>
    <t>C7 : Management of construction activities and project management</t>
  </si>
  <si>
    <t>C71 : Construction preparation and project planning</t>
  </si>
  <si>
    <t>C715 : Contractors pre-contract planning</t>
  </si>
  <si>
    <t>C7244 : Weather records</t>
  </si>
  <si>
    <t>C732 : Hand-over and practical completion</t>
  </si>
  <si>
    <t>C733 : Health and safety file and operation and maintenance manual and tenants handbook</t>
  </si>
  <si>
    <t>C734 : Miscellaneous hand-over and practical completion issues</t>
  </si>
  <si>
    <t>C739 : Final accounts and final certificate</t>
  </si>
  <si>
    <t>C8 : Management of construction activities and project management</t>
  </si>
  <si>
    <t>C81 : Occupation and facilities management</t>
  </si>
  <si>
    <t>C811 : Property and premises strategy planning and management</t>
  </si>
  <si>
    <t>C8126 : Home working and teleworking</t>
  </si>
  <si>
    <t>C8144 : CrŠches</t>
  </si>
  <si>
    <t>C9 : Management of construction activities and project management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</si>
  <si>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</si>
  <si>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</si>
  <si>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</si>
  <si>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</si>
  <si>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</si>
  <si>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</si>
  <si>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</si>
  <si>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</si>
  <si>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</si>
  <si>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</si>
  <si>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</si>
  <si>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</si>
  <si>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</si>
  <si>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>CostUnit</t>
  </si>
  <si>
    <t>Category-Facility</t>
  </si>
  <si>
    <t>Category-Space</t>
  </si>
  <si>
    <t>Category-Element</t>
  </si>
  <si>
    <t>Ss : Systems</t>
  </si>
  <si>
    <t>Ss_45_05 : Ecosystems</t>
  </si>
  <si>
    <t>Pr : Products</t>
  </si>
  <si>
    <t>Pr_15_31_04_77 : Shampoos</t>
  </si>
  <si>
    <t>Pr_15_31_04_81 : Solvents</t>
  </si>
  <si>
    <t>Pr_15_31_26_07 : Bentonite</t>
  </si>
  <si>
    <t>Pr_15_31_26_13 : Chalk</t>
  </si>
  <si>
    <t>Pr_15_31_26_36 : Hardcores</t>
  </si>
  <si>
    <t>Pr_15_57_33 : Geosynthetics</t>
  </si>
  <si>
    <t>Pr_20_29_14_13 : Circlips</t>
  </si>
  <si>
    <t>Pr_20_29_56 : Nails</t>
  </si>
  <si>
    <t>Pr_20_29_56_82 : Sprigs</t>
  </si>
  <si>
    <t>Pr_20_29_56_87 : Tacks</t>
  </si>
  <si>
    <t>Pr_20_29_60_60 : Packings</t>
  </si>
  <si>
    <t>Pr_20_29_63 : Plugs</t>
  </si>
  <si>
    <t>Pr_20_29_71 : Rivets</t>
  </si>
  <si>
    <t>Pr_20_29_76 : Screws</t>
  </si>
  <si>
    <t>Pr_20_29_57 : Nuts</t>
  </si>
  <si>
    <t>Pr_20_31_35_11 : Carborundum</t>
  </si>
  <si>
    <t>Pr_20_31_35_51 : Metakaolin</t>
  </si>
  <si>
    <t>Pr_20_31_35_52 : Microsilica</t>
  </si>
  <si>
    <t>Pr_20_31_35_75 : Sawdust</t>
  </si>
  <si>
    <t>Pr_20_85_03 : Angles</t>
  </si>
  <si>
    <t>Pr_20_85_06_06 : Bandings</t>
  </si>
  <si>
    <t>Pr_20_85_09 : Brackets</t>
  </si>
  <si>
    <t>Pr_20_85_48 : Lintels</t>
  </si>
  <si>
    <t>Pr_20_96_71 : Reinforcement</t>
  </si>
  <si>
    <t>Pr_25_30_36 : Handrails</t>
  </si>
  <si>
    <t>Pr_25_71_53 : Mirrors</t>
  </si>
  <si>
    <t>Pr_25_71_97_36 : Hardboards</t>
  </si>
  <si>
    <t>Pr_25_71_97_60 : Particleboards</t>
  </si>
  <si>
    <t>Pr_25_71_97_77 : Softboards</t>
  </si>
  <si>
    <t>Pr_30_31_76 : Sealants</t>
  </si>
  <si>
    <t>Pr_30_36_08_20 : Deadbolts</t>
  </si>
  <si>
    <t>Pr_30_36_33_27 : Escutcheons</t>
  </si>
  <si>
    <t>Pr_30_36_33_72 : Roses</t>
  </si>
  <si>
    <t>Pr_30_36_59_45 : Knobs</t>
  </si>
  <si>
    <t>Pr_30_59_07_05 : Awnings</t>
  </si>
  <si>
    <t>Pr_30_59_07_86 : Sunscreens</t>
  </si>
  <si>
    <t>Pr_30_59_28_78 : Slings</t>
  </si>
  <si>
    <t>Pr_30_59_72_24 : Dormers</t>
  </si>
  <si>
    <t>Pr_30_59_72_77 : Skylights</t>
  </si>
  <si>
    <t>Pr_35_31_64_76 : Scagliola</t>
  </si>
  <si>
    <t>Pr_35_31_64_85 : Stucco</t>
  </si>
  <si>
    <t>Pr_35_31_65_01 : Abrasives</t>
  </si>
  <si>
    <t>Pr_35_31_66_88 : Thinners</t>
  </si>
  <si>
    <t>Pr_35_31_68_46 : Lacquers</t>
  </si>
  <si>
    <t>Pr_35_31_77 : Sealers</t>
  </si>
  <si>
    <t>Pr_35_31_77_76 : Sealers</t>
  </si>
  <si>
    <t>Pr_35_57_88 : Textiles</t>
  </si>
  <si>
    <t>Pr_35_90_33_97 : Weatherstripping</t>
  </si>
  <si>
    <t>Pr_35_90_43_04 : Arrises</t>
  </si>
  <si>
    <t>Pr_35_90_43_17 : Coves</t>
  </si>
  <si>
    <t>Pr_35_90_50_03 : Airbricks</t>
  </si>
  <si>
    <t>Pr_40_10_77_63 : Plaques</t>
  </si>
  <si>
    <t>Pr_40_10_77_77 : Signboards</t>
  </si>
  <si>
    <t>Pr_40_30 : Fittings</t>
  </si>
  <si>
    <t>Pr_40_30_04_15 : Columbaria</t>
  </si>
  <si>
    <t>Pr_40_30_04_25 : Dovecotes</t>
  </si>
  <si>
    <t>Pr_40_30_25_96 : Whiteboards</t>
  </si>
  <si>
    <t>Pr_40_30_31 : Flagpoles</t>
  </si>
  <si>
    <t>Pr_40_30_78_11 : Chests</t>
  </si>
  <si>
    <t>Pr_40_30_78_26 : Dressers</t>
  </si>
  <si>
    <t>Pr_40_30_78_48 : Lockers</t>
  </si>
  <si>
    <t>Pr_40_30_78_78 : Shelves</t>
  </si>
  <si>
    <t>Pr_40_30_78_81 : Sideboards</t>
  </si>
  <si>
    <t>Pr_40_30_78_96 : Wardrobes</t>
  </si>
  <si>
    <t>Pr_40_50 : Furnishings</t>
  </si>
  <si>
    <t>Pr_40_50_05 : Artworks</t>
  </si>
  <si>
    <t>Pr_40_50_05_11 : Carvings</t>
  </si>
  <si>
    <t>Pr_40_50_05_27 : Embroideries</t>
  </si>
  <si>
    <t>Pr_40_50_05_28 : Etchings</t>
  </si>
  <si>
    <t>Pr_40_50_05_46 : Linoprints</t>
  </si>
  <si>
    <t>Pr_40_50_05_50 : Memorials</t>
  </si>
  <si>
    <t>Pr_40_50_05_55 : Murals</t>
  </si>
  <si>
    <t>Pr_40_50_05_76 : Screenprints</t>
  </si>
  <si>
    <t>Pr_40_50_05_85 : Statuary</t>
  </si>
  <si>
    <t>Pr_40_50_05_87 : Tapestries</t>
  </si>
  <si>
    <t>Pr_40_50_06 : Beds</t>
  </si>
  <si>
    <t>Pr_40_50_06_16 : Cots</t>
  </si>
  <si>
    <t>Pr_40_50_06_18 : Cradles</t>
  </si>
  <si>
    <t>Pr_40_50_06_22 : Divans</t>
  </si>
  <si>
    <t>Pr_40_50_06_32 : Futons</t>
  </si>
  <si>
    <t>Pr_40_50_06_36 : Hammocks</t>
  </si>
  <si>
    <t>Pr_40_50_06_37 : Headboards</t>
  </si>
  <si>
    <t>Pr_40_50_06_50 : Mattresses</t>
  </si>
  <si>
    <t>Pr_40_50_06_96 : Waterbeds</t>
  </si>
  <si>
    <t>Pr_40_50_07_25 : Dustbins</t>
  </si>
  <si>
    <t>Pr_40_50_12_76 : Settees</t>
  </si>
  <si>
    <t>Pr_40_50_12_81 : Sofas</t>
  </si>
  <si>
    <t>Pr_40_50_13 : Clocks</t>
  </si>
  <si>
    <t>Pr_40_50_13_86 : Sundials</t>
  </si>
  <si>
    <t>Pr_40_50_21_97 : Worktops</t>
  </si>
  <si>
    <t>Pr_40_50_90 : Trolleys</t>
  </si>
  <si>
    <t>Pr_40_70 : Equipment</t>
  </si>
  <si>
    <t>Pr_40_70_21 : Dishwashers</t>
  </si>
  <si>
    <t>Pr_40_70_31_31 : Freezers</t>
  </si>
  <si>
    <t>Pr_40_70_31_72 : Refrigerators</t>
  </si>
  <si>
    <t>Pr_40_70_67 : Projectors</t>
  </si>
  <si>
    <t>Pr_45_30_10_10 : Bulbs</t>
  </si>
  <si>
    <t>Pr_45_30_10_15 : Corms</t>
  </si>
  <si>
    <t>Pr_45_30_76 : Seeds</t>
  </si>
  <si>
    <t>Pr_45_31_89_52 : Manures</t>
  </si>
  <si>
    <t>Pr_45_63_64_11 : Canes</t>
  </si>
  <si>
    <t>Pr_45_63_64_84 : Stakes</t>
  </si>
  <si>
    <t>Pr_45_63_64_90 : Trellises</t>
  </si>
  <si>
    <t>Pr_60_55_97_14 : Clarifiers</t>
  </si>
  <si>
    <t>Pr_60_55_97_85 : Sterilizers</t>
  </si>
  <si>
    <t>Pr_60_60_08 : Boilers</t>
  </si>
  <si>
    <t>Pr_60_60_36_72 : Regenerators</t>
  </si>
  <si>
    <t>Pr_60_75_06_53 : Microphones</t>
  </si>
  <si>
    <t>Pr_65_12 : Chutes</t>
  </si>
  <si>
    <t>Pr_65_52_20 : Culverts</t>
  </si>
  <si>
    <t>Pr_65_52_61_91 : Tundishes</t>
  </si>
  <si>
    <t>Pr_65_52_62_81 : Solder</t>
  </si>
  <si>
    <t>Pr_65_55_76 : Separators</t>
  </si>
  <si>
    <t>Pr_65_67_29 : Fans</t>
  </si>
  <si>
    <t>Pr_65_72_43_42 : Inverters</t>
  </si>
  <si>
    <t>Pr_70_50_71_18 : Crushers</t>
  </si>
  <si>
    <t>Pr_70_50_71_42 : Incinerators</t>
  </si>
  <si>
    <t>Pr_70_50_71_60 : Packagers</t>
  </si>
  <si>
    <t>Pr_70_55_97_57 : Nozzles</t>
  </si>
  <si>
    <t>Pr_70_55_98_59 : Overflows</t>
  </si>
  <si>
    <t>Pr_70_55_98_84 : Sprinklers</t>
  </si>
  <si>
    <t>Pr_70_60_36_73 : Radiators</t>
  </si>
  <si>
    <t>Pr_70_60_82_29 : Fenders</t>
  </si>
  <si>
    <t>Pr_70_75_36_84 : Stethosets</t>
  </si>
  <si>
    <t>Pr_70_75_88_60 : Payphones</t>
  </si>
  <si>
    <t>Pr_75_75_15_66 : Printers</t>
  </si>
  <si>
    <t>Pr_80_51_51_05 : Anemometers</t>
  </si>
  <si>
    <t>Pr_80_51_51_62 : Piezometers</t>
  </si>
  <si>
    <t>Pr_85_51_34_51 : Millstones</t>
  </si>
  <si>
    <t>End</t>
  </si>
  <si>
    <t>En : Entities</t>
  </si>
  <si>
    <t>Co : Complexes</t>
  </si>
  <si>
    <t>Co_20 : Administrative, commercial and protective service complexes</t>
  </si>
  <si>
    <t>Co_20_10 : Legislative complexes</t>
  </si>
  <si>
    <t>Co_20_10_60 : Governmental complexes</t>
  </si>
  <si>
    <t>Co_20_15 : Administrative complexes</t>
  </si>
  <si>
    <t>Co_20_15_08 : Business parks</t>
  </si>
  <si>
    <t>Co_20_15_58 : Offices</t>
  </si>
  <si>
    <t>Co_20_20 : Secular representative complexes</t>
  </si>
  <si>
    <t>Co_20_20_15 : Complexes for representatives of nation states abroad</t>
  </si>
  <si>
    <t>Co_20_20_40 : Local government complexes</t>
  </si>
  <si>
    <t>Co_20_20_50 : National government complexes</t>
  </si>
  <si>
    <t>Co_20_20_70 : Regional government complexes</t>
  </si>
  <si>
    <t>Co_20_45 : Motor vehicle maintenance and fuelling complexes</t>
  </si>
  <si>
    <t>Co_20_45_50 : Motor vehicle fuelling and charging stations</t>
  </si>
  <si>
    <t>Co_20_45_54 : Motor vehicle servicing complexes</t>
  </si>
  <si>
    <t>Co_20_50 : Commercial complexes</t>
  </si>
  <si>
    <t>Co_20_50_05 : Auction complexes</t>
  </si>
  <si>
    <t>Co_20_50_50 : Market complexes</t>
  </si>
  <si>
    <t>Co_20_50_60 : Parade of shops</t>
  </si>
  <si>
    <t>Co_20_50_71 : Retail parks</t>
  </si>
  <si>
    <t>Co_20_50_78 : Shopping complexes</t>
  </si>
  <si>
    <t>Co_20_50_94 : Vehicle sales complexes</t>
  </si>
  <si>
    <t>Co_20_55 : Postal communications complexes</t>
  </si>
  <si>
    <t>Co_20_55_10 : Postal communications complexes</t>
  </si>
  <si>
    <t>Co_20_60 : Military complexes</t>
  </si>
  <si>
    <t>Co_20_60_02 : Air force complexes</t>
  </si>
  <si>
    <t>Co_20_60_10 : Army complexes</t>
  </si>
  <si>
    <t>Co_20_60_56 : Navy complexes</t>
  </si>
  <si>
    <t>Co_20_65 : Law enforcement complexes</t>
  </si>
  <si>
    <t>Co_20_65_56 : Law enforcement complexes</t>
  </si>
  <si>
    <t>Co_20_70 : Judicial complexes</t>
  </si>
  <si>
    <t>Co_20_70_18 : Court complexes</t>
  </si>
  <si>
    <t>Co_20_70_65 : Probation complexes</t>
  </si>
  <si>
    <t>Co_20_75 : Detention complexes</t>
  </si>
  <si>
    <t>Co_20_75_42 : Immigrant detention complexes</t>
  </si>
  <si>
    <t>Co_20_75_64 : Prison complexes</t>
  </si>
  <si>
    <t>Co_20_75_71 : Refugee detention complexes</t>
  </si>
  <si>
    <t>Co_20_80 : Weapons training complexes</t>
  </si>
  <si>
    <t>Co_20_80_04 : Artillery firing range complexes</t>
  </si>
  <si>
    <t>Co_20_80_80 : Small arms firing range complexes</t>
  </si>
  <si>
    <t>Co_20_90 : Incident support complexes</t>
  </si>
  <si>
    <t>Co_20_90_16 : Coast guard stations</t>
  </si>
  <si>
    <t>Co_20_90_27 : Fire brigade complexes</t>
  </si>
  <si>
    <t>Co_20_90_47 : Life boat stations</t>
  </si>
  <si>
    <t>Co_20_90_53 : Mountain rescue complexes</t>
  </si>
  <si>
    <t>Co_20_90_77 : Sea rescue complexes</t>
  </si>
  <si>
    <t>Co_25 : Cultural, educational, scientific and information complexes</t>
  </si>
  <si>
    <t>Co_25_10 : Educational complexes</t>
  </si>
  <si>
    <t>Co_25_10_32 : Further education colleges</t>
  </si>
  <si>
    <t>Co_25_10_41 : Infant schools</t>
  </si>
  <si>
    <t>Co_25_10_45 : Kindergartens</t>
  </si>
  <si>
    <t>Co_25_10_66 : Primary schools</t>
  </si>
  <si>
    <t>Co_25_10_77 : Secondary schools</t>
  </si>
  <si>
    <t>Co_25_10_88 : Tertiary colleges</t>
  </si>
  <si>
    <t>Co_25_10_92 : Universities</t>
  </si>
  <si>
    <t>Co_25_30 : Scientific complexes</t>
  </si>
  <si>
    <t>Co_25_30_04 : Astronomical observatory complexes</t>
  </si>
  <si>
    <t>Co_25_30_08 : Botanic gardens</t>
  </si>
  <si>
    <t>Co_25_30_45 : Laboratory complexes</t>
  </si>
  <si>
    <t>Co_25_30_70 : Research complexes</t>
  </si>
  <si>
    <t>Co_25_50 : Exhibition complexes</t>
  </si>
  <si>
    <t>Co_25_50_03 : Art installations</t>
  </si>
  <si>
    <t>Co_25_50_33 : Galleries</t>
  </si>
  <si>
    <t>Co_25_50_34 : Gardens and arboretums</t>
  </si>
  <si>
    <t>Co_25_50_50 : Memorials</t>
  </si>
  <si>
    <t>Co_25_50_52 : Monuments</t>
  </si>
  <si>
    <t>Co_25_50_54 : Multi-purpose exhibition complexes</t>
  </si>
  <si>
    <t>Co_25_50_55 : Museums</t>
  </si>
  <si>
    <t>Co_25_50_58 : Open air museums</t>
  </si>
  <si>
    <t>Co_25_50_59 : Open air sculpture parks</t>
  </si>
  <si>
    <t>Co_25_50_85 : Statues</t>
  </si>
  <si>
    <t>Co_25_50_99 : Zoos</t>
  </si>
  <si>
    <t>Co_25_70 : Information complexes</t>
  </si>
  <si>
    <t>Co_25_70_16 : Conference complexes</t>
  </si>
  <si>
    <t>Co_25_70_23 : Document archives</t>
  </si>
  <si>
    <t>Co_25_70_30 : Film archives</t>
  </si>
  <si>
    <t>Co_25_70_41 : Information centres</t>
  </si>
  <si>
    <t>Co_25_70_47 : Library complexes</t>
  </si>
  <si>
    <t>Co_25_90 : Worship complexes</t>
  </si>
  <si>
    <t>Co_25_90_30 : Faith worship complexes</t>
  </si>
  <si>
    <t>Co_30 : Industrial complexes</t>
  </si>
  <si>
    <t>Co_30_10 : Mineral extraction complexes</t>
  </si>
  <si>
    <t>Co_30_10_22 : Deep mines</t>
  </si>
  <si>
    <t>Co_30_10_24 : Drift mines</t>
  </si>
  <si>
    <t>Co_30_10_33 : Gas extraction complexes</t>
  </si>
  <si>
    <t>Co_30_10_51 : Methane hydrates extraction complexes</t>
  </si>
  <si>
    <t>Co_30_10_59 : Oil extraction complexes</t>
  </si>
  <si>
    <t>Co_30_10_61 : Open-cast mines</t>
  </si>
  <si>
    <t>Co_30_10_69 : Quarries</t>
  </si>
  <si>
    <t>Co_30_10_77 : Shale gas extraction complexes</t>
  </si>
  <si>
    <t>Co_30_10_78 : Shale oil extraction complexes</t>
  </si>
  <si>
    <t>Co_30_30 : Mineral processing complexes</t>
  </si>
  <si>
    <t>Co_30_30_30 : Gas processing complexes</t>
  </si>
  <si>
    <t>Co_30_30_50 : Oil processing complexes</t>
  </si>
  <si>
    <t>Co_30_30_55 : Ore processing complexes</t>
  </si>
  <si>
    <t>Co_30_40 : Animal and plant products processing complexes</t>
  </si>
  <si>
    <t>Co_30_40_01 : Abattoirs</t>
  </si>
  <si>
    <t>Co_30_40_03 : Animal product processing complexes</t>
  </si>
  <si>
    <t>Co_30_40_04 : Arable crop processing complexes</t>
  </si>
  <si>
    <t>Co_30_40_06 : Bakeries</t>
  </si>
  <si>
    <t>Co_30_40_08 : Breweries</t>
  </si>
  <si>
    <t>Co_30_40_11 : Canneries</t>
  </si>
  <si>
    <t>Co_30_40_22 : Distilleries</t>
  </si>
  <si>
    <t>Co_30_40_30 : Fish processing complexes</t>
  </si>
  <si>
    <t>Co_30_40_40 : Horticultural processing complexes</t>
  </si>
  <si>
    <t>Co_30_40_55 : Mills</t>
  </si>
  <si>
    <t>Co_30_40_60 : Livestock processing complexes</t>
  </si>
  <si>
    <t>Co_30_40_90 : Timber processing complexes</t>
  </si>
  <si>
    <t>Co_30_40_96 : Wineries</t>
  </si>
  <si>
    <t>Co_30_50 : Manufacturing complexes</t>
  </si>
  <si>
    <t>Co_30_50_37 : Heavy manufacturing complexes</t>
  </si>
  <si>
    <t>Co_30_50_41 : Industrial parks</t>
  </si>
  <si>
    <t>Co_30_50_47 : Light manufacturing complexes</t>
  </si>
  <si>
    <t>Co_30_50_77 : Ship and boat building yards</t>
  </si>
  <si>
    <t>Co_30_60 : Cleaning and maintenance complexes</t>
  </si>
  <si>
    <t>Co_30_60_15 : Commercial laundries</t>
  </si>
  <si>
    <t>Co_30_60_94 : Vehicle cleaning complexes</t>
  </si>
  <si>
    <t>Co_30_80 : Mechanical power generation complexes</t>
  </si>
  <si>
    <t>Co_30_80_10 : Kinetic power generation complexes</t>
  </si>
  <si>
    <t>Co_30_85 : Marine and water maintenance complexes</t>
  </si>
  <si>
    <t>Co_30_90 : Warehousing and distribution complexes</t>
  </si>
  <si>
    <t>Co_32 : Water and land management complexes</t>
  </si>
  <si>
    <t>Co_32_10 : Agricultural and horticultural complexes</t>
  </si>
  <si>
    <t>Co_32_10_02 : Arable farms</t>
  </si>
  <si>
    <t>Co_32_10_15 : Crofts</t>
  </si>
  <si>
    <t>Co_32_10_28 : Fish farms</t>
  </si>
  <si>
    <t>Co_32_10_39 : Horticultural nursery</t>
  </si>
  <si>
    <t>Co_32_10_46 : Livestock farms</t>
  </si>
  <si>
    <t>Co_32_10_50 : Managed forests</t>
  </si>
  <si>
    <t>Co_32_10_58 : Orchards</t>
  </si>
  <si>
    <t>Co_32_10_94 : Vineyards</t>
  </si>
  <si>
    <t>Co_32_20 : Designated areas</t>
  </si>
  <si>
    <t>Co_32_20_04 : Areas of special architectural or historical interest</t>
  </si>
  <si>
    <t>Co_32_20_17 : Commons</t>
  </si>
  <si>
    <t>Co_32_20_22 : Designated archaeological sites</t>
  </si>
  <si>
    <t>Co_32_20_23 : Designated nature reserves</t>
  </si>
  <si>
    <t>Co_32_20_57 : National parks</t>
  </si>
  <si>
    <t>Co_32_50 : Marine ways and waterway complexes</t>
  </si>
  <si>
    <t>Co_32_50_11 : Causeways</t>
  </si>
  <si>
    <t>Co_32_50_48 : Lighthouse complexes</t>
  </si>
  <si>
    <t>Co_32_50_94 : Vessel berthing complexes</t>
  </si>
  <si>
    <t>Co_32_50_95 : Vessel launching complexes</t>
  </si>
  <si>
    <t>Co_32_55 : Marine and water protection complexes</t>
  </si>
  <si>
    <t>Co_32_55_20 : Coastal protection complexes</t>
  </si>
  <si>
    <t>Co_32_55_30 : Flood protection complexes</t>
  </si>
  <si>
    <t>Co_32_65 : Natural areas</t>
  </si>
  <si>
    <t>Co_32_65_04 : Aquifers</t>
  </si>
  <si>
    <t>Co_32_65_15 : Cliffs</t>
  </si>
  <si>
    <t>Co_32_65_16 : Coastal zones</t>
  </si>
  <si>
    <t>Co_32_65_22 : Deserts</t>
  </si>
  <si>
    <t>Co_32_65_27 : Estuaries</t>
  </si>
  <si>
    <t>Co_32_65_30 : Forests</t>
  </si>
  <si>
    <t>Co_32_65_38 : Hills</t>
  </si>
  <si>
    <t>Co_32_65_46 : Lakes</t>
  </si>
  <si>
    <t>Co_32_65_54 : Mountains</t>
  </si>
  <si>
    <t>Co_32_65_64 : Ponds</t>
  </si>
  <si>
    <t>Co_32_65_72 : Rivers</t>
  </si>
  <si>
    <t>Co_32_65_75 : Saltmarsh</t>
  </si>
  <si>
    <t>Co_32_65_79 : Seasonal wetlands</t>
  </si>
  <si>
    <t>Co_32_65_82 : Springs</t>
  </si>
  <si>
    <t>Co_32_65_85 : Streams, brooks and burns</t>
  </si>
  <si>
    <t>Co_32_65_96 : Woodlands</t>
  </si>
  <si>
    <t>Co_35 : Medical, health, welfare and sanitary complexes</t>
  </si>
  <si>
    <t>Co_35_10 : Medical complexes</t>
  </si>
  <si>
    <t>Co_35_10_02 : Air ambulance complexes</t>
  </si>
  <si>
    <t>Co_35_10_03 : Ambulance complexes</t>
  </si>
  <si>
    <t>Co_35_10_15 : Clinical complexes</t>
  </si>
  <si>
    <t>Co_35_10_37 : Hospital complexes</t>
  </si>
  <si>
    <t>Co_35_50 : Welfare complexes</t>
  </si>
  <si>
    <t>Co_35_50_16 : Crèches and nurseries</t>
  </si>
  <si>
    <t>Co_35_50_30 : Fitness and detox complexes</t>
  </si>
  <si>
    <t>Co_35_50_37 : Hospices</t>
  </si>
  <si>
    <t>Co_35_50_58 : Nursing homes</t>
  </si>
  <si>
    <t>Co_35_50_69 : Quarantine stations</t>
  </si>
  <si>
    <t>Co_35_50_82 : Spa complexes</t>
  </si>
  <si>
    <t>Co_35_50_90 : Turkish baths</t>
  </si>
  <si>
    <t>Co_35_70 : Funerary complexes</t>
  </si>
  <si>
    <t>Co_35_70_13 : Cemeteries</t>
  </si>
  <si>
    <t>Co_35_70_16 : Crematoriums</t>
  </si>
  <si>
    <t>Co_35_70_32 : Funeral complexes</t>
  </si>
  <si>
    <t>Co_35_85 : Animal complexes</t>
  </si>
  <si>
    <t>Co_35_85_02 : Animal cage complexes</t>
  </si>
  <si>
    <t>Co_35_85_03 : Animal pen complexes</t>
  </si>
  <si>
    <t>Co_35_85_04 : Aquariums</t>
  </si>
  <si>
    <t>Co_35_85_05 : Aviaries</t>
  </si>
  <si>
    <t>Co_35_85_45 : Kennel complexes</t>
  </si>
  <si>
    <t>Co_35_85_85 : Stable complexes</t>
  </si>
  <si>
    <t>Co_35_90 : Animal medical</t>
  </si>
  <si>
    <t>Co_35_90_02 : Animal funerary complexes</t>
  </si>
  <si>
    <t>Co_35_90_03 : Animal quarantine stations</t>
  </si>
  <si>
    <t>Co_35_90_95 : Veterinary hospitals</t>
  </si>
  <si>
    <t>Co_40 : Recreational complexes</t>
  </si>
  <si>
    <t>Co_40_05 : Amusement complexes</t>
  </si>
  <si>
    <t>Co_40_05_02 : Amphitheatres</t>
  </si>
  <si>
    <t>Co_40_05_03 : Amusement parks</t>
  </si>
  <si>
    <t>Co_40_05_30 : Fairground complexes</t>
  </si>
  <si>
    <t>Co_40_05_63 : Pleasure piers</t>
  </si>
  <si>
    <t>Co_40_05_89 : Theme parks</t>
  </si>
  <si>
    <t>Co_40_35 : Historic complexes</t>
  </si>
  <si>
    <t>Co_40_35_06 : Battle sites</t>
  </si>
  <si>
    <t>Co_40_35_39 : Historic sites</t>
  </si>
  <si>
    <t>Co_40_35_78 : Sites of antiquity</t>
  </si>
  <si>
    <t>Co_40_35_94 : Visible earthworks</t>
  </si>
  <si>
    <t>Co_40_60 : Performing arts complexes</t>
  </si>
  <si>
    <t>Co_40_60_13 : Cinema complexes</t>
  </si>
  <si>
    <t>Co_40_60_14 : Circuses</t>
  </si>
  <si>
    <t>Co_40_60_16 : Concert hall complexes</t>
  </si>
  <si>
    <t>Co_40_60_30 : Film and television studio complexes</t>
  </si>
  <si>
    <t>Co_40_60_88 : Theatre complexes</t>
  </si>
  <si>
    <t>Co_40_75 : Social recreation complexes</t>
  </si>
  <si>
    <t>Co_40_75_17 : Country parks</t>
  </si>
  <si>
    <t>Co_40_75_68 : Public parks</t>
  </si>
  <si>
    <t>Co_40_75_71 : Recreation grounds</t>
  </si>
  <si>
    <t>Co_42 : Sport and activity complexes</t>
  </si>
  <si>
    <t>Co_42_40 : Indoor activity complexes</t>
  </si>
  <si>
    <t>Co_42_40_10 : Indoor athletics stadiums</t>
  </si>
  <si>
    <t>Co_42_40_40 : Indoor sports complexes</t>
  </si>
  <si>
    <t>Co_42_50 : Outdoor activity complexes</t>
  </si>
  <si>
    <t>Co_42_50_10 : Outdoor athletics stadiums</t>
  </si>
  <si>
    <t>Co_42_50_30 : Golf courses</t>
  </si>
  <si>
    <t>Co_42_50_60 : Outdoor sports complexes</t>
  </si>
  <si>
    <t>Co_42_50_70 : Race horse gallops</t>
  </si>
  <si>
    <t>Co_42_50_95 : Winter sport complexes</t>
  </si>
  <si>
    <t>Co_42_85 : Swimming complexes</t>
  </si>
  <si>
    <t>Co_42_85_40 : Indoor swimming pool complexes</t>
  </si>
  <si>
    <t>Co_42_85_60 : Outdoor swimming pool complexes</t>
  </si>
  <si>
    <t>Co_42_85_96 : Water parks</t>
  </si>
  <si>
    <t>Co_45 : Residential complexes</t>
  </si>
  <si>
    <t>Co_45_10 : Living complexes</t>
  </si>
  <si>
    <t>Co_45_10_11 : Camp sites</t>
  </si>
  <si>
    <t>Co_45_10_12 : Caravan parks</t>
  </si>
  <si>
    <t>Co_45_10_15 : Convents and monasteries</t>
  </si>
  <si>
    <t>Co_45_10_27 : Emergency camps</t>
  </si>
  <si>
    <t>Co_45_10_35 : Halls of residence</t>
  </si>
  <si>
    <t>Co_45_10_36 : High-rise residential complexes</t>
  </si>
  <si>
    <t>Co_45_10_37 : Hostels</t>
  </si>
  <si>
    <t>Co_45_10_38 : Hotels</t>
  </si>
  <si>
    <t>Co_45_10_39 : Houses</t>
  </si>
  <si>
    <t>Co_45_10_40 : Houses in multiple occupation</t>
  </si>
  <si>
    <t>Co_45_10_41 : Housing estates</t>
  </si>
  <si>
    <t>Co_45_10_51 : Military camps</t>
  </si>
  <si>
    <t>Co_45_10_54 : Motels</t>
  </si>
  <si>
    <t>Co_45_10_72 : Religious retreats</t>
  </si>
  <si>
    <t>Co_45_10_78 : Sheltered housing</t>
  </si>
  <si>
    <t>Co_45_10_98 : Youth group camps</t>
  </si>
  <si>
    <t>Co_50 : Waste disposal complexes</t>
  </si>
  <si>
    <t>Co_50_20 : Wet waste collection and distribution complexes</t>
  </si>
  <si>
    <t>Co_50_20_10 : Wastewater collection complexes</t>
  </si>
  <si>
    <t>Co_50_20_20 : Wastewater collection networks</t>
  </si>
  <si>
    <t>Co_50_20_60 : Drainage collection networks</t>
  </si>
  <si>
    <t>Co_50_40 : Dry waste collection and distribution complexes</t>
  </si>
  <si>
    <t>Co_50_40_10 : Dry waste collection complexes</t>
  </si>
  <si>
    <t>Co_50_40_50 : Dry waste distribution complexes</t>
  </si>
  <si>
    <t>Co_50_60 : Wet waste treatment and disposal complexes</t>
  </si>
  <si>
    <t>Co_50_60_40 : Wastewater treatment complexes</t>
  </si>
  <si>
    <t>Co_50_60_80 : Drainage disposal networks</t>
  </si>
  <si>
    <t>Co_50_80 : Dry waste treatment and disposal complexes</t>
  </si>
  <si>
    <t>Co_50_80_40 : Dry waste treatment complexes</t>
  </si>
  <si>
    <t>Co_50_80_70 : Dry waste disposal complexes</t>
  </si>
  <si>
    <t>Co_50_90 : Radioactive waste disposal complexes</t>
  </si>
  <si>
    <t>Co_55 : Piped supply complexes</t>
  </si>
  <si>
    <t>Co_55_05 : Gas extraction and treatment complexes</t>
  </si>
  <si>
    <t>Co_55_05_30 : Gas extraction complexes</t>
  </si>
  <si>
    <t>Co_55_05_70 : Gas treatment complexes</t>
  </si>
  <si>
    <t>Co_55_10 : Liquid fuel extraction and treatment complexes</t>
  </si>
  <si>
    <t>Co_55_10_40 : Oil extraction complexes</t>
  </si>
  <si>
    <t>Co_55_10_80 : Oil treatment complexes</t>
  </si>
  <si>
    <t>Co_55_15 : Water extraction and treatment complexes</t>
  </si>
  <si>
    <t>Co_55_15_10 : Water extraction complexes</t>
  </si>
  <si>
    <t>Co_55_15_50 : Water treatment complexes</t>
  </si>
  <si>
    <t>Co_55_20 : Gas supply complexes</t>
  </si>
  <si>
    <t>Co_55_20_50 : Gas distribution complexes</t>
  </si>
  <si>
    <t>Co_55_20_60 : Gas distribution networks</t>
  </si>
  <si>
    <t>Co_55_50 : Liquid fuel supply complexes</t>
  </si>
  <si>
    <t>Co_55_50_10 : Liquid fuel distribution complexes</t>
  </si>
  <si>
    <t>Co_55_50_50 : Liquid fuel distribution networks</t>
  </si>
  <si>
    <t>Co_55_70 : Water supply complexes</t>
  </si>
  <si>
    <t>Co_55_70_20 : Water distribution complexes</t>
  </si>
  <si>
    <t>Co_55_70_60 : Water distribution networks</t>
  </si>
  <si>
    <t>Co_60 : Heating, cooling and refrigeration complexes</t>
  </si>
  <si>
    <t>Co_60_10 : Heating complexes</t>
  </si>
  <si>
    <t>Co_60_10_10 : District heating complexes</t>
  </si>
  <si>
    <t>Co_60_40 : Cooling complexes</t>
  </si>
  <si>
    <t>Co_60_40_10 : District cooling complexes</t>
  </si>
  <si>
    <t>Co_65 : Ventilation and air conditioning complexes</t>
  </si>
  <si>
    <t>Co_70 : Electrical power generation and distribution complexes</t>
  </si>
  <si>
    <t>Co_70_10 : Electrical power generation complexes</t>
  </si>
  <si>
    <t>Co_70_10_08 : Biomass power generation complexes</t>
  </si>
  <si>
    <t>Co_70_10_16 : Coal power generation complexes</t>
  </si>
  <si>
    <t>Co_70_10_17 : Combined heat and power generation complexes</t>
  </si>
  <si>
    <t>Co_70_10_33 : Gas power generation complexes</t>
  </si>
  <si>
    <t>Co_70_10_34 : Geothermal power generation complexes</t>
  </si>
  <si>
    <t>Co_70_10_38 : Hydroelectric power generation complexes</t>
  </si>
  <si>
    <t>Co_70_10_57 : Nuclear power generation complexes</t>
  </si>
  <si>
    <t>Co_70_10_58 : Offshore wind power generation complexes</t>
  </si>
  <si>
    <t>Co_70_10_59 : Oil-fired power generation complexes</t>
  </si>
  <si>
    <t>Co_70_10_60 : Onshore wind power generation complexes</t>
  </si>
  <si>
    <t>Co_70_10_63 : Photovoltaic power generation complexes</t>
  </si>
  <si>
    <t>Co_70_10_81 : Solar reflector power generation complexes</t>
  </si>
  <si>
    <t>Co_70_10_88 : Tidal power generation complexes</t>
  </si>
  <si>
    <t>Co_70_10_96 : Wave power generation complexes</t>
  </si>
  <si>
    <t>Co_70_30 : Electricity distribution complexes</t>
  </si>
  <si>
    <t>Co_70_30_35 : High-voltage electricity substations</t>
  </si>
  <si>
    <t>Co_70_30_40 : High-voltage electricity networks</t>
  </si>
  <si>
    <t>Co_70_30_45 : Low-voltage electricity substations</t>
  </si>
  <si>
    <t>Co_70_30_50 : Low -voltage electricity networks</t>
  </si>
  <si>
    <t>Co_75 : Communications, security, safety and protection complexes</t>
  </si>
  <si>
    <t>Co_75_10 : Broadcast communications complexes</t>
  </si>
  <si>
    <t>Co_75_10_10 : Broadcast communications complexes</t>
  </si>
  <si>
    <t>Co_75_10_20 : Broadcast communications networks</t>
  </si>
  <si>
    <t>Co_75_30 : Telecommunications complexes</t>
  </si>
  <si>
    <t>Co_75_30_10 : Telecommunications complexes</t>
  </si>
  <si>
    <t>Co_75_30_20 : Telecommunications networks</t>
  </si>
  <si>
    <t>Co_80 : Transport complexes</t>
  </si>
  <si>
    <t>Co_80_05 : Aerospace complexes</t>
  </si>
  <si>
    <t>Co_80_05_02 : Airports and airfields</t>
  </si>
  <si>
    <t>Co_80_05_38 : Heliports</t>
  </si>
  <si>
    <t>Co_80_20 : Cable transport complexes</t>
  </si>
  <si>
    <t>Co_80_20_02 : Aerial tramway complexes</t>
  </si>
  <si>
    <t>Co_80_20_10 : Cable railway complexes</t>
  </si>
  <si>
    <t>Co_80_20_13 : Chairlift way complexes</t>
  </si>
  <si>
    <t>Co_80_20_32 : Funicular railway complexes</t>
  </si>
  <si>
    <t>Co_80_20_34 : Gondola lift way complexes</t>
  </si>
  <si>
    <t>Co_80_20_84 : Surface lift way complexes</t>
  </si>
  <si>
    <t>Co_80_20_99 : Zip line way complexes</t>
  </si>
  <si>
    <t>Co_80_35 : Highway complexes</t>
  </si>
  <si>
    <t>Co_80_35_07 : Bus maintenance depots</t>
  </si>
  <si>
    <t>Co_80_35_08 : Bus parks</t>
  </si>
  <si>
    <t>Co_80_35_09 : Bus/ coach stations</t>
  </si>
  <si>
    <t>Co_80_35_11 : Car garaging complexes</t>
  </si>
  <si>
    <t>Co_80_35_17 : Coach parks</t>
  </si>
  <si>
    <t>Co_80_35_35 : Highway maintenance depots</t>
  </si>
  <si>
    <t>Co_80_35_55 : Multi-storey car parks</t>
  </si>
  <si>
    <t>Co_80_35_73 : Road freight depots</t>
  </si>
  <si>
    <t>Co_80_35_75 : Road network</t>
  </si>
  <si>
    <t>Co_80_35_85 : Surface car parks</t>
  </si>
  <si>
    <t>Co_80_35_88 : Truck maintenance depots</t>
  </si>
  <si>
    <t>Co_80_35_89 : Truck parks</t>
  </si>
  <si>
    <t>Co_80_40 : Highway service and toll complexes</t>
  </si>
  <si>
    <t>Co_80_40_35 : Highway service stations</t>
  </si>
  <si>
    <t>Co_80_40_40 : Highway toll stations</t>
  </si>
  <si>
    <t>Co_80_50 : Railway complexes</t>
  </si>
  <si>
    <t>Co_80_50_37 : High-speed rail complexes</t>
  </si>
  <si>
    <t>Co_80_50_50 : Magnetic levitation (maglev) ways</t>
  </si>
  <si>
    <t>Co_80_50_51 : Main line rail complexes</t>
  </si>
  <si>
    <t>Co_80_50_53 : Monorail complexes</t>
  </si>
  <si>
    <t>Co_80_50_56 : Narrow-gauge rail complexes</t>
  </si>
  <si>
    <t>Co_80_50_59 : Overhead power light rail complexes</t>
  </si>
  <si>
    <t>Co_80_50_69 : Rack rail complexes</t>
  </si>
  <si>
    <t>Co_80_50_70 : Rail distribution depots</t>
  </si>
  <si>
    <t>Co_80_50_71 : Rail freight complexes</t>
  </si>
  <si>
    <t>Co_80_50_72 : Rail marshalling complexes</t>
  </si>
  <si>
    <t>Co_80_50_73 : Rail network</t>
  </si>
  <si>
    <t>Co_80_50_74 : Railway stations</t>
  </si>
  <si>
    <t>Co_80_50_75 : Rail track maintenance depots</t>
  </si>
  <si>
    <t>Co_80_50_76 : Road-based light rail complexes</t>
  </si>
  <si>
    <t>Co_80_50_77 : Rolling stock depots</t>
  </si>
  <si>
    <t>Co_80_50_88 : Third-rail light rail complexes</t>
  </si>
  <si>
    <t>Co_80_50_93 : Underground rail complexes</t>
  </si>
  <si>
    <t>Co_80_50_94 : Underground railway stations</t>
  </si>
  <si>
    <t>Co_80_70 : Marine transport complexes</t>
  </si>
  <si>
    <t>Co_80_70_06 : Barge loading terminals</t>
  </si>
  <si>
    <t>Co_80_70_11 : Cable ferry complexes</t>
  </si>
  <si>
    <t>Co_80_70_13 : Canal complexes</t>
  </si>
  <si>
    <t>Co_80_70_17 : Container ports</t>
  </si>
  <si>
    <t>Co_80_70_23 : Dry bulk ports</t>
  </si>
  <si>
    <t>Co_80_70_30 : Fishing ports</t>
  </si>
  <si>
    <t>Co_80_70_36 : Harbours</t>
  </si>
  <si>
    <t>Co_80_70_46 : Lake passenger terminals</t>
  </si>
  <si>
    <t>Co_80_70_47 : Liquid bulk ports</t>
  </si>
  <si>
    <t>Co_80_70_50 : Marinas</t>
  </si>
  <si>
    <t>Co_80_70_70 : River ferry complexes</t>
  </si>
  <si>
    <t>Co_80_70_71 : River passenger terminals</t>
  </si>
  <si>
    <t>Co_80_70_72 : Roll-on roll-off ports</t>
  </si>
  <si>
    <t>Co_80_70_77 : Sea cruise ports</t>
  </si>
  <si>
    <t>Co_80_70_78 : Sea ferry ports</t>
  </si>
  <si>
    <t>Co_80_90 : Transport interchange complexes</t>
  </si>
  <si>
    <t>Co_90 : Circulation and storage complexes</t>
  </si>
  <si>
    <t>Co_90_50 : Storage complexes</t>
  </si>
  <si>
    <t>Co_90_50_03 : Ambient food storage</t>
  </si>
  <si>
    <t>Co_90_50_04 : Arms storage complexes</t>
  </si>
  <si>
    <t>Co_90_50_15 : Cold storage</t>
  </si>
  <si>
    <t>Co_90_50_16 : Complexes for the storage of human remains</t>
  </si>
  <si>
    <t>Co_90_50_24 : Dry waste storage complexes</t>
  </si>
  <si>
    <t>Co_90_50_34 : Gas storage complexes</t>
  </si>
  <si>
    <t>Co_90_50_45 : Liquid fuel storage complexes</t>
  </si>
  <si>
    <t>Co_90_50_51 : Military arsenals</t>
  </si>
  <si>
    <t>Co_90_50_52 : Mineral storage complexes</t>
  </si>
  <si>
    <t>Co_90_50_71 : Refrigerated food storage</t>
  </si>
  <si>
    <t>Co_90_50_77 : Secure storage</t>
  </si>
  <si>
    <t>Co_90_50_78 : Self storage</t>
  </si>
  <si>
    <t>Co_90_50_80 : Solid fuel storage complexes</t>
  </si>
  <si>
    <t>Co_90_50_94 : Warehouses</t>
  </si>
  <si>
    <t>Co_90_50_95 : Wastewater storage complexes</t>
  </si>
  <si>
    <t>Co_90_50_96 : Water storage complexes</t>
  </si>
  <si>
    <t>En_20 : Administrative, commercial and protective service entities</t>
  </si>
  <si>
    <t>En_20_10 : Legislative entities</t>
  </si>
  <si>
    <t>En_20_10_45 : Governmental buildings</t>
  </si>
  <si>
    <t>En_20_15 : Administrative office entities</t>
  </si>
  <si>
    <t>En_20_15_10 : Multiple occupation office buildings</t>
  </si>
  <si>
    <t>En_20_15_70 : Single occupation office buildings</t>
  </si>
  <si>
    <t>En_20_20 : Secular representative entities</t>
  </si>
  <si>
    <t>En_20_20_10 : Buildings for representatives of nation states abroad</t>
  </si>
  <si>
    <t>En_20_20_40 : Local government buildings</t>
  </si>
  <si>
    <t>En_20_20_50 : National government buildings</t>
  </si>
  <si>
    <t>En_20_20_70 : Regional government buildings</t>
  </si>
  <si>
    <t>En_20_45 : Motor vehicle maintenance and fuelling entities</t>
  </si>
  <si>
    <t>En_20_45_50 : Motor vehicle fuelling and charging entities</t>
  </si>
  <si>
    <t>En_20_45_54 : Motor vehicle servicing and repair entities</t>
  </si>
  <si>
    <t>En_20_50 : Commercial entities</t>
  </si>
  <si>
    <t>En_20_50_05 : Auction buildings</t>
  </si>
  <si>
    <t>En_20_50_22 : Department stores</t>
  </si>
  <si>
    <t>En_20_50_29 : Financial and professional services buildings</t>
  </si>
  <si>
    <t>En_20_50_50 : Markets</t>
  </si>
  <si>
    <t>En_20_50_55 : Motor vehicle sales entities</t>
  </si>
  <si>
    <t>En_20_50_80 : Shop units</t>
  </si>
  <si>
    <t>En_20_50_85 : Supermarkets</t>
  </si>
  <si>
    <t>En_20_50_97 : Wholesale buildings</t>
  </si>
  <si>
    <t>En_20_55 : Postal communications entities</t>
  </si>
  <si>
    <t>En_20_55_65 : Post office buildings</t>
  </si>
  <si>
    <t>En_20_55_80 : Sorting office buildings</t>
  </si>
  <si>
    <t>En_20_60 : Military entities</t>
  </si>
  <si>
    <t>En_20_60_02 : Air force buildings</t>
  </si>
  <si>
    <t>En_20_60_10 : Army buildings</t>
  </si>
  <si>
    <t>En_20_60_56 : Navy buildings</t>
  </si>
  <si>
    <t>En_20_65 : Law enforcement operational entities</t>
  </si>
  <si>
    <t>En_20_65_09 : Police buildings</t>
  </si>
  <si>
    <t>En_20_70 : Judicial entities</t>
  </si>
  <si>
    <t>En_20_70_40 : Law court buildings</t>
  </si>
  <si>
    <t>En_20_75 : Detention entities</t>
  </si>
  <si>
    <t>En_20_75_10 : Detention buildings</t>
  </si>
  <si>
    <t>En_20_80 : Weapons training ranges</t>
  </si>
  <si>
    <t>En_20_80_29 : Firing range buildings</t>
  </si>
  <si>
    <t>En_20_80_30 : Exterior firing ranges</t>
  </si>
  <si>
    <t>En_20_90 : Incident support entities</t>
  </si>
  <si>
    <t>En_20_90_10 : Fire and rescue training buildings</t>
  </si>
  <si>
    <t>En_20_90_15 : Fire station buildings</t>
  </si>
  <si>
    <t>En_25 : Cultural, educational, scientific and information entities</t>
  </si>
  <si>
    <t>En_25_05 : Commemoration entities</t>
  </si>
  <si>
    <t>En_25_05_04 : Artworks</t>
  </si>
  <si>
    <t>En_25_05_94 : Viewpoints</t>
  </si>
  <si>
    <t>En_25_10 : Educational entities</t>
  </si>
  <si>
    <t>En_25_10_10 : Pre-school educational buildings</t>
  </si>
  <si>
    <t>En_25_10_20 : Infant educational buildings</t>
  </si>
  <si>
    <t>En_25_10_30 : Primary educational buildings</t>
  </si>
  <si>
    <t>En_25_10_40 : Secondary educational buildings</t>
  </si>
  <si>
    <t>En_25_10_50 : Pre_tertiary educational buildings</t>
  </si>
  <si>
    <t>En_25_10_60 : Tertiary educational buildings</t>
  </si>
  <si>
    <t>En_25_10_70 : Adult educational buildings</t>
  </si>
  <si>
    <t>En_25_30 : Scientific and laboratory entities</t>
  </si>
  <si>
    <t>En_25_30_40 : Laboratory buildings</t>
  </si>
  <si>
    <t>En_25_30_50 : Meteorological stations</t>
  </si>
  <si>
    <t>En_25_30_60 : Observatory buildings</t>
  </si>
  <si>
    <t>En_25_30_66 : Observatory antennae</t>
  </si>
  <si>
    <t>En_25_30_70 : Research buildings</t>
  </si>
  <si>
    <t>En_25_30_77 : Seed banks</t>
  </si>
  <si>
    <t>En_25_30_90 : Triangulation pillars</t>
  </si>
  <si>
    <t>En_25_50 : Exhibition entities</t>
  </si>
  <si>
    <t>En_25_50_02 : Art exhibition buildings</t>
  </si>
  <si>
    <t>En_25_50_15 : Collection exhibition buildings</t>
  </si>
  <si>
    <t>En_25_50_29 : Fauna exhibition buildings</t>
  </si>
  <si>
    <t>En_25_50_30 : Fauna exhibition grounds</t>
  </si>
  <si>
    <t>En_25_50_31 : Flora exhibition buildings</t>
  </si>
  <si>
    <t>En_25_50_32 : Flora exhibition grounds</t>
  </si>
  <si>
    <t>En_25_50_54 : Multipurpose exhibition buildings</t>
  </si>
  <si>
    <t>En_25_70 : Information entities</t>
  </si>
  <si>
    <t>En_25_70_02 : Archive buildings</t>
  </si>
  <si>
    <t>En_25_70_13 : Conference buildings</t>
  </si>
  <si>
    <t>En_25_70_42 : Information kiosks/ stands</t>
  </si>
  <si>
    <t>En_25_70_47 : Library buildings</t>
  </si>
  <si>
    <t>En_25_90 : Worship entities</t>
  </si>
  <si>
    <t>En_25_90_30 : Faith worship buildings</t>
  </si>
  <si>
    <t>En_30 : Industrial entities</t>
  </si>
  <si>
    <t>En_30_10 : Mineral extraction entities</t>
  </si>
  <si>
    <t>En_30_10_57 : Offshore oil and gas extraction platforms</t>
  </si>
  <si>
    <t>En_30_10_58 : Offshore oil and gas extraction pipelines</t>
  </si>
  <si>
    <t>En_30_10_59 : Onshore oil and gas extraction structures</t>
  </si>
  <si>
    <t>En_30_10_60 : Onshore oil and gas extraction pipelines</t>
  </si>
  <si>
    <t>En_30_10_80 : Spoil heaps</t>
  </si>
  <si>
    <t>En_30_10_85 : Surface mining structures</t>
  </si>
  <si>
    <t>En_30_10_86 : Surface mining cuttings</t>
  </si>
  <si>
    <t>En_30_10_90 : Underground mining structures</t>
  </si>
  <si>
    <t>En_30_30 : Mineral processing entities</t>
  </si>
  <si>
    <t>En_30_30_33 : Gas processing structures</t>
  </si>
  <si>
    <t>En_30_30_58 : Oil processing structures</t>
  </si>
  <si>
    <t>En_30_30_59 : Ore processing structures</t>
  </si>
  <si>
    <t>En_30_40 : Animal and plant products processing entities</t>
  </si>
  <si>
    <t>En_30_40_01 : Animal processing buildings</t>
  </si>
  <si>
    <t>En_30_40_20 : Crop processing buildings</t>
  </si>
  <si>
    <t>En_30_40_30 : Fish processing buildings</t>
  </si>
  <si>
    <t>En_30_40_40 : Horticultural processing buildings</t>
  </si>
  <si>
    <t>En_30_40_90 : Timber processing buildings</t>
  </si>
  <si>
    <t>En_30_50 : Manufacturing entities</t>
  </si>
  <si>
    <t>En_30_50_15 : Cranes</t>
  </si>
  <si>
    <t>En_30_50_50 : Manufacturing buildings</t>
  </si>
  <si>
    <t>En_30_60 : Cleaning and maintenance entities</t>
  </si>
  <si>
    <t>En_30_60_40 : Laundry buildings</t>
  </si>
  <si>
    <t>En_30_60_94 : Vehicle cleaning buildings</t>
  </si>
  <si>
    <t>En_30_70 : Process entities</t>
  </si>
  <si>
    <t>En_30_70_13 : Chimney stacks</t>
  </si>
  <si>
    <t>En_30_70_15 : Conveyors</t>
  </si>
  <si>
    <t>En_30_70_17 : Cooling towers</t>
  </si>
  <si>
    <t>En_30_70_33 : Gantries</t>
  </si>
  <si>
    <t>En_30_80 : Mechanical power generation</t>
  </si>
  <si>
    <t>En_30_80_96 : Watermills</t>
  </si>
  <si>
    <t>En_30_80_97 : Windmills</t>
  </si>
  <si>
    <t>En_30_85 : Marine and water entities</t>
  </si>
  <si>
    <t>En_30_85_07 : Boathouse buildings</t>
  </si>
  <si>
    <t>En_30_85_08 : Boatyard buildings</t>
  </si>
  <si>
    <t>En_30_85_24 : Dry docks</t>
  </si>
  <si>
    <t>En_30_85_80 : Shipyard buildings</t>
  </si>
  <si>
    <t>En_30_90 : Warehousing and distribution entities</t>
  </si>
  <si>
    <t>En_30_90_33 : Goods warehousing buildings</t>
  </si>
  <si>
    <t>En_30_90_35 : Goods distribution buildings</t>
  </si>
  <si>
    <t>En_32 : Water and land management entities</t>
  </si>
  <si>
    <t>En_32_10 : Agricultural and horticultural entities</t>
  </si>
  <si>
    <t>En_32_10_02 : Arable buildings</t>
  </si>
  <si>
    <t>En_32_10_04 : Arable land</t>
  </si>
  <si>
    <t>En_32_10_20 : Coppices</t>
  </si>
  <si>
    <t>En_32_10_28 : Fishing buildings</t>
  </si>
  <si>
    <t>En_32_10_29 : Fishing cages</t>
  </si>
  <si>
    <t>En_32_10_30 : Forestry buildings</t>
  </si>
  <si>
    <t>En_32_10_31 : Forestry plantations</t>
  </si>
  <si>
    <t>En_32_10_39 : Horticultural buildings</t>
  </si>
  <si>
    <t>En_32_10_40 : Horticultural land</t>
  </si>
  <si>
    <t>En_32_10_46 : Livestock buildings</t>
  </si>
  <si>
    <t>En_32_10_47 : Livestock paddocks and fields</t>
  </si>
  <si>
    <t>En_32_10_93 : Vineyard/ winery buildings</t>
  </si>
  <si>
    <t>En_32_10_94 : Vineyard plantations</t>
  </si>
  <si>
    <t>En_32_35 : Grounds</t>
  </si>
  <si>
    <t>En_32_35_33 : Gardens</t>
  </si>
  <si>
    <t>En_32_35_36 : Hard landscapes</t>
  </si>
  <si>
    <t>En_32_35_80 : Soft landscapes</t>
  </si>
  <si>
    <t>En_32_40 : Land managed entities</t>
  </si>
  <si>
    <t>En_32_40_20 : Cuttings</t>
  </si>
  <si>
    <t>En_32_40_26 : Embankments</t>
  </si>
  <si>
    <t>En_32_40_30 : False cuttings</t>
  </si>
  <si>
    <t>En_32_50 : Marine and water side entities</t>
  </si>
  <si>
    <t>En_32_50_22 : Dock buildings</t>
  </si>
  <si>
    <t>En_32_50_44 : Jetties</t>
  </si>
  <si>
    <t>En_32_50_46 : Landing stages</t>
  </si>
  <si>
    <t>En_32_50_63 : Piers</t>
  </si>
  <si>
    <t>En_32_50_69 : Quays</t>
  </si>
  <si>
    <t>En_32_50_98 : Wharfs</t>
  </si>
  <si>
    <t>En_32_85 : Water control and retaining entities</t>
  </si>
  <si>
    <t>En_32_85_10 : Breakwaters</t>
  </si>
  <si>
    <t>En_32_85_21 : Dams</t>
  </si>
  <si>
    <t>En_32_85_23 : Debris screens</t>
  </si>
  <si>
    <t>En_32_85_30 : Flood prevention structures</t>
  </si>
  <si>
    <t>En_32_85_31 : Flumes</t>
  </si>
  <si>
    <t>En_32_85_35 : Groynes</t>
  </si>
  <si>
    <t>En_32_85_45 : Levees</t>
  </si>
  <si>
    <t>En_32_85_59 : Outfall</t>
  </si>
  <si>
    <t>En_32_85_70 : Reservoirs</t>
  </si>
  <si>
    <t>En_32_85_77 : Sea dikes</t>
  </si>
  <si>
    <t>En_32_85_80 : Sluices</t>
  </si>
  <si>
    <t>En_32_85_82 : Spillways</t>
  </si>
  <si>
    <t>En_32_85_84 : Stilling basins</t>
  </si>
  <si>
    <t>En_32_85_88 : Tidal barriers</t>
  </si>
  <si>
    <t>En_32_85_96 : Water retaining structures</t>
  </si>
  <si>
    <t>En_32_85_97 : Weirs</t>
  </si>
  <si>
    <t>En_32_85_98 : Wells</t>
  </si>
  <si>
    <t>En_32_95 : Waterways</t>
  </si>
  <si>
    <t>En_32_95_14 : Channels</t>
  </si>
  <si>
    <t>En_32_95_16 : Complex culverts</t>
  </si>
  <si>
    <t>En_32_95_23 : Ditches</t>
  </si>
  <si>
    <t>En_32_95_59 : Open channels</t>
  </si>
  <si>
    <t>En_32_95_80 : Simple culverts</t>
  </si>
  <si>
    <t>En_32_95_86 : Swales</t>
  </si>
  <si>
    <t>En_32_95_90 : Trenches</t>
  </si>
  <si>
    <t>En_35 : Medical, health, welfare and sanitary entities</t>
  </si>
  <si>
    <t>En_35_10 : Medical entities</t>
  </si>
  <si>
    <t>En_35_10_10 : Medical buildings</t>
  </si>
  <si>
    <t>En_35_50 : Welfare entities</t>
  </si>
  <si>
    <t>En_35_50_21 : Day welfare buildings</t>
  </si>
  <si>
    <t>En_35_50_70 : Residential welfare buildings</t>
  </si>
  <si>
    <t>En_35_50_94 : Visitor welfare buildings</t>
  </si>
  <si>
    <t>En_35_70 : Funerary entities</t>
  </si>
  <si>
    <t>En_35_70_06 : Body storage buildings</t>
  </si>
  <si>
    <t>En_35_70_10 : Burial buildings</t>
  </si>
  <si>
    <t>En_35_70_11 : Burial grounds and cemeteries</t>
  </si>
  <si>
    <t>En_35_70_30 : Funeral buildings</t>
  </si>
  <si>
    <t>En_35_70_60 : Medical chimney stacks</t>
  </si>
  <si>
    <t>En_35_80 : Sanitary entities</t>
  </si>
  <si>
    <t>En_35_80_10 : Bathing buildings</t>
  </si>
  <si>
    <t>En_35_80_90 : Toilet buildings</t>
  </si>
  <si>
    <t>En_35_85 : Animal entities</t>
  </si>
  <si>
    <t>En_35_85_02 : Animal cage buildings</t>
  </si>
  <si>
    <t>En_35_85_03 : Animal pen buildings</t>
  </si>
  <si>
    <t>En_35_85_84 : Stable buildings</t>
  </si>
  <si>
    <t>En_35_85_85 : Stable yards</t>
  </si>
  <si>
    <t>En_35_90 : Animal medical, health, welfare and funerary entities</t>
  </si>
  <si>
    <t>En_35_90_10 : Animal cemeteries</t>
  </si>
  <si>
    <t>En_35_90_30 : Animal funerary buildings</t>
  </si>
  <si>
    <t>En_35_90_50 : Animal medical buildings</t>
  </si>
  <si>
    <t>En_40 : Recreational entities</t>
  </si>
  <si>
    <t>En_40_05 : Amusement entities</t>
  </si>
  <si>
    <t>En_40_05_03 : Amusement buildings</t>
  </si>
  <si>
    <t>En_40_05_13 : Casinos</t>
  </si>
  <si>
    <t>En_40_05_42 : Indoor fairgrounds</t>
  </si>
  <si>
    <t>En_40_05_60 : Outdoor fairgrounds</t>
  </si>
  <si>
    <t>En_40_05_68 : Public amenities</t>
  </si>
  <si>
    <t>En_40_20 : Dining entities</t>
  </si>
  <si>
    <t>En_40_20_23 : Dining buildings</t>
  </si>
  <si>
    <t>En_40_35 : Historic entities</t>
  </si>
  <si>
    <t>En_40_35_10 : Buildings of historic interest</t>
  </si>
  <si>
    <t>En_40_35_36 : Historic buildings</t>
  </si>
  <si>
    <t>En_40_60 : Performing arts entities</t>
  </si>
  <si>
    <t>En_40_60_10 : Multiple performing arts buildings</t>
  </si>
  <si>
    <t>En_40_60_70 : Single performing arts buildings</t>
  </si>
  <si>
    <t>En_40_75 : Social recreation entities</t>
  </si>
  <si>
    <t>En_40_75_10 : Multiple social recreation buildings</t>
  </si>
  <si>
    <t>En_40_75_15 : Club houses</t>
  </si>
  <si>
    <t>En_40_75_70 : Single social recreation buildings</t>
  </si>
  <si>
    <t>En_40_75_94 : Visitor centres</t>
  </si>
  <si>
    <t>En_42 : Sport and activity entities</t>
  </si>
  <si>
    <t>En_42_15 : Courts, pitches and field sports entities</t>
  </si>
  <si>
    <t>En_42_15_06 : Ball courts</t>
  </si>
  <si>
    <t>En_42_15_81 : Sports grounds</t>
  </si>
  <si>
    <t>En_42_15_82 : Sports pitches</t>
  </si>
  <si>
    <t>En_42_40 : Indoor activity entities</t>
  </si>
  <si>
    <t>En_42_40_80 : Sports buildings</t>
  </si>
  <si>
    <t>En_42_55 : Outdoor activity entities</t>
  </si>
  <si>
    <t>En_42_55_01 : Activity grounds</t>
  </si>
  <si>
    <t>En_42_55_34 : Golf driving ranges</t>
  </si>
  <si>
    <t>En_42_85 : Swimming entities</t>
  </si>
  <si>
    <t>En_42_85_60 : Outdoor swimming pools</t>
  </si>
  <si>
    <t>En_42_85_83 : Swimming pool buildings</t>
  </si>
  <si>
    <t>En_42_90 : Water activity entities</t>
  </si>
  <si>
    <t>En_42_95 : Winter sports entities</t>
  </si>
  <si>
    <t>En_42_95_40 : Ice rink buildings</t>
  </si>
  <si>
    <t>En_42_95_80 : Ski resort buildings</t>
  </si>
  <si>
    <t>En_45 : Residential entities</t>
  </si>
  <si>
    <t>En_45_10 : Residential buildings</t>
  </si>
  <si>
    <t>En_45_10_47 : Long-term residential buildings</t>
  </si>
  <si>
    <t>En_45_10_70 : Short term residential buildings</t>
  </si>
  <si>
    <t>En_45_10_90 : Temporary residential buildings</t>
  </si>
  <si>
    <t>En_50 : Waste disposal entities</t>
  </si>
  <si>
    <t>En_50_10 : Gas waste collection</t>
  </si>
  <si>
    <t>En_50_20 : Wet waste collection</t>
  </si>
  <si>
    <t>En_50_30 : Drainage and wastewater collection</t>
  </si>
  <si>
    <t>En_50_30_25 : Drainage collection pipelines</t>
  </si>
  <si>
    <t>En_50_30_85 : Surface water collection pipelines</t>
  </si>
  <si>
    <t>En_50_30_98 : Wastewater collection pipelines</t>
  </si>
  <si>
    <t>En_50_30_99 : Wastewater collection structures</t>
  </si>
  <si>
    <t>En_50_40 : Dry waste collection and distribution</t>
  </si>
  <si>
    <t>En_50_40_10 : Dry waste collection structures</t>
  </si>
  <si>
    <t>En_50_40_50 : Dry waste distribution structures</t>
  </si>
  <si>
    <t>En_50_50 : Gas waste storage</t>
  </si>
  <si>
    <t>En_50_60 : Wet waste storage, storage, treatment and disposal</t>
  </si>
  <si>
    <t>En_50_70 : Drainage storage, treatment and disposal</t>
  </si>
  <si>
    <t>En_50_75 : Wastewater storage, treatment and disposal</t>
  </si>
  <si>
    <t>En_50_75_15 : Wastewater entities</t>
  </si>
  <si>
    <t>En_50_75_40 : Wastewater treatment buildings</t>
  </si>
  <si>
    <t>En_50_75_45 : Wastewater treatment entities</t>
  </si>
  <si>
    <t>En_50_75_70 : Wastewater disposal buildings</t>
  </si>
  <si>
    <t>En_50_80 : Dry waste treatment and disposal</t>
  </si>
  <si>
    <t>En_50_80_40 : Dry waste treatment structures</t>
  </si>
  <si>
    <t>En_50_80_70 : Dry waste disposal structures</t>
  </si>
  <si>
    <t>En_50_90 : Radioactive waste disposal entities</t>
  </si>
  <si>
    <t>En_55 : Piped supply entities</t>
  </si>
  <si>
    <t>En_55_05 : Gas extraction</t>
  </si>
  <si>
    <t>En_55_05_30 : Gas extraction structures</t>
  </si>
  <si>
    <t>En_55_05_35 : Gas extraction vessels</t>
  </si>
  <si>
    <t>En_55_05_38 : Gas extraction pipelines</t>
  </si>
  <si>
    <t>En_55_05_70 : Gas treatment buildings</t>
  </si>
  <si>
    <t>En_55_05_75 : Gas treatment plant</t>
  </si>
  <si>
    <t>En_55_05_78 : Gas treatment pipelines</t>
  </si>
  <si>
    <t>En_55_10 : Liquid fuel extraction and treatment</t>
  </si>
  <si>
    <t>En_55_10_10 : Oil extraction structures</t>
  </si>
  <si>
    <t>En_55_10_18 : Fuel extraction pipelines</t>
  </si>
  <si>
    <t>En_55_10_50 : Fuel treatment buildings</t>
  </si>
  <si>
    <t>En_55_10_55 : Fuel treatment tanks</t>
  </si>
  <si>
    <t>En_55_10_58 : Fuel treatment pipelines</t>
  </si>
  <si>
    <t>En_55_15 : Water extraction and treatment</t>
  </si>
  <si>
    <t>En_55_15_10 : Water extraction buildings</t>
  </si>
  <si>
    <t>En_55_15_15 : Water extraction tanks</t>
  </si>
  <si>
    <t>En_55_15_20 : Water extraction pipelines</t>
  </si>
  <si>
    <t>En_55_15_50 : Water treatment buildings</t>
  </si>
  <si>
    <t>En_55_15_55 : Water treatment tanks</t>
  </si>
  <si>
    <t>En_55_20 : Gas supply entities</t>
  </si>
  <si>
    <t>En_55_20_50 : Gas distribution structures</t>
  </si>
  <si>
    <t>En_55_20_60 : Gas distribution pipelines</t>
  </si>
  <si>
    <t>En_55_30 : Fire extinguishing supply entities</t>
  </si>
  <si>
    <t>En_55_40 : Steam supply entities</t>
  </si>
  <si>
    <t>En_55_50 : Liquid fuel supply entities</t>
  </si>
  <si>
    <t>En_55_50_20 : Fuel distribution pipelines</t>
  </si>
  <si>
    <t>En_55_50_45 : Liquid fuel distribution buildings</t>
  </si>
  <si>
    <t>En_55_60 : Process liquid supply entities</t>
  </si>
  <si>
    <t>En_55_70 : Water supply entities</t>
  </si>
  <si>
    <t>En_55_70_10 : Water distribution buildings</t>
  </si>
  <si>
    <t>En_55_70_18 : Water distribution pipelines</t>
  </si>
  <si>
    <t>En_55_90 : Piped solids supply entities</t>
  </si>
  <si>
    <t>En_60 : Heating, cooling and refrigeration entities</t>
  </si>
  <si>
    <t>En_60_30 : Rail and paving heating entities</t>
  </si>
  <si>
    <t>En_60_40 : Space heating and cooling entities</t>
  </si>
  <si>
    <t>En_60_40_10 : District heating buildings</t>
  </si>
  <si>
    <t>En_60_40_20 : District heating pipelines</t>
  </si>
  <si>
    <t>En_60_40_50 : District cooling buildings</t>
  </si>
  <si>
    <t>En_60_40_60 : District cooling pipelines</t>
  </si>
  <si>
    <t>En_60_60 : Refrigeration entities</t>
  </si>
  <si>
    <t>En_60_80 : Drying entities</t>
  </si>
  <si>
    <t>En_65 : Ventilation and air conditioning entities</t>
  </si>
  <si>
    <t>En_65_40 : Ventilation entities</t>
  </si>
  <si>
    <t>En_65_80 : Air conditioning entities</t>
  </si>
  <si>
    <t>En_70 : Electrical power generation and distribution entities</t>
  </si>
  <si>
    <t>En_70_10 : Electrical power generation</t>
  </si>
  <si>
    <t>En_70_10_10 : Electrical power generation buildings</t>
  </si>
  <si>
    <t>En_70_10_80 : Solar panel fields</t>
  </si>
  <si>
    <t>En_70_10_90 : Wind turbines</t>
  </si>
  <si>
    <t>En_70_30 : Electricity distribution and transmission</t>
  </si>
  <si>
    <t>En_70_30_18 : Electricity transmission pylons and lines</t>
  </si>
  <si>
    <t>En_70_30_90 : Underground electricity transmission lines</t>
  </si>
  <si>
    <t>En_75 : Communications, security, safety and protection entities</t>
  </si>
  <si>
    <t>En_75_10 : Communication entities</t>
  </si>
  <si>
    <t>En_75_10_10 : Broadcast communications buildings</t>
  </si>
  <si>
    <t>En_75_10_16 : Broadcast communications masts and towers</t>
  </si>
  <si>
    <t>En_75_30 : Signalling entities</t>
  </si>
  <si>
    <t>En_75_30_10 : Peer-to-peer communications buildings</t>
  </si>
  <si>
    <t>En_75_30_18 : Peer-to-peer communications networks</t>
  </si>
  <si>
    <t>En_75_40 : Security entities</t>
  </si>
  <si>
    <t>En_75_50 : Safety and protection entities</t>
  </si>
  <si>
    <t>En_75_60 : Environmental safety entities</t>
  </si>
  <si>
    <t>En_75_70 : Control and management entities</t>
  </si>
  <si>
    <t>En_75_80 : Protection entities</t>
  </si>
  <si>
    <t>En_80 : Transport entities</t>
  </si>
  <si>
    <t>En_80_05 : Aerospace entities</t>
  </si>
  <si>
    <t>En_80_05_01 : Air traffic control towers</t>
  </si>
  <si>
    <t>En_80_05_02 : Aircraft hangars</t>
  </si>
  <si>
    <t>En_80_05_60 : Passenger terminal buildings</t>
  </si>
  <si>
    <t>En_80_20 : Cable transport entities</t>
  </si>
  <si>
    <t>En_80_20_11 : Cable car entities</t>
  </si>
  <si>
    <t>En_80_20_12 : Cable car stations</t>
  </si>
  <si>
    <t>En_80_20_86 : Suspended cableways</t>
  </si>
  <si>
    <t>En_80_35 : Highways entities</t>
  </si>
  <si>
    <t>En_80_35_01 : Access road</t>
  </si>
  <si>
    <t>En_80_35_10 : Bus station buildings</t>
  </si>
  <si>
    <t>En_80_35_34 : Guided bus lanes</t>
  </si>
  <si>
    <t>En_80_35_44 : Junctions</t>
  </si>
  <si>
    <t>En_80_35_56 : Motorways</t>
  </si>
  <si>
    <t>En_80_35_67 : Private roads</t>
  </si>
  <si>
    <t>En_80_35_74 : Roads</t>
  </si>
  <si>
    <t>En_80_35_77 : Service area buildings</t>
  </si>
  <si>
    <t>En_80_35_88 : Tollgates</t>
  </si>
  <si>
    <t>En_80_35_89 : Tracks</t>
  </si>
  <si>
    <t>En_80_40 : Pathways</t>
  </si>
  <si>
    <t>En_80_40_08 : Bridleways</t>
  </si>
  <si>
    <t>En_80_40_10 : Byways</t>
  </si>
  <si>
    <t>En_80_40_20 : Cycle pathways</t>
  </si>
  <si>
    <t>En_80_40_30 : Footpaths</t>
  </si>
  <si>
    <t>En_80_40_37 : Hiking paths</t>
  </si>
  <si>
    <t>En_80_40_66 : Promenades</t>
  </si>
  <si>
    <t>En_80_40_70 : Rambler ways</t>
  </si>
  <si>
    <t>En_80_40_90 : Trails</t>
  </si>
  <si>
    <t>En_80_50 : Railway entities</t>
  </si>
  <si>
    <t>En_80_50_24 : Double sided platforms</t>
  </si>
  <si>
    <t>En_80_50_53 : Monorail entities</t>
  </si>
  <si>
    <t>En_80_50_70 : Rack railways entities</t>
  </si>
  <si>
    <t>En_80_50_71 : Railway corridors and sidings</t>
  </si>
  <si>
    <t>En_80_50_74 : Railway station buildings</t>
  </si>
  <si>
    <t>En_80_50_80 : Single sided platforms</t>
  </si>
  <si>
    <t>En_80_50_90 : Tramways</t>
  </si>
  <si>
    <t>En_80_70 : Marine transport entities</t>
  </si>
  <si>
    <t>En_80_70_11 : Canal channels</t>
  </si>
  <si>
    <t>En_80_70_15 : Canal locks</t>
  </si>
  <si>
    <t>En_80_90 : Transport hub entities</t>
  </si>
  <si>
    <t>En_80_94 : Bridges</t>
  </si>
  <si>
    <t>En_80_94_30 : Fixed bridges</t>
  </si>
  <si>
    <t>En_80_94_50 : Moveable bridges</t>
  </si>
  <si>
    <t>En_80_96 : Tunnels and shafts</t>
  </si>
  <si>
    <t>En_80_96_80 : Shafts</t>
  </si>
  <si>
    <t>En_80_96_90 : Tunnels</t>
  </si>
  <si>
    <t>En_80_96_92 : Underpasses</t>
  </si>
  <si>
    <t>En_90 : Circulation and storage entities</t>
  </si>
  <si>
    <t>En_90_10 :  Circulation entities</t>
  </si>
  <si>
    <t>En_90_10_62 : Pedestrianized areas</t>
  </si>
  <si>
    <t>En_90_10_77 : External service areas</t>
  </si>
  <si>
    <t>En_90_50 : Storage entities</t>
  </si>
  <si>
    <t>En_90_50_02 : Agricultural storage buildings</t>
  </si>
  <si>
    <t>En_90_50_03 : Agricultural storage silos</t>
  </si>
  <si>
    <t>En_90_50_10 : Dry waste storage structures</t>
  </si>
  <si>
    <t>En_90_50_11 : Dry waste storage yards</t>
  </si>
  <si>
    <t>En_90_50_50 : Manufacturing tanks and silos</t>
  </si>
  <si>
    <t>En_90_50_53 : Mineral storage silos</t>
  </si>
  <si>
    <t>En_90_50_55 : Motor vehicle storage entities</t>
  </si>
  <si>
    <t>En_90_50_58 : Oil and gas storage tanks</t>
  </si>
  <si>
    <t>En_90_50_70 : Storage buildings</t>
  </si>
  <si>
    <t>En_90_50_71 : Storage yards</t>
  </si>
  <si>
    <t>En_90_50_96 : Wastewater storage structures</t>
  </si>
  <si>
    <t>En_90_90 : Plant and control entities</t>
  </si>
  <si>
    <t>En_90_90_33 : Gauge house</t>
  </si>
  <si>
    <t>En_90_90_68 : Pump house</t>
  </si>
  <si>
    <t>SL : Spaces/ locations</t>
  </si>
  <si>
    <t>SL_20 : Administrative, commercial and protective service spaces</t>
  </si>
  <si>
    <t>SL_20_10 : Legislative spaces</t>
  </si>
  <si>
    <t>SL_20_10_47 : Legislative chambers</t>
  </si>
  <si>
    <t>SL_20_10_49 : Legislative chamber viewing galleries</t>
  </si>
  <si>
    <t>SL_20_15 : Administrative spaces</t>
  </si>
  <si>
    <t>SL_20_15_50 : Meeting rooms</t>
  </si>
  <si>
    <t>SL_20_15_59 : Offices</t>
  </si>
  <si>
    <t>SL_20_15_71 : Reception areas</t>
  </si>
  <si>
    <t>SL_20_45 : Motor vehicle maintenance and fuelling spaces</t>
  </si>
  <si>
    <t>SL_20_45_27 : Electric motor vehicle charging points</t>
  </si>
  <si>
    <t>SL_20_45_29 : Fuel filling station air and water points</t>
  </si>
  <si>
    <t>SL_20_45_30 : Fuel filling station forecourts</t>
  </si>
  <si>
    <t>SL_20_45_31 : Fuel filling station tanks areas</t>
  </si>
  <si>
    <t>SL_20_45_53 : Motor vehicle maintenance areas</t>
  </si>
  <si>
    <t>SL_20_45_95 : Vehicle inspection pits</t>
  </si>
  <si>
    <t>SL_20_45_96 : Vehicle servicing areas</t>
  </si>
  <si>
    <t>SL_20_50 : Commercial spaces</t>
  </si>
  <si>
    <t>SL_20_50_03 : Ambient wholesale spaces</t>
  </si>
  <si>
    <t>SL_20_50_05 : Auction rooms</t>
  </si>
  <si>
    <t>SL_20_50_12 : Checkout points</t>
  </si>
  <si>
    <t>SL_20_50_22 : Department store shop floors</t>
  </si>
  <si>
    <t>SL_20_50_29 : Financial and professional services outlets</t>
  </si>
  <si>
    <t>SL_20_50_30 : Fitting rooms</t>
  </si>
  <si>
    <t>SL_20_50_32 : Food and drink outlets</t>
  </si>
  <si>
    <t>SL_20_50_36 : Hair and beauty salons</t>
  </si>
  <si>
    <t>SL_20_50_47 : Livestock auction rooms</t>
  </si>
  <si>
    <t>SL_20_50_51 : Market stalls</t>
  </si>
  <si>
    <t>SL_20_50_55 : Motor vehicle showrooms</t>
  </si>
  <si>
    <t>SL_20_50_70 : Refrigerated wholesale spaces</t>
  </si>
  <si>
    <t>SL_20_50_72 : Retail kiosks</t>
  </si>
  <si>
    <t>SL_20_50_85 : Supermarket shop floors</t>
  </si>
  <si>
    <t>SL_20_50_87 : Tattoo and piercing parlours</t>
  </si>
  <si>
    <t>SL_20_50_96 : Waste and scrap yards</t>
  </si>
  <si>
    <t>SL_20_55 : Postal communications spaces</t>
  </si>
  <si>
    <t>SL_20_55_45 : Letter sorting offices</t>
  </si>
  <si>
    <t>SL_20_55_50 : Mail order sorting and despatch facilities</t>
  </si>
  <si>
    <t>SL_20_55_60 : Parcel sorting offices</t>
  </si>
  <si>
    <t>SL_20_55_65 : Post rooms</t>
  </si>
  <si>
    <t>SL_20_60 : Military protective spaces</t>
  </si>
  <si>
    <t>SL_20_60_08 : Bombardment shelters</t>
  </si>
  <si>
    <t>SL_20_60_27 : Emergency shelters</t>
  </si>
  <si>
    <t>SL_20_60_70 : Radiation protection shelters</t>
  </si>
  <si>
    <t>SL_20_60_98 : War emergency centres</t>
  </si>
  <si>
    <t>SL_20_62 : Parade spaces</t>
  </si>
  <si>
    <t>SL_20_62_65 : Parade grounds</t>
  </si>
  <si>
    <t>SL_20_65 : Law enforcement spaces</t>
  </si>
  <si>
    <t>SL_20_65_40 : Identification suites</t>
  </si>
  <si>
    <t>SL_20_65_42 : Interview rooms</t>
  </si>
  <si>
    <t>SL_20_65_65 : Police boxes</t>
  </si>
  <si>
    <t>SL_20_70 : Judicial spaces</t>
  </si>
  <si>
    <t>SL_20_70_15 : Court rooms</t>
  </si>
  <si>
    <t>SL_20_70_18 : Court room viewing galleries</t>
  </si>
  <si>
    <t>SL_20_70_23 : Defendant docks</t>
  </si>
  <si>
    <t>SL_20_70_28 : Evidence rooms</t>
  </si>
  <si>
    <t>SL_20_70_41 : Judicial benches</t>
  </si>
  <si>
    <t>SL_20_70_44 : Jury boxes</t>
  </si>
  <si>
    <t>SL_20_70_97 : Witness stands</t>
  </si>
  <si>
    <t>SL_20_75 : Detention spaces</t>
  </si>
  <si>
    <t>SL_20_75_15 : Communal inmate dayrooms</t>
  </si>
  <si>
    <t>SL_20_75_22 : Detention cells</t>
  </si>
  <si>
    <t>SL_20_75_28 : Exercise yards</t>
  </si>
  <si>
    <t>SL_20_75_35 : Guard stations</t>
  </si>
  <si>
    <t>SL_20_75_38 : Holding cells</t>
  </si>
  <si>
    <t>SL_20_75_75 : Sally ports</t>
  </si>
  <si>
    <t>SL_20_75_77 : Secure visiting rooms</t>
  </si>
  <si>
    <t>SL_20_75_95 : Vehicle impound yards</t>
  </si>
  <si>
    <t>SL_20_80 : Weapons training ranges</t>
  </si>
  <si>
    <t>SL_20_80_03 : Artillery firing ranges</t>
  </si>
  <si>
    <t>SL_20_80_63 : Pistol firing ranges</t>
  </si>
  <si>
    <t>SL_20_80_72 : Rifle firing ranges</t>
  </si>
  <si>
    <t>SL_20_85 : Security spaces</t>
  </si>
  <si>
    <t>SL_20_85_63 : Pedestrian security check points</t>
  </si>
  <si>
    <t>SL_20_85_80 : Security offices</t>
  </si>
  <si>
    <t>SL_20_85_95 : Vehicular security check points</t>
  </si>
  <si>
    <t>SL_20_90 : Incident support spaces</t>
  </si>
  <si>
    <t>SL_20_90_30 : Fire refuge spaces</t>
  </si>
  <si>
    <t>SL_20_90_31 : Fire training spaces</t>
  </si>
  <si>
    <t>SL_25 : Cultural, educational, scientific and information spaces</t>
  </si>
  <si>
    <t>SL_25_05 : Commemoration spaces</t>
  </si>
  <si>
    <t>SL_25_05_72 : Commemoration sites</t>
  </si>
  <si>
    <t>SL_25_10 : Educational spaces</t>
  </si>
  <si>
    <t>SL_25_10_04 : Art classrooms</t>
  </si>
  <si>
    <t>SL_25_10_05 : Assembly halls</t>
  </si>
  <si>
    <t>SL_25_10_08 : Biology teaching laboratories</t>
  </si>
  <si>
    <t>SL_25_10_13 : Chemistry teaching laboratories</t>
  </si>
  <si>
    <t>SL_25_10_14 : Classrooms</t>
  </si>
  <si>
    <t>SL_25_10_15 : Common rooms</t>
  </si>
  <si>
    <t>SL_25_10_17 : Craft classrooms</t>
  </si>
  <si>
    <t>SL_25_10_21 : Dance studios</t>
  </si>
  <si>
    <t>SL_25_10_22 : Dissection theatres</t>
  </si>
  <si>
    <t>SL_25_10_24 : Drama studios</t>
  </si>
  <si>
    <t>SL_25_10_25 : Driving skid pans</t>
  </si>
  <si>
    <t>SL_25_10_26 : Driving tuition spaces</t>
  </si>
  <si>
    <t>SL_25_10_28 : Educational workshops</t>
  </si>
  <si>
    <t>SL_25_10_30 : Food technology classrooms</t>
  </si>
  <si>
    <t>SL_25_10_40 : ICT laboratories</t>
  </si>
  <si>
    <t>SL_25_10_46 : Language laboratories</t>
  </si>
  <si>
    <t>SL_25_10_47 : Lecture theatres</t>
  </si>
  <si>
    <t>SL_25_10_55 : Music classrooms</t>
  </si>
  <si>
    <t>SL_25_10_66 : Physics teaching laboratories</t>
  </si>
  <si>
    <t>SL_25_10_78 : Seminar rooms</t>
  </si>
  <si>
    <t>SL_25_10_84 : Study rooms</t>
  </si>
  <si>
    <t>SL_25_20 : Design spaces</t>
  </si>
  <si>
    <t>SL_25_20_04 : Artists' studios</t>
  </si>
  <si>
    <t>SL_25_20_18 : Creative art studios</t>
  </si>
  <si>
    <t>SL_25_20_23 : Designers' studios</t>
  </si>
  <si>
    <t>SL_25_30 : Scientific and laboratory spaces</t>
  </si>
  <si>
    <t>SL_25_30_02 : Anechoic chambers</t>
  </si>
  <si>
    <t>SL_25_30_04 : Astronomical observatories</t>
  </si>
  <si>
    <t>SL_25_30_05 : Autoclave rooms</t>
  </si>
  <si>
    <t>SL_25_30_07 : Biological laboratories</t>
  </si>
  <si>
    <t>SL_25_30_10 : Bioscience laboratories</t>
  </si>
  <si>
    <t>SL_25_30_13 : Chemistry laboratories</t>
  </si>
  <si>
    <t>SL_25_30_14 : Clean rooms</t>
  </si>
  <si>
    <t>SL_25_30_15 : Clinical biochemistry laboratories</t>
  </si>
  <si>
    <t>SL_25_30_16 : Clinical microbiology laboratories</t>
  </si>
  <si>
    <t>SL_25_30_17 : Clinical pathology laboratories</t>
  </si>
  <si>
    <t>SL_25_30_19 : Containment laboratories</t>
  </si>
  <si>
    <t>SL_25_30_21 : Dark rooms</t>
  </si>
  <si>
    <t>SL_25_30_22 : Dental laboratories</t>
  </si>
  <si>
    <t>SL_25_30_23 : Dissection rooms</t>
  </si>
  <si>
    <t>SL_25_30_26 : Earth sciences laboratories</t>
  </si>
  <si>
    <t>SL_25_30_27 : Engineering laboratories</t>
  </si>
  <si>
    <t>SL_25_30_28 : Experiment control rooms</t>
  </si>
  <si>
    <t>SL_25_30_29 : Flow cytometry rooms</t>
  </si>
  <si>
    <t>SL_25_30_30 : Food testing laboratories</t>
  </si>
  <si>
    <t>SL_25_30_31 : Forensics laboratories</t>
  </si>
  <si>
    <t>SL_25_30_32 : Forensic scientific support rooms</t>
  </si>
  <si>
    <t>SL_25_30_33 : Geology laboratories</t>
  </si>
  <si>
    <t>SL_25_30_42 : Instrument rooms</t>
  </si>
  <si>
    <t>SL_25_30_46 : Laboratory cold rooms</t>
  </si>
  <si>
    <t>SL_25_30_47 : Laboratory warm rooms</t>
  </si>
  <si>
    <t>SL_25_30_50 : Material testing laboratories</t>
  </si>
  <si>
    <t>SL_25_30_66 : Physics laboratories</t>
  </si>
  <si>
    <t>SL_25_30_68 : Psychology laboratories</t>
  </si>
  <si>
    <t>SL_25_30_70 : Radiation shielded rooms</t>
  </si>
  <si>
    <t>SL_25_30_76 : Scientific equipment rooms</t>
  </si>
  <si>
    <t>SL_25_30_78 : Seismograph rooms</t>
  </si>
  <si>
    <t>SL_25_30_88 : Testing rooms</t>
  </si>
  <si>
    <t>SL_25_50 : Exhibition spaces</t>
  </si>
  <si>
    <t>SL_25_50_15 : Collection exhibition spaces</t>
  </si>
  <si>
    <t>SL_25_50_16 : Conservation rooms</t>
  </si>
  <si>
    <t>SL_25_50_21 : Diorama rooms</t>
  </si>
  <si>
    <t>SL_25_50_26 : External galleries</t>
  </si>
  <si>
    <t>SL_25_50_29 : Fauna exhibition spaces</t>
  </si>
  <si>
    <t>SL_25_50_31 : Flora exhibition spaces</t>
  </si>
  <si>
    <t>SL_25_50_42 : Internal galleries</t>
  </si>
  <si>
    <t>SL_25_50_63 : Planetariums</t>
  </si>
  <si>
    <t>SL_25_50_94 : Viewing spaces</t>
  </si>
  <si>
    <t>SL_25_70 : Information spaces</t>
  </si>
  <si>
    <t>SL_25_70_02 : Archives</t>
  </si>
  <si>
    <t>SL_25_70_04 : Audio-visual archives</t>
  </si>
  <si>
    <t>SL_25_70_05 : Audio-visual study rooms</t>
  </si>
  <si>
    <t>SL_25_70_13 : Conference rooms</t>
  </si>
  <si>
    <t>SL_25_70_47 : Library rooms</t>
  </si>
  <si>
    <t>SL_25_70_72 : Reading rooms</t>
  </si>
  <si>
    <t>SL_25_70_73 : Records stores</t>
  </si>
  <si>
    <t>SL_25_90 : Worship spaces</t>
  </si>
  <si>
    <t>SL_25_90_30 : Faith spaces</t>
  </si>
  <si>
    <t>SL_25_90_78 : Shrines</t>
  </si>
  <si>
    <t>SL_30 : Industrial spaces</t>
  </si>
  <si>
    <t>SL_30_10 : Mineral extraction spaces</t>
  </si>
  <si>
    <t>SL_30_10_57 : Offshore oil and gas drilling spaces</t>
  </si>
  <si>
    <t>SL_30_10_59 : Onshore oil and gas drilling spaces</t>
  </si>
  <si>
    <t>SL_30_10_69 : Quarrying areas</t>
  </si>
  <si>
    <t>SL_30_10_85 : Surface mine workings</t>
  </si>
  <si>
    <t>SL_30_10_91 : Underground mine chambers</t>
  </si>
  <si>
    <t>SL_30_10_93 : Underground mine shafts</t>
  </si>
  <si>
    <t>SL_30_10_94 : Underground mine tunnels</t>
  </si>
  <si>
    <t>SL_30_30 : Mineral processing spaces</t>
  </si>
  <si>
    <t>SL_30_30_33 : Gas processing spaces</t>
  </si>
  <si>
    <t>SL_30_30_58 : Oil processing spaces</t>
  </si>
  <si>
    <t>SL_30_30_59 : Ore processing spaces</t>
  </si>
  <si>
    <t>SL_30_40 : Animal and plant products processing spaces</t>
  </si>
  <si>
    <t>SL_30_40_07 : Bottling rooms</t>
  </si>
  <si>
    <t>SL_30_40_10 : Butter making rooms</t>
  </si>
  <si>
    <t>SL_30_40_18 : Cheese making rooms</t>
  </si>
  <si>
    <t>SL_30_40_30 : Fish processing rooms</t>
  </si>
  <si>
    <t>SL_30_40_32 : Fresh fruit and vegetable packing rooms</t>
  </si>
  <si>
    <t>SL_30_40_44 : Juicing rooms</t>
  </si>
  <si>
    <t>SL_30_40_50 : Meat processing rooms</t>
  </si>
  <si>
    <t>SL_30_40_54 : Milk processing rooms</t>
  </si>
  <si>
    <t>SL_30_40_63 : Plant fibre sorting rooms</t>
  </si>
  <si>
    <t>SL_30_40_65 : Poultry and game processing rooms</t>
  </si>
  <si>
    <t>SL_30_40_75 : Saw mills</t>
  </si>
  <si>
    <t>SL_30_40_87 : Tanneries</t>
  </si>
  <si>
    <t>SL_30_40_88 : Threshing rooms</t>
  </si>
  <si>
    <t>SL_30_40_90 : Tobacco drying rooms</t>
  </si>
  <si>
    <t>SL_30_40_98 : Wool sorting rooms</t>
  </si>
  <si>
    <t>SL_30_50 : Manufacturing spaces</t>
  </si>
  <si>
    <t>SL_30_50_27 : Electronics clean rooms</t>
  </si>
  <si>
    <t>SL_30_50_30 : Heavy industrial spaces</t>
  </si>
  <si>
    <t>SL_30_50_43 : Light industrial spaces</t>
  </si>
  <si>
    <t>SL_30_50_50 : Manufacturing workshops</t>
  </si>
  <si>
    <t>SL_30_50_60 : Packaging lines</t>
  </si>
  <si>
    <t>SL_30_50_61 : Paint spray booths</t>
  </si>
  <si>
    <t>SL_30_50_62 : Pharmaceuticals clean rooms</t>
  </si>
  <si>
    <t>SL_30_50_64 : Printing spaces</t>
  </si>
  <si>
    <t>SL_30_60 : Cleaning and maintenance spaces</t>
  </si>
  <si>
    <t>SL_30_60_11 : Caretaker rooms</t>
  </si>
  <si>
    <t>SL_30_60_13 : Clothes drying and airing rooms</t>
  </si>
  <si>
    <t>SL_30_60_24 : Dry cleaning spaces</t>
  </si>
  <si>
    <t>SL_30_60_42 : Ironing rooms</t>
  </si>
  <si>
    <t>SL_30_60_46 : Laundrettes</t>
  </si>
  <si>
    <t>SL_30_60_75 : Service laundries</t>
  </si>
  <si>
    <t>SL_30_60_94 : Vehicle washes</t>
  </si>
  <si>
    <t>SL_30_60_96 : Wash up spaces</t>
  </si>
  <si>
    <t>SL_30_80 : Kinetic power generation</t>
  </si>
  <si>
    <t>SL_30_80_96 : Water mill houses</t>
  </si>
  <si>
    <t>SL_30_80_97 : Wind mill houses</t>
  </si>
  <si>
    <t>SL_30_85 : Marine and water maintenance spaces</t>
  </si>
  <si>
    <t>SL_30_85_08 : Boat repair spaces</t>
  </si>
  <si>
    <t>SL_30_85_24 : Dry docks</t>
  </si>
  <si>
    <t>SL_30_85_30 : Floating docks</t>
  </si>
  <si>
    <t>SL_30_85_97 : Wet docks</t>
  </si>
  <si>
    <t>SL_30_90 : Warehousing and distribution spaces</t>
  </si>
  <si>
    <t>SL_30_90_33 : Goods delivery bays</t>
  </si>
  <si>
    <t>SL_30_90_48 : Loading docks</t>
  </si>
  <si>
    <t>SL_30_90_80 : Sorting and distribution spaces</t>
  </si>
  <si>
    <t>SL_30_90_84 : Storage yards</t>
  </si>
  <si>
    <t>SL_30_90_96 : Warehouse spaces</t>
  </si>
  <si>
    <t>SL_32 : Water and land management spaces</t>
  </si>
  <si>
    <t>SL_32_10 : Agricultural and horticultural spaces</t>
  </si>
  <si>
    <t>SL_32_10_03 : Arable fields</t>
  </si>
  <si>
    <t>SL_32_10_26 : Farm yards</t>
  </si>
  <si>
    <t>SL_32_10_28 : Fisheries</t>
  </si>
  <si>
    <t>SL_32_10_30 : Fish farm tanks</t>
  </si>
  <si>
    <t>SL_32_10_34 : Glasshouse spaces</t>
  </si>
  <si>
    <t>SL_32_10_39 : Hothouse spaces</t>
  </si>
  <si>
    <t>SL_32_10_47 : Livestock fields</t>
  </si>
  <si>
    <t>SL_32_10_52 : Milking parlours</t>
  </si>
  <si>
    <t>SL_32_10_55 : Mushroom cultivation spaces</t>
  </si>
  <si>
    <t>SL_32_10_60 : Paddocks</t>
  </si>
  <si>
    <t>SL_32_10_65 : Poly tunnel spaces</t>
  </si>
  <si>
    <t>SL_32_10_66 : Poultry batteries</t>
  </si>
  <si>
    <t>SL_32_10_77 : Shearing spaces</t>
  </si>
  <si>
    <t>SL_32_10_78 : Sheep dips</t>
  </si>
  <si>
    <t>SL_32_10_94 : Vineyard spaces</t>
  </si>
  <si>
    <t>SL_32_50 : Marine ways and water way spaces</t>
  </si>
  <si>
    <t>SL_32_50_06 : Beach ramp</t>
  </si>
  <si>
    <t>SL_32_50_46 : Landing stages</t>
  </si>
  <si>
    <t>SL_32_50_47 : Lifeboat vessel storage and launch spaces</t>
  </si>
  <si>
    <t>SL_32_50_79 : Slipways</t>
  </si>
  <si>
    <t>SL_32_60 : Marine and water side spaces</t>
  </si>
  <si>
    <t>SL_32_60_06 : Beaches</t>
  </si>
  <si>
    <t>SL_32_60_55 : Mudflats</t>
  </si>
  <si>
    <t>SL_32_60_75 : Saltmarsh</t>
  </si>
  <si>
    <t>SL_32_60_76 : Sand dunes</t>
  </si>
  <si>
    <t>SL_32_65 : Natural spaces</t>
  </si>
  <si>
    <t>SL_32_65_37 : Heathlands</t>
  </si>
  <si>
    <t>SL_32_65_50 : Marsh and wet grasslands</t>
  </si>
  <si>
    <t>SL_32_65_51 : Meadows</t>
  </si>
  <si>
    <t>SL_32_65_53 : Moorlands</t>
  </si>
  <si>
    <t>SL_32_65_59 : Open grassland</t>
  </si>
  <si>
    <t>SL_32_65_71 : River bed</t>
  </si>
  <si>
    <t>SL_32_65_73 : Rock and screes</t>
  </si>
  <si>
    <t>SL_32_65_76 : Scrub</t>
  </si>
  <si>
    <t>SL_32_65_78 : Seasonal wetlands</t>
  </si>
  <si>
    <t>SL_32_65_82 : Species rich grassland</t>
  </si>
  <si>
    <t>SL_32_65_95 : Washland</t>
  </si>
  <si>
    <t>SL_32_80 : Semi-natural spaces</t>
  </si>
  <si>
    <t>SL_32_80_03 : Amenity grass area</t>
  </si>
  <si>
    <t>SL_32_80_08 : Brownfield sites</t>
  </si>
  <si>
    <t>SL_32_80_23 : Disused mineral extraction sites</t>
  </si>
  <si>
    <t>SL_32_80_50 : Mowing strips</t>
  </si>
  <si>
    <t>SL_32_80_89 : Transport corridor verges</t>
  </si>
  <si>
    <t>SL_35 : Medical, health, welfare and sanitary spaces</t>
  </si>
  <si>
    <t>SL_35_10 : Medical spaces</t>
  </si>
  <si>
    <t>SL_35_10_08 : Birthing rooms</t>
  </si>
  <si>
    <t>SL_35_10_10 : Burns units</t>
  </si>
  <si>
    <t>SL_35_10_15 : Consulting rooms</t>
  </si>
  <si>
    <t>SL_35_10_30 : First aid posts</t>
  </si>
  <si>
    <t>SL_35_10_31 : First aid rooms</t>
  </si>
  <si>
    <t>SL_35_10_36 : Hearing test rooms</t>
  </si>
  <si>
    <t>SL_35_10_39 : Hydrotherapy pools</t>
  </si>
  <si>
    <t>SL_35_10_42 : Intensive care units</t>
  </si>
  <si>
    <t>SL_35_10_43 : Isolation units</t>
  </si>
  <si>
    <t>SL_35_10_51 : Medical scanning and x-ray rooms</t>
  </si>
  <si>
    <t>SL_35_10_53 : Medical treatment spaces</t>
  </si>
  <si>
    <t>SL_35_10_58 : Occupational therapy rooms</t>
  </si>
  <si>
    <t>SL_35_10_59 : Operating theatres</t>
  </si>
  <si>
    <t>SL_35_10_64 : Pharmaceutical dispensaries</t>
  </si>
  <si>
    <t>SL_35_10_65 : Phototherapy spaces</t>
  </si>
  <si>
    <t>SL_35_10_66 : Physiotherapy rooms</t>
  </si>
  <si>
    <t>SL_35_10_70 : Radiography rooms</t>
  </si>
  <si>
    <t>SL_35_10_71 : Radiotherapy rooms</t>
  </si>
  <si>
    <t>SL_35_10_74 : Rehabilitation rooms</t>
  </si>
  <si>
    <t>SL_35_10_96 : Wards</t>
  </si>
  <si>
    <t>SL_35_50 : Welfare spaces</t>
  </si>
  <si>
    <t>SL_35_50_17 : Crèches and nurseries</t>
  </si>
  <si>
    <t>SL_35_50_21 : Day care spaces</t>
  </si>
  <si>
    <t>SL_35_50_60 : Parent and baby rooms</t>
  </si>
  <si>
    <t>SL_35_60 : Food management spaces</t>
  </si>
  <si>
    <t>SL_35_60_16 : Cooking spaces</t>
  </si>
  <si>
    <t>SL_35_60_30 : Food preparation areas</t>
  </si>
  <si>
    <t>SL_35_60_56 : Kitchens</t>
  </si>
  <si>
    <t>SL_35_70 : Funerary spaces</t>
  </si>
  <si>
    <t>SL_35_70_12 : Cemetery plots</t>
  </si>
  <si>
    <t>SL_35_70_15 : Columbariums</t>
  </si>
  <si>
    <t>SL_35_70_18 : Crematorium oven rooms</t>
  </si>
  <si>
    <t>SL_35_70_32 : Funeral vaults</t>
  </si>
  <si>
    <t>SL_35_70_50 : Mausoleums</t>
  </si>
  <si>
    <t>SL_35_70_90 : Tombs</t>
  </si>
  <si>
    <t>SL_35_80 : Sanitary spaces</t>
  </si>
  <si>
    <t>SL_35_80_06 : Baby changing rooms</t>
  </si>
  <si>
    <t>SL_35_80_08 : Bathrooms</t>
  </si>
  <si>
    <t>SL_35_80_59 : Open shower areas</t>
  </si>
  <si>
    <t>SL_35_80_68 : Public toilets</t>
  </si>
  <si>
    <t>SL_35_80_80 : Showers</t>
  </si>
  <si>
    <t>SL_35_80_89 : Toilets</t>
  </si>
  <si>
    <t>SL_35_85 : Animal spaces</t>
  </si>
  <si>
    <t>SL_35_85_00 : Animal arks</t>
  </si>
  <si>
    <t>SL_35_85_01 : Animal cages</t>
  </si>
  <si>
    <t>SL_35_85_03 : Animal enclosures</t>
  </si>
  <si>
    <t>SL_35_85_04 : Animal exercise arenas</t>
  </si>
  <si>
    <t>SL_35_85_05 : Aviaries</t>
  </si>
  <si>
    <t>SL_35_85_12 : Cattle byres</t>
  </si>
  <si>
    <t>SL_35_85_39 : Fish tanks</t>
  </si>
  <si>
    <t>SL_35_85_45 : Kennels</t>
  </si>
  <si>
    <t>SL_35_85_62 : Pens</t>
  </si>
  <si>
    <t>SL_35_85_84 : Stables</t>
  </si>
  <si>
    <t>SL_35_85_85 : Stalls</t>
  </si>
  <si>
    <t>SL_35_85_86 : Sties</t>
  </si>
  <si>
    <t>SL_35_90 : Animal medical</t>
  </si>
  <si>
    <t>SL_35_90_10 : Animal burial plots</t>
  </si>
  <si>
    <t>SL_35_90_15 : Animal clinics</t>
  </si>
  <si>
    <t>SL_35_90_22 : Animal dispensaries</t>
  </si>
  <si>
    <t>SL_35_90_32 : Animal funerary spaces</t>
  </si>
  <si>
    <t>SL_35_90_34 : Animal grooming facilities</t>
  </si>
  <si>
    <t>SL_35_90_37 : Animal hydrotherapy pools</t>
  </si>
  <si>
    <t>SL_35_90_59 : Animal operating theatres</t>
  </si>
  <si>
    <t>SL_35_90_72 : Animal wards</t>
  </si>
  <si>
    <t>SL_40 : Recreational spaces</t>
  </si>
  <si>
    <t>SL_40_05 : Amusement spaces</t>
  </si>
  <si>
    <t>SL_40_05_03 : Amusement arcades</t>
  </si>
  <si>
    <t>SL_40_05_13 : Casino floors</t>
  </si>
  <si>
    <t>SL_40_05_42 : Indoor fairground spaces</t>
  </si>
  <si>
    <t>SL_40_05_43 : Indoor play spaces</t>
  </si>
  <si>
    <t>SL_40_05_58 : Observation decks</t>
  </si>
  <si>
    <t>SL_40_05_59 : Outdoor activity areas</t>
  </si>
  <si>
    <t>SL_40_05_60 : Outdoor fairground spaces</t>
  </si>
  <si>
    <t>SL_40_05_61 : Outdoor playgrounds</t>
  </si>
  <si>
    <t>SL_40_05_68 : Public parks and gardens</t>
  </si>
  <si>
    <t>SL_40_20 : Dining spaces</t>
  </si>
  <si>
    <t>SL_40_20_06 : Bars</t>
  </si>
  <si>
    <t>SL_40_20_09 : Beverage stations</t>
  </si>
  <si>
    <t>SL_40_20_27 : Enclosed dining areas</t>
  </si>
  <si>
    <t>SL_40_20_28 : Food courts</t>
  </si>
  <si>
    <t>SL_40_20_59 : Outdoor dining areas</t>
  </si>
  <si>
    <t>SL_40_60 : Performing arts spaces</t>
  </si>
  <si>
    <t>SL_40_60_05 : Auditoriums</t>
  </si>
  <si>
    <t>SL_40_60_06 : Bandstands</t>
  </si>
  <si>
    <t>SL_40_60_11 : Cat walks</t>
  </si>
  <si>
    <t>SL_40_60_13 : Circus rings</t>
  </si>
  <si>
    <t>SL_40_60_21 : Dance floors</t>
  </si>
  <si>
    <t>SL_40_60_31 : Fixed stages</t>
  </si>
  <si>
    <t>SL_40_60_40 : Indoor theatre spaces</t>
  </si>
  <si>
    <t>SL_40_60_52 : Mobile stages</t>
  </si>
  <si>
    <t>SL_40_60_55 : Music recording studios</t>
  </si>
  <si>
    <t>SL_40_60_58 : Orchestra pits</t>
  </si>
  <si>
    <t>SL_40_60_59 : Outdoor theatre spaces</t>
  </si>
  <si>
    <t>SL_40_60_80 : Sound shells</t>
  </si>
  <si>
    <t>SL_40_60_81 : Sound stages</t>
  </si>
  <si>
    <t>SL_40_65 : Performing arts ancillary spaces</t>
  </si>
  <si>
    <t>SL_40_65_04 : Audience lobbies</t>
  </si>
  <si>
    <t>SL_40_65_24 : Dressing rooms</t>
  </si>
  <si>
    <t>SL_40_65_35 : Green rooms</t>
  </si>
  <si>
    <t>SL_40_65_47 : Lighting control booths</t>
  </si>
  <si>
    <t>SL_40_65_55 : Music recording control booths</t>
  </si>
  <si>
    <t>SL_40_65_66 : Projection booths</t>
  </si>
  <si>
    <t>SL_40_65_72 : Rehearsal rooms</t>
  </si>
  <si>
    <t>SL_40_65_76 : Scenery control booths</t>
  </si>
  <si>
    <t>SL_40_65_79 : Sound control booths</t>
  </si>
  <si>
    <t>SL_40_65_80 : Sound locks</t>
  </si>
  <si>
    <t>SL_40_65_85 : Stage wings</t>
  </si>
  <si>
    <t>SL_42 : Sport and activity spaces</t>
  </si>
  <si>
    <t>SL_42_15 : Courts, pitches and field sports spaces</t>
  </si>
  <si>
    <t>SL_42_15_37 : High jump areas</t>
  </si>
  <si>
    <t>SL_42_15_42 : Indoor sports courts and pitches</t>
  </si>
  <si>
    <t>SL_42_15_44 : Javelin throwing areas</t>
  </si>
  <si>
    <t>SL_42_15_47 : Long jump track and pits</t>
  </si>
  <si>
    <t>SL_42_15_59 : Outdoor sports courts</t>
  </si>
  <si>
    <t>SL_42_15_60 : Outdoor sports pitches and fields</t>
  </si>
  <si>
    <t>SL_42_15_65 : Pole vaulting area</t>
  </si>
  <si>
    <t>SL_42_15_78 : Shot put areas</t>
  </si>
  <si>
    <t>SL_42_40 : Indoor activity spaces</t>
  </si>
  <si>
    <t>SL_42_40_09 : Bouldering spaces</t>
  </si>
  <si>
    <t>SL_42_40_14 : Climbing wall areas</t>
  </si>
  <si>
    <t>SL_42_40_20 : Cycle tracks</t>
  </si>
  <si>
    <t>SL_42_40_30 : Fitness rooms</t>
  </si>
  <si>
    <t>SL_42_40_35 : Gymnasiums</t>
  </si>
  <si>
    <t>SL_42_40_37 : Gymnastics areas</t>
  </si>
  <si>
    <t>SL_42_40_79 : Snooker</t>
  </si>
  <si>
    <t>SL_42_40_90 : Ten pin bowling alleys</t>
  </si>
  <si>
    <t>SL_42_55 : Outdoor activity spaces</t>
  </si>
  <si>
    <t>SL_42_55_01 : Archery ranges</t>
  </si>
  <si>
    <t>SL_42_55_07 : BMX cycling tracks</t>
  </si>
  <si>
    <t>SL_42_55_08 : Bowling greens</t>
  </si>
  <si>
    <t>SL_42_55_17 : Cross-country cycling courses</t>
  </si>
  <si>
    <t>SL_42_55_18 : Cross country equestrian courses</t>
  </si>
  <si>
    <t>SL_42_55_19 : Cross-country rallying courses</t>
  </si>
  <si>
    <t>SL_42_55_20 : Cross-country running courses</t>
  </si>
  <si>
    <t>SL_42_55_23 : Dog racing tracks</t>
  </si>
  <si>
    <t>SL_42_55_26 : Equestrian arenas</t>
  </si>
  <si>
    <t>SL_42_55_35 : Golf fairways</t>
  </si>
  <si>
    <t>SL_42_55_39 : Horse racing courses</t>
  </si>
  <si>
    <t>SL_42_55_53 : Motor racing tracks</t>
  </si>
  <si>
    <t>SL_42_55_60 : Parkour courses</t>
  </si>
  <si>
    <t>SL_42_55_65 : Putting greens</t>
  </si>
  <si>
    <t>SL_42_55_72 : Road running courses</t>
  </si>
  <si>
    <t>SL_42_55_76 : Skateboarding parks</t>
  </si>
  <si>
    <t>SL_42_55_82 : Speedway tracks</t>
  </si>
  <si>
    <t>SL_42_55_96 : Walking trails</t>
  </si>
  <si>
    <t>SL_42_80 : Sports and activity ancillary spaces</t>
  </si>
  <si>
    <t>SL_42_80_65 : Press boxes</t>
  </si>
  <si>
    <t>SL_42_80_88 : Technical areas and dugouts</t>
  </si>
  <si>
    <t>SL_42_85 : Swimming spaces</t>
  </si>
  <si>
    <t>SL_42_85_23 : Diving pools</t>
  </si>
  <si>
    <t>SL_42_85_82 : Splash pools</t>
  </si>
  <si>
    <t>SL_42_85_83 : Swimming pools</t>
  </si>
  <si>
    <t>SL_42_85_94 : Water flumes</t>
  </si>
  <si>
    <t>SL_42_85_97 : Wave pools</t>
  </si>
  <si>
    <t>SL_42_85_98 : Whirlpool/ spa pools</t>
  </si>
  <si>
    <t>SL_42_90 : Water activity spaces</t>
  </si>
  <si>
    <t>SL_42_90_11 : Canoe slalom courses</t>
  </si>
  <si>
    <t>SL_42_90_12 : Canoe sprint courses</t>
  </si>
  <si>
    <t>SL_42_90_50 : Motor boat courses</t>
  </si>
  <si>
    <t>SL_42_90_73 : Rowing courses</t>
  </si>
  <si>
    <t>SL_42_90_75 : Sailing courses</t>
  </si>
  <si>
    <t>SL_42_90_97 : Water skiing courses</t>
  </si>
  <si>
    <t>SL_42_90_98 : White water canoe courses</t>
  </si>
  <si>
    <t>SL_42_95 : Winter sports spaces</t>
  </si>
  <si>
    <t>SL_42_95_02 : Alpine skiing courses</t>
  </si>
  <si>
    <t>SL_42_95_04 : Artificial ski slopes</t>
  </si>
  <si>
    <t>SL_42_95_08 : Bobsleigh courses</t>
  </si>
  <si>
    <t>SL_42_95_19 : Cross-country skiing courses</t>
  </si>
  <si>
    <t>SL_42_95_20 : Curling rinks</t>
  </si>
  <si>
    <t>SL_42_95_32 : Freestyle skiing courses</t>
  </si>
  <si>
    <t>SL_42_95_40 : Ice skating rinks</t>
  </si>
  <si>
    <t>SL_42_95_76 : Short track speed skating tracks</t>
  </si>
  <si>
    <t>SL_42_95_79 : Ski jumps</t>
  </si>
  <si>
    <t>SL_42_95_80 : Snowboarding courses</t>
  </si>
  <si>
    <t>SL_42_95_83 : Speed skating courses</t>
  </si>
  <si>
    <t>SL_45 : Residential spaces</t>
  </si>
  <si>
    <t>SL_45_10 : Living spaces</t>
  </si>
  <si>
    <t>SL_45_10_06 : Balconies</t>
  </si>
  <si>
    <t>SL_45_10_08 : Bed/ studies</t>
  </si>
  <si>
    <t>SL_45_10_09 : Bedrooms</t>
  </si>
  <si>
    <t>SL_45_10_12 : Caravan pitches</t>
  </si>
  <si>
    <t>SL_45_10_14 : Communal living rooms</t>
  </si>
  <si>
    <t>SL_45_10_16 : Concierge offices</t>
  </si>
  <si>
    <t>SL_45_10_18 : Conservatories</t>
  </si>
  <si>
    <t>SL_45_10_22 : Domestic dining rooms</t>
  </si>
  <si>
    <t>SL_45_10_23 : Domestic kitchens</t>
  </si>
  <si>
    <t>SL_45_10_24 : Dormitories</t>
  </si>
  <si>
    <t>SL_45_10_37 : Hotel rooms</t>
  </si>
  <si>
    <t>SL_45_10_44 : Kitchen/ dining rooms</t>
  </si>
  <si>
    <t>SL_45_10_49 : Living rooms</t>
  </si>
  <si>
    <t>SL_45_10_57 : Nursing home bedrooms</t>
  </si>
  <si>
    <t>SL_45_10_60 : Panic rooms</t>
  </si>
  <si>
    <t>SL_45_10_85 : Studies</t>
  </si>
  <si>
    <t>SL_45_10_88 : Tent pitches</t>
  </si>
  <si>
    <t>SL_45_10_93 : Utility rooms</t>
  </si>
  <si>
    <t>SL_45_10_94 : Verandas</t>
  </si>
  <si>
    <t>SL_50 : Waste disposal spaces</t>
  </si>
  <si>
    <t>SL_50_10 : Gas waste collection spaces</t>
  </si>
  <si>
    <t>SL_50_20 : Wet waste collection spaces</t>
  </si>
  <si>
    <t>SL_50_20_10 : Wet waste collection spaces</t>
  </si>
  <si>
    <t>SL_50_30 : Drainage collection spaces</t>
  </si>
  <si>
    <t>SL_50_40 : Dry waste collection spaces</t>
  </si>
  <si>
    <t>SL_50_50 : Gas waste treatment and disposal spaces</t>
  </si>
  <si>
    <t>SL_50_50_92 : Waste gas treatment spaces</t>
  </si>
  <si>
    <t>SL_50_60 : Wet waste treatment and disposal spaces</t>
  </si>
  <si>
    <t>SL_50_60_94 : Waste liquids treatment spaces</t>
  </si>
  <si>
    <t>SL_50_70 : Drainage treatment and disposal spaces</t>
  </si>
  <si>
    <t>SL_50_75 : Wastewater treatment and disposal spaces</t>
  </si>
  <si>
    <t>SL_50_75_40 : Wastewater treatment spaces</t>
  </si>
  <si>
    <t>SL_50_75_70 : Wastewater disposal spaces</t>
  </si>
  <si>
    <t>SL_50_80 : Dry waste treatment and disposal spaces</t>
  </si>
  <si>
    <t>SL_50_80_40 : Dry waste treatment spaces</t>
  </si>
  <si>
    <t>SL_50_80_70 : Dry waste disposal spaces</t>
  </si>
  <si>
    <t>SL_50_90 : Radioactive waste disposal spaces</t>
  </si>
  <si>
    <t>SL_55 : Piped supply spaces</t>
  </si>
  <si>
    <t>SL_55_05 : Gas extraction and treatment</t>
  </si>
  <si>
    <t>SL_55_05_30 : Gas extraction spaces</t>
  </si>
  <si>
    <t>SL_55_05_70 : Gas treatment spaces</t>
  </si>
  <si>
    <t>SL_55_10 : Liquid fuel extraction and treatment</t>
  </si>
  <si>
    <t>SL_55_10_10 : Oil extraction spaces</t>
  </si>
  <si>
    <t>SL_55_10_50 : Oil treatment spaces</t>
  </si>
  <si>
    <t>SL_55_15 : Water extraction and treatment spaces</t>
  </si>
  <si>
    <t>SL_55_15_10 : Water extraction spaces</t>
  </si>
  <si>
    <t>SL_55_15_50 : Water treatment spaces</t>
  </si>
  <si>
    <t>SL_55_20 : Gas supply spaces</t>
  </si>
  <si>
    <t>SL_55_30 : Fire extinguishing supply spaces</t>
  </si>
  <si>
    <t>SL_55_40 : Steam supply spaces</t>
  </si>
  <si>
    <t>SL_55_50 : Liquid fuel supply spaces</t>
  </si>
  <si>
    <t>SL_55_60 : Process liquid supply spaces</t>
  </si>
  <si>
    <t>SL_55_65 : Ventilation and air conditioning spaces</t>
  </si>
  <si>
    <t>SL_55_70 : Water supply spaces</t>
  </si>
  <si>
    <t>SL_55_90 : Piped solids supply spaces</t>
  </si>
  <si>
    <t>SL_60 : Heating, cooling and refrigeration spaces</t>
  </si>
  <si>
    <t>SL_60_30 : Rail and paving heating spaces</t>
  </si>
  <si>
    <t>SL_60_40 : Space heating and cooling spaces</t>
  </si>
  <si>
    <t>SL_60_60 : Refrigeration spaces</t>
  </si>
  <si>
    <t>SL_60_80 : Drying spaces</t>
  </si>
  <si>
    <t>SL_60_80_25 : Drying rooms</t>
  </si>
  <si>
    <t>SL_70 : Electrical power generation and lighting spaces</t>
  </si>
  <si>
    <t>SL_70_10 : Electrical power generation</t>
  </si>
  <si>
    <t>SL_70_10_91 : Turbine rooms</t>
  </si>
  <si>
    <t>SL_70_30 : Electricity distribution and transmission</t>
  </si>
  <si>
    <t>SL_75 : Communications, security, safety and protection spaces</t>
  </si>
  <si>
    <t>SL_75_10 : Communication spaces</t>
  </si>
  <si>
    <t>SL_75_10_23 : Digital data transmission networks</t>
  </si>
  <si>
    <t>SL_75_10_70 : Radio broadcast control booths</t>
  </si>
  <si>
    <t>SL_75_10_73 : Radio studios</t>
  </si>
  <si>
    <t>SL_75_10_75 : Server rooms</t>
  </si>
  <si>
    <t>SL_75_10_88 : Telecommunications control spaces</t>
  </si>
  <si>
    <t>SL_75_10_89 : Telephone boxes and booths</t>
  </si>
  <si>
    <t>SL_75_10_90 : Telephone exchange spaces</t>
  </si>
  <si>
    <t>SL_75_10_91 : Television broadcast control booths</t>
  </si>
  <si>
    <t>SL_75_10_93 : Television studios</t>
  </si>
  <si>
    <t>SL_75_30 : Signalling spaces</t>
  </si>
  <si>
    <t>SL_75_30_80 : Signal boxes</t>
  </si>
  <si>
    <t>SL_75_40 : Electronic security spaces</t>
  </si>
  <si>
    <t>SL_75_40_28 : Electronic security control rooms</t>
  </si>
  <si>
    <t>SL_75_50 : Safety and protection spaces</t>
  </si>
  <si>
    <t>SL_75_60 : Environmental safety</t>
  </si>
  <si>
    <t>SL_75_70 : Control and management spaces</t>
  </si>
  <si>
    <t>SL_75_80 : Protection spaces</t>
  </si>
  <si>
    <t>SL_80 : Transport spaces</t>
  </si>
  <si>
    <t>SL_80_05 : Aerospace ground spaces</t>
  </si>
  <si>
    <t>SL_80_05_02 : Aeroplane landing strips</t>
  </si>
  <si>
    <t>SL_80_05_03 : Aeroplane runways</t>
  </si>
  <si>
    <t>SL_80_05_04 : Aircraft fuelling spaces</t>
  </si>
  <si>
    <t>SL_80_05_05 : Aircraft manoeuvring areas</t>
  </si>
  <si>
    <t>SL_80_05_06 : Aircraft standing areas</t>
  </si>
  <si>
    <t>SL_80_05_07 : Aircraft storage spaces</t>
  </si>
  <si>
    <t>SL_80_05_33 : Gliding runways</t>
  </si>
  <si>
    <t>SL_80_05_37 : Hang gliding launch spaces</t>
  </si>
  <si>
    <t>SL_80_05_38 : Helipads</t>
  </si>
  <si>
    <t>SL_80_10 : Loading and embarkation spaces</t>
  </si>
  <si>
    <t>SL_80_10_06 : Baggage claim areas</t>
  </si>
  <si>
    <t>SL_80_10_07 : Baggage handling areas</t>
  </si>
  <si>
    <t>SL_80_10_09 : Boarding areas</t>
  </si>
  <si>
    <t>SL_80_10_10 : Bus stops</t>
  </si>
  <si>
    <t>SL_80_10_12 : Cargo handling areas</t>
  </si>
  <si>
    <t>SL_80_10_13 : Cargo loading areas</t>
  </si>
  <si>
    <t>SL_80_10_16 : Concourses</t>
  </si>
  <si>
    <t>SL_80_10_20 : Customs control areas</t>
  </si>
  <si>
    <t>SL_80_10_33 : Gangways</t>
  </si>
  <si>
    <t>SL_80_10_55 : Passenger gates</t>
  </si>
  <si>
    <t>SL_80_10_60 : Passport control offices</t>
  </si>
  <si>
    <t>SL_80_10_77 : Security screening areas</t>
  </si>
  <si>
    <t>SL_80_15 : Aerospace maintenance spaces</t>
  </si>
  <si>
    <t>SL_80_15_01 : Aircraft cleaning spaces</t>
  </si>
  <si>
    <t>SL_80_15_04 : Aircraft repair spaces</t>
  </si>
  <si>
    <t>SL_80_15_06 : Airport control spaces</t>
  </si>
  <si>
    <t>SL_80_15_79 : Spacecraft cleaning spaces</t>
  </si>
  <si>
    <t>SL_80_15_81 : Spacecraft preparation spaces</t>
  </si>
  <si>
    <t>SL_80_15_82 : Spacecraft repair spaces</t>
  </si>
  <si>
    <t>SL_80_20 : Cableways</t>
  </si>
  <si>
    <t>SL_80_20_13 : Cableways</t>
  </si>
  <si>
    <t>SL_80_30 : Cable transport storage and maintenance spaces</t>
  </si>
  <si>
    <t>SL_80_30_34 : Gondola repair and cleaning spaces</t>
  </si>
  <si>
    <t>SL_80_30_35 : Gondola storage spaces</t>
  </si>
  <si>
    <t>SL_80_35 : Highways</t>
  </si>
  <si>
    <t>SL_80_35_04 : Arrestor beds</t>
  </si>
  <si>
    <t>SL_80_35_08 : Bus manoeuvring areas</t>
  </si>
  <si>
    <t>SL_80_35_11 : Car manoeuvring areas</t>
  </si>
  <si>
    <t>SL_80_35_13 : Carraigeways</t>
  </si>
  <si>
    <t>SL_80_35_16 : Central reservations</t>
  </si>
  <si>
    <t>SL_80_35_18 : Crossover</t>
  </si>
  <si>
    <t>SL_80_35_19 : Cycle crossings</t>
  </si>
  <si>
    <t>SL_80_35_20 : Cycle lanes</t>
  </si>
  <si>
    <t>SL_80_35_36 : Hard shoulders</t>
  </si>
  <si>
    <t>SL_80_35_37 : Hard standing</t>
  </si>
  <si>
    <t>SL_80_35_39 : Highway pull off</t>
  </si>
  <si>
    <t>SL_80_35_40 : Highway roundabouts</t>
  </si>
  <si>
    <t>SL_80_35_42 : Intersections</t>
  </si>
  <si>
    <t>SL_80_35_44 : Junctions</t>
  </si>
  <si>
    <t>SL_80_35_46 : Lay-bys and passing places</t>
  </si>
  <si>
    <t>SL_80_35_57 : Non-motorized use crossings</t>
  </si>
  <si>
    <t>SL_80_35_59 : Ox-bow layby</t>
  </si>
  <si>
    <t>SL_80_35_62 : Pedestrian crossings</t>
  </si>
  <si>
    <t>SL_80_35_64 : Pedestrian refuges and islands</t>
  </si>
  <si>
    <t>SL_80_35_66 : Police ramp</t>
  </si>
  <si>
    <t>SL_80_35_70 : Railway crossings</t>
  </si>
  <si>
    <t>SL_80_35_71 : Refuge area</t>
  </si>
  <si>
    <t>SL_80_35_72 : Rest area</t>
  </si>
  <si>
    <t>SL_80_35_77 : Side reservations</t>
  </si>
  <si>
    <t>SL_80_35_78 : Side road carriageways</t>
  </si>
  <si>
    <t>SL_80_35_80 : Slip road carriageways</t>
  </si>
  <si>
    <t>SL_80_35_81 : Soft shoulders</t>
  </si>
  <si>
    <t>SL_80_35_87 : Taxi rank</t>
  </si>
  <si>
    <t>SL_80_35_90 : Truck manoeuvring areas</t>
  </si>
  <si>
    <t>SL_80_35_94 : Vaulted spaces</t>
  </si>
  <si>
    <t>SL_80_45 : Highway storage and maintenance spaces</t>
  </si>
  <si>
    <t>SL_80_45_09 : Bus standing spaces</t>
  </si>
  <si>
    <t>SL_80_45_11 : Car park attendant booths</t>
  </si>
  <si>
    <t>SL_80_45_13 : Car park ramps</t>
  </si>
  <si>
    <t>SL_80_45_40 : Indoor car parking spaces</t>
  </si>
  <si>
    <t>SL_80_45_59 : Outdoor car parking spaces</t>
  </si>
  <si>
    <t>SL_80_45_91 : Truck standing spaces</t>
  </si>
  <si>
    <t>SL_80_50 : Railways</t>
  </si>
  <si>
    <t>SL_80_50_50 : Marshalling yards</t>
  </si>
  <si>
    <t>SL_80_50_58 : Railway overpasses</t>
  </si>
  <si>
    <t>SL_80_50_71 : Railway side reservations</t>
  </si>
  <si>
    <t>SL_80_50_75 : Railway tracks</t>
  </si>
  <si>
    <t>SL_80_50_77 : Railway signal control spaces</t>
  </si>
  <si>
    <t>SL_80_50_90 : Train stops</t>
  </si>
  <si>
    <t>SL_80_50_92 : Railway underpasses</t>
  </si>
  <si>
    <t>SL_80_60 : Rail maintenance spaces</t>
  </si>
  <si>
    <t>SL_80_60_11 : Carriage cleaning spaces</t>
  </si>
  <si>
    <t>SL_80_60_26 : Engine fuelling areas</t>
  </si>
  <si>
    <t>SL_80_60_27 : Engine inspection pits</t>
  </si>
  <si>
    <t>SL_80_60_28 : Engine servicing areas</t>
  </si>
  <si>
    <t>SL_80_60_29 : Engine wash areas</t>
  </si>
  <si>
    <t>SL_80_60_70 : Rail repair spaces</t>
  </si>
  <si>
    <t>SL_80_70 : Marine transport spaces</t>
  </si>
  <si>
    <t>SL_80_70_11 : Canal locks</t>
  </si>
  <si>
    <t>SL_80_70_37 : Harbour locks</t>
  </si>
  <si>
    <t>SL_80_90 : Transport hubs</t>
  </si>
  <si>
    <t>SL_80_92 : Grid systems</t>
  </si>
  <si>
    <t>SL_80_92_34 : Geospatial grids</t>
  </si>
  <si>
    <t>SL_80_92_37 : Horizontal alignment grids</t>
  </si>
  <si>
    <t>SL_80_92_94 : Vertical alignment grids</t>
  </si>
  <si>
    <t>SL_80_94 : Bridge and structure spaces</t>
  </si>
  <si>
    <t>SL_80_94_07 : Bearing shelf</t>
  </si>
  <si>
    <t>SL_80_94_09 : Bridge apron</t>
  </si>
  <si>
    <t>SL_80_94_71 : Retaining wall apron</t>
  </si>
  <si>
    <t>SL_80_98 : Transport kinematic envelope</t>
  </si>
  <si>
    <t>SL_80_98_01 : Access space</t>
  </si>
  <si>
    <t>SL_80_98_09 : Bridge headroom</t>
  </si>
  <si>
    <t>SL_80_98_15 : Collapse radius</t>
  </si>
  <si>
    <t>SL_80_98_75 : Safety clearance zones</t>
  </si>
  <si>
    <t>SL_80_98_85 : Swept path area</t>
  </si>
  <si>
    <t>SL_80_98_90 : Tunnel headroom</t>
  </si>
  <si>
    <t>SL_80_98_97 : Working width</t>
  </si>
  <si>
    <t>SL_90 : Circulation and storage spaces</t>
  </si>
  <si>
    <t>SL_90_10 : Circulation spaces</t>
  </si>
  <si>
    <t>SL_90_10_02 : Air locks</t>
  </si>
  <si>
    <t>SL_90_10_08 : Breezeways</t>
  </si>
  <si>
    <t>SL_90_10_15 : Corridors</t>
  </si>
  <si>
    <t>SL_90_10_16 : Covered walkways and internal bridges</t>
  </si>
  <si>
    <t>SL_90_10_24 : Drop-off and collection areas</t>
  </si>
  <si>
    <t>SL_90_10_27 : Entrance halls</t>
  </si>
  <si>
    <t>SL_90_10_28 : Escalators and travellators</t>
  </si>
  <si>
    <t>SL_90_10_30 : Fire stairways</t>
  </si>
  <si>
    <t>SL_90_10_34 : Goods conveyors</t>
  </si>
  <si>
    <t>SL_90_10_36 : Hallways</t>
  </si>
  <si>
    <t>SL_90_10_46 : Landings</t>
  </si>
  <si>
    <t>SL_90_10_47 : Lift cars</t>
  </si>
  <si>
    <t>SL_90_10_51 : Lobbies</t>
  </si>
  <si>
    <t>SL_90_10_64 : Porches</t>
  </si>
  <si>
    <t>SL_90_10_68 : Public squares</t>
  </si>
  <si>
    <t>SL_90_10_71 : Retail circulation spaces</t>
  </si>
  <si>
    <t>SL_90_10_77 : Shelters</t>
  </si>
  <si>
    <t>SL_90_10_87 : Stairways</t>
  </si>
  <si>
    <t>SL_90_10_94 : Vestibules</t>
  </si>
  <si>
    <t>SL_90_10_95 : Walkways</t>
  </si>
  <si>
    <t>SL_90_10_96 : Wheelchair circulation spaces</t>
  </si>
  <si>
    <t>SL_90_20 : Common spaces</t>
  </si>
  <si>
    <t>SL_90_20_01 : Accident and emergency waiting rooms</t>
  </si>
  <si>
    <t>SL_90_20_04 : Audience seating areas</t>
  </si>
  <si>
    <t>SL_90_20_05 : Audience standing areas</t>
  </si>
  <si>
    <t>SL_90_20_08 : Breakout spaces</t>
  </si>
  <si>
    <t>SL_90_20_13 : Changing rooms</t>
  </si>
  <si>
    <t>SL_90_20_15 : Corporate boxes and VIP seating</t>
  </si>
  <si>
    <t>SL_90_20_16 : Customer service counter areas</t>
  </si>
  <si>
    <t>SL_90_20_69 : Queuing areas</t>
  </si>
  <si>
    <t>SL_90_20_82 : Spectator seating areas</t>
  </si>
  <si>
    <t>SL_90_20_83 : Spectator standing areas</t>
  </si>
  <si>
    <t>SL_90_20_88 : Temporary seating areas</t>
  </si>
  <si>
    <t>SL_90_20_89 : Ticket offices</t>
  </si>
  <si>
    <t>SL_90_20_96 : Waiting rooms</t>
  </si>
  <si>
    <t>SL_90_50 : Storage spaces</t>
  </si>
  <si>
    <t>SL_90_50_04 : Arms depots and armouries</t>
  </si>
  <si>
    <t>SL_90_50_06 : Baggage storage areas</t>
  </si>
  <si>
    <t>SL_90_50_08 : Blood banks</t>
  </si>
  <si>
    <t>SL_90_50_09 : Boat storage spaces</t>
  </si>
  <si>
    <t>SL_90_50_11 : Cargo storage areas</t>
  </si>
  <si>
    <t>SL_90_50_12 : Car ports</t>
  </si>
  <si>
    <t>SL_90_50_13 : Chemicals stores</t>
  </si>
  <si>
    <t>SL_90_50_14 : Clothes stores</t>
  </si>
  <si>
    <t>SL_90_50_15 : Cold stores</t>
  </si>
  <si>
    <t>SL_90_50_24 : Dry waste storage spaces</t>
  </si>
  <si>
    <t>SL_90_50_25 : Dungsteads</t>
  </si>
  <si>
    <t>SL_90_50_26 : Effluent tanks</t>
  </si>
  <si>
    <t>SL_90_50_27 : Equipment stores</t>
  </si>
  <si>
    <t>SL_90_50_28 : Explosives and ordnance store rooms</t>
  </si>
  <si>
    <t>SL_90_50_30 : Feed stores</t>
  </si>
  <si>
    <t>SL_90_50_31 : Flammable chemical stores</t>
  </si>
  <si>
    <t>SL_90_50_32 : Fuel storage areas</t>
  </si>
  <si>
    <t>SL_90_50_33 : Garages</t>
  </si>
  <si>
    <t>SL_90_50_34 : Gas storage spaces</t>
  </si>
  <si>
    <t>SL_90_50_35 : General storerooms</t>
  </si>
  <si>
    <t>SL_90_50_36 : Goods stores</t>
  </si>
  <si>
    <t>SL_90_50_37 : Grain stores</t>
  </si>
  <si>
    <t>SL_90_50_38 : Hazardous waste storage spaces</t>
  </si>
  <si>
    <t>SL_90_50_45 : Keg stores</t>
  </si>
  <si>
    <t>SL_90_50_46 : Larders and pantries</t>
  </si>
  <si>
    <t>SL_90_50_47 : Left luggage stores</t>
  </si>
  <si>
    <t>SL_90_50_48 : Locker rooms</t>
  </si>
  <si>
    <t>SL_90_50_52 : Mineral storage spaces</t>
  </si>
  <si>
    <t>SL_90_50_54 : Morgues</t>
  </si>
  <si>
    <t>SL_90_50_55 : Mortuaries</t>
  </si>
  <si>
    <t>SL_90_50_58 : Oil storage spaces</t>
  </si>
  <si>
    <t>SL_90_50_65 : Pharmaceutical stores</t>
  </si>
  <si>
    <t>SL_90_50_70 : Raw materials storage silos</t>
  </si>
  <si>
    <t>SL_90_50_71 : Raw materials storage spaces</t>
  </si>
  <si>
    <t>SL_90_50_72 : Raw materials storage tanks</t>
  </si>
  <si>
    <t>SL_90_50_77 : Secure store rooms</t>
  </si>
  <si>
    <t>SL_90_50_80 : Solid fuel storerooms</t>
  </si>
  <si>
    <t>SL_90_50_84 : Storage rooms</t>
  </si>
  <si>
    <t>SL_90_50_88 : Tissue and organ stores</t>
  </si>
  <si>
    <t>SL_90_50_90 : Vaults and strong rooms</t>
  </si>
  <si>
    <t>SL_90_50_93 : Walk-in wardrobes</t>
  </si>
  <si>
    <t>SL_90_50_94 : Waste gas storage spaces</t>
  </si>
  <si>
    <t>SL_90_50_95 : Waste liquids storage spaces</t>
  </si>
  <si>
    <t>SL_90_50_96 : Waste solids storage spaces</t>
  </si>
  <si>
    <t>SL_90_50_97 : Wet waste storage spaces</t>
  </si>
  <si>
    <t>SL_90_50_98 : Wine cellars</t>
  </si>
  <si>
    <t>SL_90_60 : Unoccupied voids</t>
  </si>
  <si>
    <t>SL_90_60_01 : Access spaces</t>
  </si>
  <si>
    <t>SL_90_60_02 : Air shafts</t>
  </si>
  <si>
    <t>SL_90_60_10 : Cavities</t>
  </si>
  <si>
    <t>SL_90_60_12 : Chimneys</t>
  </si>
  <si>
    <t>SL_90_60_13 : Chutes</t>
  </si>
  <si>
    <t>SL_90_60_18 : Crawl spaces</t>
  </si>
  <si>
    <t>SL_90_60_49 : Lift pits</t>
  </si>
  <si>
    <t>SL_90_60_50 : Lift shafts</t>
  </si>
  <si>
    <t>SL_90_60_51 : Light wells</t>
  </si>
  <si>
    <t>SL_90_90 : Plant and control spaces</t>
  </si>
  <si>
    <t>SL_90_90_01 : Access floor voids</t>
  </si>
  <si>
    <t>SL_90_90_08 : Boiler rooms</t>
  </si>
  <si>
    <t>SL_90_90_13 : Ceiling voids</t>
  </si>
  <si>
    <t>SL_90_90_15 : Control rooms</t>
  </si>
  <si>
    <t>SL_90_90_32 : Furnace rooms</t>
  </si>
  <si>
    <t>SL_90_90_42 : Incinerator rooms</t>
  </si>
  <si>
    <t>SL_90_90_48 : Lift machine rooms</t>
  </si>
  <si>
    <t>SL_90_90_64 : Plant rooms</t>
  </si>
  <si>
    <t>SL_90_90_77 : Server rooms</t>
  </si>
  <si>
    <t>SL_90_90_78 : Services shafts</t>
  </si>
  <si>
    <t>SL_90_90_85 : Switch rooms</t>
  </si>
  <si>
    <t>SL_90_90_90 : Transformer rooms</t>
  </si>
  <si>
    <t>SL_90_90_96 : Wall services voids</t>
  </si>
  <si>
    <t>Ss_15 : Earthworks systems</t>
  </si>
  <si>
    <t>Ss_15_10 : Groundworks and earthworks systems</t>
  </si>
  <si>
    <t>Ss_15_10_30 : Excavating and filling systems</t>
  </si>
  <si>
    <t>Ss_15_10_30_25 : Earthworks excavating systems</t>
  </si>
  <si>
    <t>Ss_15_10_30_27 : Earthworks filling systems</t>
  </si>
  <si>
    <t>Ss_15_10_30_29 : Earthworks filling systems around trees</t>
  </si>
  <si>
    <t>Ss_15_10_30_31 : Earthworks filling systems behind retaining walls</t>
  </si>
  <si>
    <t>Ss_15_10_30_65 : Puddled clay lining systems</t>
  </si>
  <si>
    <t>Ss_15_10_30_90 : Topsoil filling systems</t>
  </si>
  <si>
    <t>Ss_15_10_33 : Ground gas disposal systems</t>
  </si>
  <si>
    <t>Ss_15_10_33_34 : Ground gas collection and venting systems</t>
  </si>
  <si>
    <t>Ss_15_10_35 : Ground remediation systems</t>
  </si>
  <si>
    <t>Ss_15_10_35_07 : Bioremediation systems</t>
  </si>
  <si>
    <t>Ss_15_10_45 : Landfill systems</t>
  </si>
  <si>
    <t>Ss_15_10_76 : Site waste disposal systems</t>
  </si>
  <si>
    <t>Ss_15_10_76_21 : Dewatering systems</t>
  </si>
  <si>
    <t>Ss_15_10_78 : Slurry wall systems</t>
  </si>
  <si>
    <t>Ss_15_10_80 : Stabilization systems</t>
  </si>
  <si>
    <t>Ss_15_10_80_33 : Erosion control systems</t>
  </si>
  <si>
    <t>Ss_15_10_80_70 : Rock bolting and dowelling systems</t>
  </si>
  <si>
    <t>Ss_15_10_80_80 : Soil nailing systems</t>
  </si>
  <si>
    <t>Ss_15_10_80_85 : Subterranean void filling systems</t>
  </si>
  <si>
    <t>Ss_15_30 : Remediation, repair and renovation systems</t>
  </si>
  <si>
    <t>Ss_15_30_10 : Building services remediation systems</t>
  </si>
  <si>
    <t>Ss_15_30_12 : Ceramics repair and renovation systems</t>
  </si>
  <si>
    <t>Ss_15_30_15 : Concrete and masonry cleaning systems</t>
  </si>
  <si>
    <t>Ss_15_30_15_15 : Concrete cleaning systems</t>
  </si>
  <si>
    <t>Ss_15_30_15_50 : Masonry cleaning systems</t>
  </si>
  <si>
    <t>Ss_15_30_15_65 : Preliminary concrete cleaning systems</t>
  </si>
  <si>
    <t>Ss_15_30_15_66 : Preliminary masonry cleaning systems</t>
  </si>
  <si>
    <t>Ss_15_30_17 : Concrete repair and renovation systems</t>
  </si>
  <si>
    <t>Ss_15_30_17_10 : Bonded steel plate repair systems</t>
  </si>
  <si>
    <t>Ss_15_30_17_12 : Concrete crack repair or filling systems</t>
  </si>
  <si>
    <t>Ss_15_30_17_14 : Concrete mortar or overlay systems</t>
  </si>
  <si>
    <t>Ss_15_30_17_16 : Concrete protective coating systems</t>
  </si>
  <si>
    <t>Ss_15_30_17_18 : Concrete repair systems</t>
  </si>
  <si>
    <t>Ss_15_30_17_85 : Sprayed concrete repair systems</t>
  </si>
  <si>
    <t>Ss_15_30_32 : Fungus and beetle eradication systems</t>
  </si>
  <si>
    <t>Ss_15_30_32_05 : Beetle eradication systems</t>
  </si>
  <si>
    <t>Ss_15_30_32_15 : Combined fungus and beetle treatment systems</t>
  </si>
  <si>
    <t>Ss_15_30_32_35 : Hot air treatment systems</t>
  </si>
  <si>
    <t>Ss_15_30_32_50 : Masonry fungus treatment systems</t>
  </si>
  <si>
    <t>Ss_15_30_32_90 : Timber fungus treatment systems</t>
  </si>
  <si>
    <t>Ss_15_30_33 : Glass repair and renovation systems</t>
  </si>
  <si>
    <t>Ss_15_30_36 : Grouting systems</t>
  </si>
  <si>
    <t>Ss_15_30_50 : Masonry repair and renovation systems</t>
  </si>
  <si>
    <t>Ss_15_30_50_50 : Masonry repair systems</t>
  </si>
  <si>
    <t>Ss_15_30_50_53 : Mortar joint repair systems</t>
  </si>
  <si>
    <t>Ss_15_30_50_55 : Mortar repointing systems</t>
  </si>
  <si>
    <t>Ss_15_30_52 : Metal repair and renovation systems</t>
  </si>
  <si>
    <t>Ss_15_30_52_03 : Aluminium repair systems</t>
  </si>
  <si>
    <t>Ss_15_30_52_15 : Copper repair systems</t>
  </si>
  <si>
    <t>Ss_15_30_52_42 : Iron repair systems</t>
  </si>
  <si>
    <t>Ss_15_30_52_46 : Lead repair systems</t>
  </si>
  <si>
    <t>Ss_15_30_52_84 : Steel repair systems</t>
  </si>
  <si>
    <t>Ss_15_30_65 : Pipeline renovation systems</t>
  </si>
  <si>
    <t>Ss_15_30_65_15 : Close fit plastics pipe lining systems</t>
  </si>
  <si>
    <t>Ss_15_30_65_17 : Continuous plastics pipe lining systems</t>
  </si>
  <si>
    <t>Ss_15_30_65_20 : Cured in place lining systems</t>
  </si>
  <si>
    <t>Ss_15_30_65_65 : Preformed lining systems</t>
  </si>
  <si>
    <t>Ss_15_30_65_72 : Rigidly anchored plastics inner layer (RAPL) lining systems</t>
  </si>
  <si>
    <t>Ss_15_30_65_80 : Spray lining systems</t>
  </si>
  <si>
    <t>Ss_15_30_65_81 : Spirally wound plastics pipe lining systems</t>
  </si>
  <si>
    <t>Ss_15_30_90 : Timber repair and renovation systems</t>
  </si>
  <si>
    <t>Ss_15_30_90_82 : Timber end lap repair systems</t>
  </si>
  <si>
    <t>Ss_15_30_90_84 : Timber joint strengthening systems</t>
  </si>
  <si>
    <t>Ss_15_30_90_86 : Timber section repair external splice systems</t>
  </si>
  <si>
    <t>Ss_15_30_90_88 : Timber section repair internal reinforcement systems</t>
  </si>
  <si>
    <t>Ss_15_30_90_90 : Timber section strengthening external reinforcement systems</t>
  </si>
  <si>
    <t>Ss_15_30_90_92 : Timber section strengthening internal reinforcement systems</t>
  </si>
  <si>
    <t>Ss_15_95 : Temporary works systems</t>
  </si>
  <si>
    <t>Ss_15_95_15 : Temporary preparatory works systems</t>
  </si>
  <si>
    <t>Ss_15_95_20 : Temporary whole entity structural works systems</t>
  </si>
  <si>
    <t>Ss_15_95_20_30 : Flying shores systems</t>
  </si>
  <si>
    <t>Ss_15_95_20_32 : Framed retention structure systems</t>
  </si>
  <si>
    <t>Ss_15_95_20_70 : Raking shores systems</t>
  </si>
  <si>
    <t>Ss_15_95_20_72 : Retention structure systems</t>
  </si>
  <si>
    <t>Ss_15_95_20_75 : Scaffold retention structure systems</t>
  </si>
  <si>
    <t>Ss_15_95_20_87 : Thrust pit systems</t>
  </si>
  <si>
    <t>Ss_15_95_25 : Temporary wall and barrier works systems</t>
  </si>
  <si>
    <t>Ss_15_95_30 : Temporary roof, floor and paving works systems</t>
  </si>
  <si>
    <t>Ss_15_95_32 : Temporary water and land management systems</t>
  </si>
  <si>
    <t>Ss_15_95_32_85 : Sedimentation ponds</t>
  </si>
  <si>
    <t>Ss_15_95_35 : Temporary fixed access, tunnel, shaft, vessel and tower works systems</t>
  </si>
  <si>
    <t>Ss_15_95_40 : Temporary signage and fittings, furnishings and equipment (FF&amp;E) works systems</t>
  </si>
  <si>
    <t>Ss_15_95_45 : Temporary flora and fauna systems</t>
  </si>
  <si>
    <t>Ss_15_95_45_42 : Intercropping systems</t>
  </si>
  <si>
    <t>Ss_15_95_45_85 : Spoil heap temporary crop systems</t>
  </si>
  <si>
    <t>Ss_15_95_45_90 : Topsoil heap temporary crop systems</t>
  </si>
  <si>
    <t>Ss_15_95_55 : Temporary piped supply works systems</t>
  </si>
  <si>
    <t>Ss_15_95_55_90 : Tunnelling compressed air systems</t>
  </si>
  <si>
    <t>Ss_15_95_60 : Temporary heating, cooling and refrigeration works systems</t>
  </si>
  <si>
    <t>Ss_15_95_65 : Temporary ventilation and air conditioning works systems</t>
  </si>
  <si>
    <t>Ss_15_95_70 : Temporary electrical works systems</t>
  </si>
  <si>
    <t>Ss_15_95_75 : Temporary communications, security, safety, control and protection works systems</t>
  </si>
  <si>
    <t>Ss_15_95_80 : Temporary pavement works systems</t>
  </si>
  <si>
    <t>Ss_15_95_80_02 : Temporary access road systems</t>
  </si>
  <si>
    <t>Ss_15_95_80_72 : Temporary roadwork systems</t>
  </si>
  <si>
    <t>Ss_15_95_85 : Temporary process engineering works systems</t>
  </si>
  <si>
    <t>Ss_15_95_90 : Temporary soft facility management works services</t>
  </si>
  <si>
    <t>Ss_20 : Structural systems</t>
  </si>
  <si>
    <t>Ss_20_05 : Substructure systems</t>
  </si>
  <si>
    <t>Ss_20_05_15 : Concrete foundation systems</t>
  </si>
  <si>
    <t>Ss_20_05_15_65 : Precast concrete pad and strip foundation systems</t>
  </si>
  <si>
    <t>Ss_20_05_15_70 : Reinforced concrete pad and strip foundation systems</t>
  </si>
  <si>
    <t>Ss_20_05_15_71 : Reinforced concrete pilecap and ground beam foundation systems</t>
  </si>
  <si>
    <t>Ss_20_05_15_72 : Reinforced concrete raft foundation systems</t>
  </si>
  <si>
    <t>Ss_20_05_15_80 : Steel ground beam foundation systems</t>
  </si>
  <si>
    <t>Ss_20_05_15_90 : Unreinforced concrete foundation system for cast in products</t>
  </si>
  <si>
    <t>Ss_20_05_15_91 : Unreinforced concrete pad and strip foundation systems</t>
  </si>
  <si>
    <t>Ss_20_05_15_92 : Unreinforced concrete trench fill foundation systems</t>
  </si>
  <si>
    <t>Ss_20_05_50 : Minor concrete substructure systems</t>
  </si>
  <si>
    <t>Ss_20_05_50_15 : Concrete haunching systems</t>
  </si>
  <si>
    <t>Ss_20_05_50_65 : Precast concrete foundation and plinth system</t>
  </si>
  <si>
    <t>Ss_20_05_50_70 : Reinforced concrete base or foundation systems</t>
  </si>
  <si>
    <t>Ss_20_05_50_92 : Unreinforced concrete foundation with cast in products systems</t>
  </si>
  <si>
    <t>Ss_20_05_50_93 : Unreinforced concrete foundation and plinth systems</t>
  </si>
  <si>
    <t>Ss_20_05_65 : Piling systems</t>
  </si>
  <si>
    <t>Ss_20_05_65_24 : Driven precast or prestressed concrete piling system</t>
  </si>
  <si>
    <t>Ss_20_05_65_40 : In situ concrete augered piling system</t>
  </si>
  <si>
    <t>Ss_20_05_65_41 : In situ concrete bored piling system</t>
  </si>
  <si>
    <t>Ss_20_05_65_42 : In situ concrete cased displacement piling system</t>
  </si>
  <si>
    <t>Ss_20_05_65_43 : In situ concrete displacement piling system</t>
  </si>
  <si>
    <t>Ss_20_05_65_44 : In situ concrete mini-piling or micro-piling system</t>
  </si>
  <si>
    <t>Ss_20_05_65_64 : Plunge column piling systems</t>
  </si>
  <si>
    <t>Ss_20_05_65_76 : Screw piling systems</t>
  </si>
  <si>
    <t>Ss_20_05_65_84 : Steel bearing pile systems</t>
  </si>
  <si>
    <t>Ss_20_05_65_89 : Timber piling system</t>
  </si>
  <si>
    <t>Ss_20_05_90 : Underpinning systems</t>
  </si>
  <si>
    <t>Ss_20_05_90_10 : Beam and pier unreinforced concrete underpinning systems</t>
  </si>
  <si>
    <t>Ss_20_05_90_35 : Grouted underpinning systems</t>
  </si>
  <si>
    <t>Ss_20_05_90_45 : Jacked pile underpinning systems</t>
  </si>
  <si>
    <t>Ss_20_05_90_46 : Jet grouted underpinning system</t>
  </si>
  <si>
    <t>Ss_20_05_90_50 : Mass concrete underpinning systems</t>
  </si>
  <si>
    <t>Ss_20_05_90_60 : Pile and cantilever support underpinning systems</t>
  </si>
  <si>
    <t>Ss_20_05_90_61 : Pile and needle underpinning systems</t>
  </si>
  <si>
    <t>Ss_20_05_90_70 : Raking pile underpinning systems</t>
  </si>
  <si>
    <t>Ss_20_10 : Structural frame systems</t>
  </si>
  <si>
    <t>Ss_20_10_30 : Footbridge structure systems</t>
  </si>
  <si>
    <t>Ss_20_10_30_30 : Footbridge systems</t>
  </si>
  <si>
    <t>Ss_20_10_60 : Prefabricated framed and panelled structures</t>
  </si>
  <si>
    <t>Ss_20_10_60_34 : Glazed structural systems</t>
  </si>
  <si>
    <t>Ss_20_10_60_60 : Panelled and framed structural systems</t>
  </si>
  <si>
    <t>Ss_20_10_60_84 : Structural insulated panel systems</t>
  </si>
  <si>
    <t>Ss_20_10_65 : Prefabricated room systems</t>
  </si>
  <si>
    <t>Ss_20_10_65_15 : Composite pod</t>
  </si>
  <si>
    <t>Ss_20_10_65_17 : Concrete pod</t>
  </si>
  <si>
    <t>Ss_20_10_65_65 : Polypropylene pod</t>
  </si>
  <si>
    <t>Ss_20_10_70 : Shelter systems</t>
  </si>
  <si>
    <t>Ss_20_10_70_03 : Animal shelter systems</t>
  </si>
  <si>
    <t>Ss_20_10_70_62 : People shelter systems</t>
  </si>
  <si>
    <t>Ss_20_10_70_64 : Plant shelter systems</t>
  </si>
  <si>
    <t>Ss_20_10_70_84 : Storage shelter systems</t>
  </si>
  <si>
    <t>Ss_20_10_75 : Structural framing systems</t>
  </si>
  <si>
    <t>Ss_20_10_75_15 : Concrete framing systems</t>
  </si>
  <si>
    <t>Ss_20_10_75_35 : Heavy steel framing systems</t>
  </si>
  <si>
    <t>Ss_20_10_75_45 : Light steel framing systems</t>
  </si>
  <si>
    <t>Ss_20_10_75_65 : Precast reinforced concrete framing systems</t>
  </si>
  <si>
    <t>Ss_20_10_75_70 : In situ reinforced concrete framing systems</t>
  </si>
  <si>
    <t>Ss_20_10_75_85 : Timber framing systems</t>
  </si>
  <si>
    <t>Ss_20_20 : Structural beams</t>
  </si>
  <si>
    <t>Ss_20_20_75 : Structural beam systems</t>
  </si>
  <si>
    <t>Ss_20_20_75_15 : Concrete beam systems</t>
  </si>
  <si>
    <t>Ss_20_20_75_80 : Steel beam systems</t>
  </si>
  <si>
    <t>Ss_20_20_75_85 : Timber beam systems</t>
  </si>
  <si>
    <t>Ss_20_30 : Structural columns</t>
  </si>
  <si>
    <t>Ss_20_30_75 : Structural column systems</t>
  </si>
  <si>
    <t>Ss_20_30_75_15 : Concrete column systems</t>
  </si>
  <si>
    <t>Ss_20_30_75_80 : Steel column systems</t>
  </si>
  <si>
    <t>Ss_20_30_75_85 : Timber column systems</t>
  </si>
  <si>
    <t>Ss_20_40 : Structural sheet and cable systems</t>
  </si>
  <si>
    <t>Ss_20_40_07 : Bridge suspension cable systems</t>
  </si>
  <si>
    <t>Ss_20_40_07_11 : Cable stayed bridge cable systems</t>
  </si>
  <si>
    <t>Ss_20_40_07_85 : Suspension bridge cable systems</t>
  </si>
  <si>
    <t>Ss_20_40_10 : Building cable systems</t>
  </si>
  <si>
    <t>Ss_20_50 : Bridge abutments and piers systems</t>
  </si>
  <si>
    <t>Ss_20_50_10 : Abutment systems</t>
  </si>
  <si>
    <t>Ss_20_50_10_10 : Bank seat abutments</t>
  </si>
  <si>
    <t>Ss_20_50_10_30 : Embedded retaining wall bridge abutment</t>
  </si>
  <si>
    <t>Ss_20_50_10_40 : Integral abutment</t>
  </si>
  <si>
    <t>Ss_20_50_10_50 : Masonry bridge abutment</t>
  </si>
  <si>
    <t>Ss_20_50_10_70 : Reinforced concrete bridge abutment</t>
  </si>
  <si>
    <t>Ss_20_50_10_80 : Sheet piled bridge abutment</t>
  </si>
  <si>
    <t>Ss_20_50_10_85 : Spill through abutments</t>
  </si>
  <si>
    <t>Ss_20_50_10_90 : Tied embedded retaining wall bridge abutment</t>
  </si>
  <si>
    <t>Ss_20_50_10_95 : Wing wall systems</t>
  </si>
  <si>
    <t>Ss_20_50_20 : Bridge pier systems</t>
  </si>
  <si>
    <t>Ss_20_50_20_50 : Masonry bridge piers</t>
  </si>
  <si>
    <t>Ss_20_50_20_70 : Reinforced concrete bridge piers</t>
  </si>
  <si>
    <t>Ss_20_50_30 : Abutment and pier component systems</t>
  </si>
  <si>
    <t>Ss_20_50_30_11 : Capping beam systems</t>
  </si>
  <si>
    <t>Ss_20_50_30_37 : Headwall systems</t>
  </si>
  <si>
    <t>Ss_20_50_30_80 : Spandrel wall systems</t>
  </si>
  <si>
    <t>Ss_20_60 : Retaining wall systems</t>
  </si>
  <si>
    <t>Ss_20_60_30 : Embedded retaining wall systems</t>
  </si>
  <si>
    <t>Ss_20_60_30_03 : Anchored steel sheet pile embedded retaining wall systems</t>
  </si>
  <si>
    <t>Ss_20_60_30_15 : Contiguous bored pile embedded retaining wall systems</t>
  </si>
  <si>
    <t>Ss_20_60_30_45 : King post (bored) embedded retaining wall systems</t>
  </si>
  <si>
    <t>Ss_20_60_30_46 : King post (driven) embedded retaining wall systems</t>
  </si>
  <si>
    <t>Ss_20_60_30_70 : Reinforced concrete diaphragm retaining wall systems</t>
  </si>
  <si>
    <t>Ss_20_60_30_80 : Secant pile embedded retaining wall systems</t>
  </si>
  <si>
    <t>Ss_20_60_30_83 : Slurry diaphragm embedded retaining wall systems</t>
  </si>
  <si>
    <t>Ss_20_60_30_85 : Steel sheet pile embedded retaining wall systems</t>
  </si>
  <si>
    <t>Ss_20_60_30_92 : Unreinforced concrete diaphragm retaining wall systems</t>
  </si>
  <si>
    <t>Ss_20_60_35 : Gravity retaining wall systems</t>
  </si>
  <si>
    <t>Ss_20_60_35_10 : Caged rock unit (gabion) retaining wall systems</t>
  </si>
  <si>
    <t>Ss_20_60_35_13 : Concrete bagwork retaining wall systems</t>
  </si>
  <si>
    <t>Ss_20_60_35_15 : Crib retaining wall systems</t>
  </si>
  <si>
    <t>Ss_20_60_35_25 : Drystack masonry unit retaining wall systems</t>
  </si>
  <si>
    <t>Ss_20_60_35_50 : Masonry retaining wall systems</t>
  </si>
  <si>
    <t>Ss_20_60_35_66 : Precast concrete stem wall retaining wall systems</t>
  </si>
  <si>
    <t>Ss_20_60_35_70 : Reinforced concrete retaining wall systems</t>
  </si>
  <si>
    <t>Ss_20_60_35_72 : Reinforced earth retaining wall systems</t>
  </si>
  <si>
    <t>Ss_20_60_35_90 : Timber retaining wall systems</t>
  </si>
  <si>
    <t>Ss_20_60_35_91 : Tyre bale retaining wall system</t>
  </si>
  <si>
    <t>Ss_20_70 : Structure covering and finishing systems</t>
  </si>
  <si>
    <t>Ss_20_70_15 : Concrete protection systems</t>
  </si>
  <si>
    <t>Ss_20_70_65 : Protective painting systems</t>
  </si>
  <si>
    <t>Ss_20_70_80 : Steel encasement systems</t>
  </si>
  <si>
    <t>Ss_20_80 : Structure accessory systems</t>
  </si>
  <si>
    <t>Ss_20_80_60 : Permanent formwork systems</t>
  </si>
  <si>
    <t>Ss_20_95 : Temporary structural systems</t>
  </si>
  <si>
    <t>Ss_25 : Wall and barrier systems</t>
  </si>
  <si>
    <t>Ss_25_10 : Framed wall systems</t>
  </si>
  <si>
    <t>Ss_25_10_20 : Curtain walling systems</t>
  </si>
  <si>
    <t>Ss_25_10_20_85 : Stick curtain walling systems</t>
  </si>
  <si>
    <t>Ss_25_10_20_90 : Unitized curtain walling systems</t>
  </si>
  <si>
    <t>Ss_25_10_30 : Framed partition systems</t>
  </si>
  <si>
    <t>Ss_25_10_30_35 : Gypsum board partition systems</t>
  </si>
  <si>
    <t>Ss_25_10_30_70 : Rigid sheet partition systems</t>
  </si>
  <si>
    <t>Ss_25_10_32 : Framed wall structure systems</t>
  </si>
  <si>
    <t>Ss_25_10_32_35 : Heavy steel wall framing systems</t>
  </si>
  <si>
    <t>Ss_25_10_32_45 : Light steel wall framing systems</t>
  </si>
  <si>
    <t>Ss_25_10_32_90 : Timber wall framing systems</t>
  </si>
  <si>
    <t>Ss_25_10_35 : Framed glazed systems</t>
  </si>
  <si>
    <t>Ss_25_10_35_35 : Glazed screen systems</t>
  </si>
  <si>
    <t>Ss_25_10_35_95 : Vertical patent glazing systems</t>
  </si>
  <si>
    <t>Ss_25_10_35_97 : Window wall glazed screen systems</t>
  </si>
  <si>
    <t>Ss_25_11 : Monolithic wall structure systems</t>
  </si>
  <si>
    <t>Ss_25_11_13 : Cob wall systems</t>
  </si>
  <si>
    <t>Ss_25_11_15 : Concrete form masonry unit wall systems</t>
  </si>
  <si>
    <t>Ss_25_11_16 : Concrete wall systems</t>
  </si>
  <si>
    <t>Ss_25_11_16_65 : Precast concrete wall system</t>
  </si>
  <si>
    <t>Ss_25_11_16_70 : Reinforced concrete wall structure system</t>
  </si>
  <si>
    <t>Ss_25_11_16_80 : Sprayed concrete wall structure system</t>
  </si>
  <si>
    <t>Ss_25_11_70 : Rammed earth wall systems</t>
  </si>
  <si>
    <t>Ss_25_11_70_55 : Non-stabilized rammed earth plinth systems</t>
  </si>
  <si>
    <t>Ss_25_11_70_83 : Stabilized rammed earth plinth systems</t>
  </si>
  <si>
    <t>Ss_25_11_70_85 : Stabilized rammed earth wall systems</t>
  </si>
  <si>
    <t>Ss_25_12 : Panel wall structure systems</t>
  </si>
  <si>
    <t>Ss_25_12_10 : Brick panel wall systems</t>
  </si>
  <si>
    <t>Ss_25_12_15 : Concrete panel wall systems</t>
  </si>
  <si>
    <t>Ss_25_12_60 : Panel cubicle systems</t>
  </si>
  <si>
    <t>Ss_25_12_60_30 : Fully-framed panel cubicle systems</t>
  </si>
  <si>
    <t>Ss_25_12_60_60 : Panel cubicle systems</t>
  </si>
  <si>
    <t>Ss_25_12_60_65 : Privacy screen systems</t>
  </si>
  <si>
    <t>Ss_25_12_65 : Panel partition systems</t>
  </si>
  <si>
    <t>Ss_25_12_65_50 : Media wall systems</t>
  </si>
  <si>
    <t>Ss_25_12_65_55 : Mesh panel partition systems</t>
  </si>
  <si>
    <t>Ss_25_12_65_60 : Plasterboard laminated partition systems</t>
  </si>
  <si>
    <t>Ss_25_12_65_65 : Plasterboard panel partition systems</t>
  </si>
  <si>
    <t>Ss_25_12_65_70 : Relocatable partition and ceiling systems</t>
  </si>
  <si>
    <t>Ss_25_12_65_75 : Relocatable partition systems</t>
  </si>
  <si>
    <t>Ss_25_12_65_85 : Storage wall systems</t>
  </si>
  <si>
    <t>Ss_25_12_80 : Structural glass wall systems</t>
  </si>
  <si>
    <t>Ss_25_12_80_65 : Point-fixed structural glass wall systems</t>
  </si>
  <si>
    <t>Ss_25_12_80_83 : Stacked structural glass wall systems</t>
  </si>
  <si>
    <t>Ss_25_12_80_85 : Suspended structural glass wall systems</t>
  </si>
  <si>
    <t>Ss_25_12_85 : Structural steel panel wall systems</t>
  </si>
  <si>
    <t>Ss_25_13 : Unit wall structure systems</t>
  </si>
  <si>
    <t>Ss_25_13_05 : Adobe block wall systems</t>
  </si>
  <si>
    <t>Ss_25_13_24 : Dry stone wall systems</t>
  </si>
  <si>
    <t>Ss_25_13_30 : Gabion wall systems</t>
  </si>
  <si>
    <t>Ss_25_13_33 : Glass wall systems</t>
  </si>
  <si>
    <t>Ss_25_13_33_33 : Glass block wall systems</t>
  </si>
  <si>
    <t>Ss_25_13_33_64 : Prefabricated glass block wall systems</t>
  </si>
  <si>
    <t>Ss_25_13_35 : Gypsum block wall systems</t>
  </si>
  <si>
    <t>Ss_25_13_45 : Lead brick wall systems</t>
  </si>
  <si>
    <t>Ss_25_13_50 : Masonry wall systems</t>
  </si>
  <si>
    <t>Ss_25_13_50_11 : Cavity wall insulation systems</t>
  </si>
  <si>
    <t>Ss_25_13_50_49 : Masonry exposed feature systems</t>
  </si>
  <si>
    <t>Ss_25_13_50_50 : Masonry external wall external leaf system</t>
  </si>
  <si>
    <t>Ss_25_13_50_51 : Masonry external wall internal leaf system</t>
  </si>
  <si>
    <t>Ss_25_13_50_52 : Masonry external wall single leaf system</t>
  </si>
  <si>
    <t>Ss_25_13_50_54 : Masonry free-standing wall leaf system</t>
  </si>
  <si>
    <t>Ss_25_13_50_56 : Masonry internal partition system</t>
  </si>
  <si>
    <t>Ss_25_13_70 : Reinforced masonry wall systems</t>
  </si>
  <si>
    <t>Ss_25_13_85 : Straw bale wall systems</t>
  </si>
  <si>
    <t>Ss_25_13_85_30 : Framed straw bale wall systems</t>
  </si>
  <si>
    <t>Ss_25_13_85_95 : Unframed straw bale wall systems</t>
  </si>
  <si>
    <t>Ss_25_14 : Fence systems</t>
  </si>
  <si>
    <t>Ss_25_14_30 : Framed fence systems</t>
  </si>
  <si>
    <t>Ss_25_14_55 : Monolithic fence systems</t>
  </si>
  <si>
    <t>Ss_25_14_63 : Post, rail and board fence systems</t>
  </si>
  <si>
    <t>Ss_25_14_63_06 : Bespoke fencing systems</t>
  </si>
  <si>
    <t>Ss_25_14_63_08 : Board or palisade fencing systems</t>
  </si>
  <si>
    <t>Ss_25_14_63_11 : Carbon steel continuous bar fencing systems</t>
  </si>
  <si>
    <t>Ss_25_14_63_51 : Metal post and rail fencing systems</t>
  </si>
  <si>
    <t>Ss_25_14_63_52 : Metal vertical pale fencing systems</t>
  </si>
  <si>
    <t>Ss_25_14_63_56 : Natural hurdle fencing systems</t>
  </si>
  <si>
    <t>Ss_25_14_63_62 : Post and panel fencing systems</t>
  </si>
  <si>
    <t>Ss_25_14_63_63 : Post and rail fencing systems</t>
  </si>
  <si>
    <t>Ss_25_14_63_64 : Precast concrete palisade fencing systems</t>
  </si>
  <si>
    <t>Ss_25_14_63_65 : Precast concrete post and panel fencing systems</t>
  </si>
  <si>
    <t>Ss_25_14_63_66 : Precast concrete post and rail fencing systems</t>
  </si>
  <si>
    <t>Ss_25_14_63_67 : Prefabricated wood or plastics panel fencing systems</t>
  </si>
  <si>
    <t>Ss_25_14_63_84 : Steel hurdle fencing systems</t>
  </si>
  <si>
    <t>Ss_25_14_63_85 : Steel palisade panel fencing systems</t>
  </si>
  <si>
    <t>Ss_25_14_63_86 : Steel vertical bar fencing systems</t>
  </si>
  <si>
    <t>Ss_25_14_63_95 : Wood close boarded fencing systems</t>
  </si>
  <si>
    <t>Ss_25_14_63_96 : Wood palisade fencing systems</t>
  </si>
  <si>
    <t>Ss_25_14_63_97 : Wooden post and rail fencing systems</t>
  </si>
  <si>
    <t>Ss_25_14_63_98 : Wrought iron panel fencing systems</t>
  </si>
  <si>
    <t>Ss_25_14_67 : Post, wire and mesh fence systems</t>
  </si>
  <si>
    <t>Ss_25_14_67_12 : Chain link fencing systems</t>
  </si>
  <si>
    <t>Ss_25_14_67_14 : Cleft chestnut pale fencing systems</t>
  </si>
  <si>
    <t>Ss_25_14_67_15 : Continuous mesh fencing systems</t>
  </si>
  <si>
    <t>Ss_25_14_67_24 : Dropper pattern strained wire fencing system</t>
  </si>
  <si>
    <t>Ss_25_14_67_27 : Electric fencing systems</t>
  </si>
  <si>
    <t>Ss_25_14_67_28 : Electric security fencing systems</t>
  </si>
  <si>
    <t>Ss_25_14_67_33 : General pattern strained wire fencing system</t>
  </si>
  <si>
    <t>Ss_25_14_67_34 : General pattern wire mesh fencing system</t>
  </si>
  <si>
    <t>Ss_25_14_67_51 : Metal mesh panel fencing systems</t>
  </si>
  <si>
    <t>Ss_25_14_67_70 : Rope or chain fencing systems</t>
  </si>
  <si>
    <t>Ss_25_14_67_80 : Spring steel and high tensile wire mesh fencing system</t>
  </si>
  <si>
    <t>Ss_25_14_67_97 : Wire fencing systems</t>
  </si>
  <si>
    <t>Ss_25_15 : Fixed pedestrian barrier systems</t>
  </si>
  <si>
    <t>Ss_25_15_60 : Pedestrian safety barrier and guarding systems</t>
  </si>
  <si>
    <t>Ss_25_15_60_05 : Balustrade and guarding systems</t>
  </si>
  <si>
    <t>Ss_25_15_60_14 : Composite barrier systems</t>
  </si>
  <si>
    <t>Ss_25_15_60_15 : Composite pedestrian parapet systems</t>
  </si>
  <si>
    <t>Ss_25_15_60_16 : Composite post and panel barrier systems</t>
  </si>
  <si>
    <t>Ss_25_15_60_17 : Composite post and rail barrier systems</t>
  </si>
  <si>
    <t>Ss_25_15_60_18 : Concrete post and rail barrier systems</t>
  </si>
  <si>
    <t>Ss_25_15_60_35 : Handrail systems</t>
  </si>
  <si>
    <t>Ss_25_15_60_37 : Hoop barrier systems</t>
  </si>
  <si>
    <t>Ss_25_15_60_52 : Metal modular barrier systems</t>
  </si>
  <si>
    <t>Ss_25_15_60_53 : Metal pedestrian parapet systems</t>
  </si>
  <si>
    <t>Ss_25_15_60_54 : Metal post and mesh panel barrier systems</t>
  </si>
  <si>
    <t>Ss_25_15_60_55 : Metal post and panel barrier systems</t>
  </si>
  <si>
    <t>Ss_25_15_60_56 : Metal post and rail barrier systems</t>
  </si>
  <si>
    <t>Ss_25_15_60_57 : Metal vertical bar pedestrian guard rail systems</t>
  </si>
  <si>
    <t>Ss_25_15_60_60 : Pedestrian parapet systems</t>
  </si>
  <si>
    <t>Ss_25_15_60_65 : Post and panel barrier systems</t>
  </si>
  <si>
    <t>Ss_25_15_60_66 : Post and rail barrier systems</t>
  </si>
  <si>
    <t>Ss_25_15_60_67 : Post and wire or rope barrier systems</t>
  </si>
  <si>
    <t>Ss_25_15_60_68 : Post and wire barrier systems</t>
  </si>
  <si>
    <t>Ss_25_15_60_96 : Wood post and panel barrier systems</t>
  </si>
  <si>
    <t>Ss_25_15_60_97 : Wood post and rail barrier systems</t>
  </si>
  <si>
    <t>Ss_25_15_85 : Sports barrier systems</t>
  </si>
  <si>
    <t>Ss_25_15_85_55 : Multi-use games fencing systems</t>
  </si>
  <si>
    <t>Ss_25_16 : Fixed traffic and protective barrier systems</t>
  </si>
  <si>
    <t>Ss_25_16_04 : Artificial reef systems</t>
  </si>
  <si>
    <t>Ss_25_16_05 : Avalanche and snow barrier systems</t>
  </si>
  <si>
    <t>Ss_25_16_08 : Blast barrier systems</t>
  </si>
  <si>
    <t>Ss_25_16_08_44 : Jet blast deflection systems</t>
  </si>
  <si>
    <t>Ss_25_16_21 : Debris flow barrier systems</t>
  </si>
  <si>
    <t>Ss_25_16_30 : Fish barrier systems</t>
  </si>
  <si>
    <t>Ss_25_16_46 : Landslide barrier systems</t>
  </si>
  <si>
    <t>Ss_25_16_70 : Rail barrier systems</t>
  </si>
  <si>
    <t>Ss_25_16_73 : Road barrier systems</t>
  </si>
  <si>
    <t>Ss_25_16_73_26 : Environment protection screen systems</t>
  </si>
  <si>
    <t>Ss_25_16_73_80 : Socket for temporary barrier systems</t>
  </si>
  <si>
    <t>Ss_25_16_75 : Rock armour systems</t>
  </si>
  <si>
    <t>Ss_25_16_76 : Rockfall barrier systems</t>
  </si>
  <si>
    <t>Ss_25_16_80 : Sea wall systems</t>
  </si>
  <si>
    <t>Ss_25_16_94 : Vehicle restraint systems</t>
  </si>
  <si>
    <t>Ss_25_16_94_10 : Bollard systems</t>
  </si>
  <si>
    <t>Ss_25_16_94_14 : Combined metal and concrete vehicle safety parapet systems</t>
  </si>
  <si>
    <t>Ss_25_16_94_16 : Concrete safety barrier (CSB) system</t>
  </si>
  <si>
    <t>Ss_25_16_94_44 : Low-speed precast concrete safety parapet (PCONC) systems</t>
  </si>
  <si>
    <t>Ss_25_16_94_46 : Low-speed masonry safety parapet (PMAS) systems</t>
  </si>
  <si>
    <t>Ss_25_16_94_48 : Low-speed metal vehicle safety parapet systems</t>
  </si>
  <si>
    <t>Ss_25_16_94_50 : Metal vehicle safety fence systems</t>
  </si>
  <si>
    <t>Ss_25_16_94_65 : Protective rail systems</t>
  </si>
  <si>
    <t>Ss_25_16_94_95 : Vehicle safety control systems</t>
  </si>
  <si>
    <t>Ss_25_16_94_97 : Wire rope safety fence (WRSF) systems</t>
  </si>
  <si>
    <t>Ss_25_17 : Dam and levee structure systems</t>
  </si>
  <si>
    <t>Ss_25_17_05 : Arch dam systems</t>
  </si>
  <si>
    <t>Ss_25_17_10 : Buttress dam systems</t>
  </si>
  <si>
    <t>Ss_25_17_25 : Embankment dam and levee systems</t>
  </si>
  <si>
    <t>Ss_25_17_35 : Gravity dam systems</t>
  </si>
  <si>
    <t>Ss_25_20 : Wall cladding systems</t>
  </si>
  <si>
    <t>Ss_25_20_08 : Board cladding systems</t>
  </si>
  <si>
    <t>Ss_25_20_08_95 : Weatherboarding systems</t>
  </si>
  <si>
    <t>Ss_25_20_14 : Composite panel cladding systems</t>
  </si>
  <si>
    <t>Ss_25_20_14_52 : Metal composite panel cladding systems</t>
  </si>
  <si>
    <t>Ss_25_20_14_55 : Metal semi-composite panel cladding systems</t>
  </si>
  <si>
    <t>Ss_25_20_15 : Concrete cladding systems</t>
  </si>
  <si>
    <t>Ss_25_20_15_16 : Concrete panel cladding systems</t>
  </si>
  <si>
    <t>Ss_25_20_33 : Glass fibre reinforced concrete (GRC) cladding systems</t>
  </si>
  <si>
    <t>Ss_25_20_33_35 : GRC cladding systems</t>
  </si>
  <si>
    <t>Ss_25_20_34 : Glass fibre reinforced gypsum (GRG) cladding systems</t>
  </si>
  <si>
    <t>Ss_25_20_34_35 : GRG cladding systems</t>
  </si>
  <si>
    <t>Ss_25_20_35 : Glass fibre reinforced plastics (GRP) cladding systems</t>
  </si>
  <si>
    <t>Ss_25_20_35_35 : GRP cladding systems</t>
  </si>
  <si>
    <t>Ss_25_20_50 : Metal sheet cladding systems</t>
  </si>
  <si>
    <t>Ss_25_20_50_05 : Aluminium sheet cladding systems</t>
  </si>
  <si>
    <t>Ss_25_20_50_15 : Copper sheet cladding systems</t>
  </si>
  <si>
    <t>Ss_25_20_50_45 : Lead sheet cladding systems</t>
  </si>
  <si>
    <t>Ss_25_20_50_50 : Lead-wrapped panel cladding systems</t>
  </si>
  <si>
    <t>Ss_25_20_50_85 : Stainless steel sheet cladding systems</t>
  </si>
  <si>
    <t>Ss_25_20_50_95 : Zinc sheet cladding systems</t>
  </si>
  <si>
    <t>Ss_25_20_60 : Panel and sheet cladding systems</t>
  </si>
  <si>
    <t>Ss_25_20_68 : Profiled sheet cladding systems</t>
  </si>
  <si>
    <t>Ss_25_20_68_30 : Fibre cement profiled sheet cladding systems</t>
  </si>
  <si>
    <t>Ss_25_20_68_50 : Metal profiled sheet cladding systems</t>
  </si>
  <si>
    <t>Ss_25_20_68_65 : Plastics profiled sheet cladding systems</t>
  </si>
  <si>
    <t>Ss_25_20_70 : Rainscreen cladding systems</t>
  </si>
  <si>
    <t>Ss_25_20_70_25 : Drained and back-ventilated rainscreen cladding systems</t>
  </si>
  <si>
    <t>Ss_25_20_70_65 : Pressure equalized rainscreen cladding systems</t>
  </si>
  <si>
    <t>Ss_25_20_72 : Sheet cladding systems</t>
  </si>
  <si>
    <t>Ss_25_20_72_72 : Rigid sheet cladding systems</t>
  </si>
  <si>
    <t>Ss_25_20_85 : Stone cladding systems</t>
  </si>
  <si>
    <t>Ss_25_20_85_50 : Manufactured stone cladding systems</t>
  </si>
  <si>
    <t>Ss_25_20_85_55 : Natural stone cladding systems</t>
  </si>
  <si>
    <t>Ss_25_20_90 : Unit cladding systems</t>
  </si>
  <si>
    <t>Ss_25_20_90_13 : Clay plain tile cladding systems</t>
  </si>
  <si>
    <t>Ss_25_20_90_15 : Concrete plain tile cladding systems</t>
  </si>
  <si>
    <t>Ss_25_20_90_30 : Fibre cement slate cladding systems</t>
  </si>
  <si>
    <t>Ss_25_20_90_50 : Metal tile cladding systems</t>
  </si>
  <si>
    <t>Ss_25_20_90_55 : Natural slate cladding systems</t>
  </si>
  <si>
    <t>Ss_25_20_90_65 : Precast concrete cladding systems</t>
  </si>
  <si>
    <t>Ss_25_20_90_95 : Wood shingle or shake cladding systems</t>
  </si>
  <si>
    <t>Ss_25_25 : Wall lining systems</t>
  </si>
  <si>
    <t>Ss_25_25_05 : Acoustic panel systems</t>
  </si>
  <si>
    <t>Ss_25_25_45 : Lining and casing systems</t>
  </si>
  <si>
    <t>Ss_25_25_45_25 : Duct and wall panel lining systems</t>
  </si>
  <si>
    <t>Ss_25_25_45_33 : Gypsum board casing systems</t>
  </si>
  <si>
    <t>Ss_25_25_45_35 : Gypsum board wall lining systems</t>
  </si>
  <si>
    <t>Ss_25_25_45_50 : Metal framed wall lining systems</t>
  </si>
  <si>
    <t>Ss_25_25_45_70 : Rigid sheet wall lining and casing systems</t>
  </si>
  <si>
    <t>Ss_25_25_45_88 : Timber board casing systems</t>
  </si>
  <si>
    <t>Ss_25_25_45_90 : Timber board wall lining systems</t>
  </si>
  <si>
    <t>Ss_25_25_70 : Radiation shielding lining systems</t>
  </si>
  <si>
    <t>Ss_25_25_75 : Rigid sheet fine lining and panelling systems</t>
  </si>
  <si>
    <t>Ss_25_25_75_05 : Acoustic panel lining systems</t>
  </si>
  <si>
    <t>Ss_25_25_75_30 : Framed wood panel lining systems</t>
  </si>
  <si>
    <t>Ss_25_25_75_63 : Plastics panel lining systems</t>
  </si>
  <si>
    <t>Ss_25_25_75_65 : Plastics veneered panel lining systems</t>
  </si>
  <si>
    <t>Ss_25_25_75_85 : Specialist faced panel lining systems</t>
  </si>
  <si>
    <t>Ss_25_25_75_95 : Wood veneered panel lining systems</t>
  </si>
  <si>
    <t>Ss_25_25_85 : Stone lining systems</t>
  </si>
  <si>
    <t>Ss_25_25_85_50 : Manufactured stone lining systems</t>
  </si>
  <si>
    <t>Ss_25_25_85_55 : Natural stone lining systems</t>
  </si>
  <si>
    <t>Ss_25_25_95 : Wall sheathing systems</t>
  </si>
  <si>
    <t>Ss_25_25_95_28 : External wall sheathing systems</t>
  </si>
  <si>
    <t>Ss_25_30 : Door and window systems</t>
  </si>
  <si>
    <t>Ss_25_30_15 : Concrete wall glazing systems</t>
  </si>
  <si>
    <t>Ss_25_30_15_66 : Precast concrete security window systems</t>
  </si>
  <si>
    <t>Ss_25_30_20 : Door, shutter and hatch systems</t>
  </si>
  <si>
    <t>Ss_25_30_20_16 : Collapsible gate and grille doorset systems</t>
  </si>
  <si>
    <t>Ss_25_30_20_25 : Doorset systems</t>
  </si>
  <si>
    <t>Ss_25_30_20_30 : Frame and door leaf systems</t>
  </si>
  <si>
    <t>Ss_25_30_20_32 : Frameless glass door systems</t>
  </si>
  <si>
    <t>Ss_25_30_20_35 : Hatch systems</t>
  </si>
  <si>
    <t>Ss_25_30_20_37 : High security doorset systems</t>
  </si>
  <si>
    <t>Ss_25_30_20_38 : High speed doorset systems</t>
  </si>
  <si>
    <t>Ss_25_30_20_39 : Hinged doorset systems</t>
  </si>
  <si>
    <t>Ss_25_30_20_40 : Industrial doorset systems</t>
  </si>
  <si>
    <t>Ss_25_30_20_45 : Loading bay doorset systems</t>
  </si>
  <si>
    <t>Ss_25_30_20_46 : Louvre doorset systems</t>
  </si>
  <si>
    <t>Ss_25_30_20_62 : Pivot doorset systems</t>
  </si>
  <si>
    <t>Ss_25_30_20_70 : Revolving doorset systems</t>
  </si>
  <si>
    <t>Ss_25_30_20_73 : Roller grille doorset systems</t>
  </si>
  <si>
    <t>Ss_25_30_20_74 : Roller shutter doorset systems</t>
  </si>
  <si>
    <t>Ss_25_30_20_76 : Sectional overhead doorset systems</t>
  </si>
  <si>
    <t>Ss_25_30_20_77 : Sliding doorset systems</t>
  </si>
  <si>
    <t>Ss_25_30_20_78 : Sliding folding doorset systems</t>
  </si>
  <si>
    <t>Ss_25_30_20_80 : Sliding stacking panel partition systems</t>
  </si>
  <si>
    <t>Ss_25_30_20_84 : Strip curtain doorset systems</t>
  </si>
  <si>
    <t>Ss_25_30_20_93 : Up over doorset systems</t>
  </si>
  <si>
    <t>Ss_25_30_29 : Fire and smoke curtain systems</t>
  </si>
  <si>
    <t>Ss_25_30_29_38 : Horizontal fire curtain systems</t>
  </si>
  <si>
    <t>Ss_25_30_29_39 : Horizontal smoke curtain systems</t>
  </si>
  <si>
    <t>Ss_25_30_29_94 : Vertical fire curtain systems</t>
  </si>
  <si>
    <t>Ss_25_30_29_95 : Vertical smoke curtain systems</t>
  </si>
  <si>
    <t>Ss_25_30_95 : Window systems</t>
  </si>
  <si>
    <t>Ss_25_30_95_26 : External window systems</t>
  </si>
  <si>
    <t>Ss_25_30_95_41 : Internal window systems</t>
  </si>
  <si>
    <t>Ss_25_30_95_96 : Window walling system</t>
  </si>
  <si>
    <t>Ss_25_32 : Gate access systems</t>
  </si>
  <si>
    <t>Ss_25_32_35 : Gate systems</t>
  </si>
  <si>
    <t>Ss_25_32_35_05 : Animal gate systems</t>
  </si>
  <si>
    <t>Ss_25_32_35_15 : Chicane systems</t>
  </si>
  <si>
    <t>Ss_25_32_35_30 : Folding gate systems</t>
  </si>
  <si>
    <t>Ss_25_32_35_37 : Hinged gate systems</t>
  </si>
  <si>
    <t>Ss_25_32_35_41 : In-line inhibitor systems</t>
  </si>
  <si>
    <t>Ss_25_32_35_45 : Kissing gate systems</t>
  </si>
  <si>
    <t>Ss_25_32_35_80 : Sliding gate systems</t>
  </si>
  <si>
    <t>Ss_25_32_35_85 : Stile systems</t>
  </si>
  <si>
    <t>Ss_25_32_35_90 : Turnstile systems</t>
  </si>
  <si>
    <t>Ss_25_32_60 : Pedestrian access point control barrier systems</t>
  </si>
  <si>
    <t>Ss_25_34 : Operable pedestrian barrier systems</t>
  </si>
  <si>
    <t>Ss_25_34_25 : External automated pedestrian barrier systems</t>
  </si>
  <si>
    <t>Ss_25_34_30 : External manual pedestrian barrier systems</t>
  </si>
  <si>
    <t>Ss_25_34_40 : Internal automated pedestrian barrier systems</t>
  </si>
  <si>
    <t>Ss_25_34_43 : Internal manual pedestrian barrier systems</t>
  </si>
  <si>
    <t>Ss_25_34_59 : Operable industrial safety barrier systems</t>
  </si>
  <si>
    <t>Ss_25_34_60 : Passport control automated e-gate systems</t>
  </si>
  <si>
    <t>Ss_25_34_60_26 : e-passport gate system</t>
  </si>
  <si>
    <t>Ss_25_34_60_60 : Passport gate system</t>
  </si>
  <si>
    <t>Ss_25_34_70 : Railway platform automated barrier systems</t>
  </si>
  <si>
    <t>Ss_25_36 : Operable traffic barrier systems</t>
  </si>
  <si>
    <t>Ss_25_36_24 : Dry dock automated gate systems</t>
  </si>
  <si>
    <t>Ss_25_36_30 : Flood/ storm surge barrier systems</t>
  </si>
  <si>
    <t>Ss_25_36_40 : Internal automated traffic barrier systems</t>
  </si>
  <si>
    <t>Ss_25_36_42 : Internal manual traffic barrier systems</t>
  </si>
  <si>
    <t>Ss_25_36_50 : Marina/ sea gate automated systems</t>
  </si>
  <si>
    <t>Ss_25_36_58 : Operable rail barrier systems</t>
  </si>
  <si>
    <t>Ss_25_36_62 : Operable water barrier systems</t>
  </si>
  <si>
    <t>Ss_25_36_64 : Operable bridge barrier systems</t>
  </si>
  <si>
    <t>Ss_25_36_66 : Operable tunnel barrier systems</t>
  </si>
  <si>
    <t>Ss_25_36_70 : Railway crossing systems</t>
  </si>
  <si>
    <t>Ss_25_36_95 : Vehicle access point control systems</t>
  </si>
  <si>
    <t>Ss_25_36_95_05 : Automated heavy-duty gate systems</t>
  </si>
  <si>
    <t>Ss_25_36_95_35 : Heavy duty sliding beam barrier systems</t>
  </si>
  <si>
    <t>Ss_25_36_95_36 : Height restrictor systems</t>
  </si>
  <si>
    <t>Ss_25_36_95_38 : Horizontal swing gate systems</t>
  </si>
  <si>
    <t>Ss_25_36_95_40 : Hydraulic ramp systems</t>
  </si>
  <si>
    <t>Ss_25_36_95_50 : Movable bollard and car park post systems</t>
  </si>
  <si>
    <t>Ss_25_36_95_70 : Rising arm barrier systems</t>
  </si>
  <si>
    <t>Ss_25_36_95_85 : Static bollard systems</t>
  </si>
  <si>
    <t>Ss_25_36_95_94 : Vehicle flow plate systems</t>
  </si>
  <si>
    <t>Ss_25_36_95_96 : Vehicle stop systems</t>
  </si>
  <si>
    <t>Ss_25_38 : Wall and barrier opening hardware systems</t>
  </si>
  <si>
    <t>Ss_25_38_20 : Door, window and gate hardware systems</t>
  </si>
  <si>
    <t>Ss_25_38_20_20 : Door hardware systems</t>
  </si>
  <si>
    <t>Ss_25_38_20_30 : Garage door hardware systems</t>
  </si>
  <si>
    <t>Ss_25_38_20_33 : Gate hardware systems</t>
  </si>
  <si>
    <t>Ss_25_38_20_35 : Hatch hardware systems</t>
  </si>
  <si>
    <t>Ss_25_38_20_70 : Relocatable partition hardware systems</t>
  </si>
  <si>
    <t>Ss_25_38_20_80 : Shutter hardware systems</t>
  </si>
  <si>
    <t>Ss_25_38_20_95 : Window hardware systems</t>
  </si>
  <si>
    <t>Ss_25_45 : Wall covering and finish systems</t>
  </si>
  <si>
    <t>Ss_25_45_02 : Acoustic covering systems</t>
  </si>
  <si>
    <t>Ss_25_45_02_60 : Parge coat systems</t>
  </si>
  <si>
    <t>Ss_25_45_25 : Drapery systems</t>
  </si>
  <si>
    <t>Ss_25_45_70 : Render and roughcast coating systems</t>
  </si>
  <si>
    <t>Ss_25_45_70_55 : Multicoat render systems</t>
  </si>
  <si>
    <t>Ss_25_45_70_60 : Once coat render systems</t>
  </si>
  <si>
    <t>Ss_25_45_72 : Rendered insulation systems</t>
  </si>
  <si>
    <t>Ss_25_45_72_02 : Adhesive fixed external wall insulation systems</t>
  </si>
  <si>
    <t>Ss_25_45_72_42 : Insulated plinth systems</t>
  </si>
  <si>
    <t>Ss_25_45_72_70 : Rail fixed external wall insulation systems</t>
  </si>
  <si>
    <t>Ss_25_45_74 : Rolled paper and fabric covering systems</t>
  </si>
  <si>
    <t>Ss_25_45_74_70 : Rolled covering systems</t>
  </si>
  <si>
    <t>Ss_25_45_85 : Sprayed coating systems</t>
  </si>
  <si>
    <t>Ss_25_45_85_82 : Sprayed external monolithic coating systems</t>
  </si>
  <si>
    <t>Ss_25_45_85_85 : Sprayed internal monolithic coating systems</t>
  </si>
  <si>
    <t>Ss_25_45_86 : Suspended render systems</t>
  </si>
  <si>
    <t>Ss_25_45_88 : Tiling systems</t>
  </si>
  <si>
    <t>Ss_25_45_88_25 : External wall tiling systems</t>
  </si>
  <si>
    <t>Ss_25_45_88_40 : Internal wall tiling systems</t>
  </si>
  <si>
    <t>Ss_25_45_88_88 : Terrazzo walling tiling systems</t>
  </si>
  <si>
    <t>Ss_25_45_88_90 : Tiling and mosaic mortar substrate systems</t>
  </si>
  <si>
    <t>Ss_25_45_90 : Unit facing systems</t>
  </si>
  <si>
    <t>Ss_25_50 : Wall mounted canopy and screen systems</t>
  </si>
  <si>
    <t>Ss_25_50_05 : Awning systems</t>
  </si>
  <si>
    <t>Ss_25_50_35 : Grille systems</t>
  </si>
  <si>
    <t>Ss_25_50_45 : Louvre and shading systems</t>
  </si>
  <si>
    <t>Ss_25_50_45_10 : Canopy systems</t>
  </si>
  <si>
    <t>Ss_25_50_45_30 : Facade-aligned brise soleil systems</t>
  </si>
  <si>
    <t>Ss_25_50_45_45 : Louvre screen systems</t>
  </si>
  <si>
    <t>Ss_25_50_45_60 : Panellized louvre screen systems</t>
  </si>
  <si>
    <t>Ss_25_50_45_65 : Projecting brise soleil systems</t>
  </si>
  <si>
    <t>Ss_25_50_75 : Screen systems</t>
  </si>
  <si>
    <t>Ss_25_50_80 : Shutter systems</t>
  </si>
  <si>
    <t>Ss_25_60 : Wall and barrier accessory systems</t>
  </si>
  <si>
    <t>Ss_25_60_10 : Cavity wall tie renewal and insertion systems</t>
  </si>
  <si>
    <t>Ss_25_60_30 : Fire stopping systems</t>
  </si>
  <si>
    <t>Ss_25_60_30_40 : Individual services penetrations fire stopping systems</t>
  </si>
  <si>
    <t>Ss_25_60_30_45 : Linear gap fire stopping systems</t>
  </si>
  <si>
    <t>Ss_25_60_30_48 : Loose fire stopping systems</t>
  </si>
  <si>
    <t>Ss_25_60_30_55 : Multiple services penetrations fire stopping systems</t>
  </si>
  <si>
    <t>Ss_25_60_30_62 : Pipe collar fire stopping systems</t>
  </si>
  <si>
    <t>Ss_25_60_35 : Glazing systems</t>
  </si>
  <si>
    <t>Ss_25_60_35_06 : Bead-fixed insulating glazing systems</t>
  </si>
  <si>
    <t>Ss_25_60_35_08 : Bead-fixed single glazing systems</t>
  </si>
  <si>
    <t>Ss_25_60_35_30 : Fire-resistant glazing systems</t>
  </si>
  <si>
    <t>Ss_25_60_35_33 : Glazing film systems</t>
  </si>
  <si>
    <t>Ss_25_60_35_35 : Groove-fixed single glazing systems</t>
  </si>
  <si>
    <t>Ss_25_60_35_40 : Internal use bead and tape, groove or channel glazing systems</t>
  </si>
  <si>
    <t>Ss_25_60_35_50 : Mirror glazing systems</t>
  </si>
  <si>
    <t>Ss_25_60_35_65 : Putty-fronted single glazing systems</t>
  </si>
  <si>
    <t>Ss_25_60_35_75 : Single-sided gasket glazing systems</t>
  </si>
  <si>
    <t>Ss_25_60_35_85 : Structural zipper gasket glazing systems</t>
  </si>
  <si>
    <t>Ss_25_60_35_95 : U-profiled glazing systems</t>
  </si>
  <si>
    <t>Ss_25_60_50 : Metal sheet wall flashing and weathering systems</t>
  </si>
  <si>
    <t>Ss_25_60_50_03 : Aluminium sheet flashing systems</t>
  </si>
  <si>
    <t>Ss_25_60_50_04 : Aluminium sheet weathering systems</t>
  </si>
  <si>
    <t>Ss_25_60_50_11 : Carbon steel wall flashing and weathering systems</t>
  </si>
  <si>
    <t>Ss_25_60_50_14 : Copper sheet wall flashing and weathering systems</t>
  </si>
  <si>
    <t>Ss_25_60_50_47 : Lead damp-proof course systems</t>
  </si>
  <si>
    <t>Ss_25_60_50_48 : Lead sheet wall flashing and weathering systems</t>
  </si>
  <si>
    <t>Ss_25_60_50_49 : Lead sheet weathering systems</t>
  </si>
  <si>
    <t>Ss_25_60_50_84 : Stainless steel sheet wall flashing and weathering systems</t>
  </si>
  <si>
    <t>Ss_25_60_50_94 : Zinc sheet wall flashing and weathering systems</t>
  </si>
  <si>
    <t>Ss_25_95 : Temporary wall and barrier systems</t>
  </si>
  <si>
    <t>Ss_25_95_30 : Temporary flood barrier systems</t>
  </si>
  <si>
    <t>Ss_25_95_60 : Temporary pedestrian barrier systems</t>
  </si>
  <si>
    <t>Ss_25_95_70 : Temporary rail barrier systems</t>
  </si>
  <si>
    <t>Ss_25_95_75 : Temporary road barrier systems</t>
  </si>
  <si>
    <t>Ss_25_95_85 : Temporary traffic barrier systems</t>
  </si>
  <si>
    <t>Ss_25_95_90 : Temporary water barrier systems</t>
  </si>
  <si>
    <t>Ss_30 : Roof, floor and paving systems</t>
  </si>
  <si>
    <t>Ss_30_10 : Pitched, arched and domed roof structure systems</t>
  </si>
  <si>
    <t>Ss_30_10_30 : Framed roof structure systems</t>
  </si>
  <si>
    <t>Ss_30_10_30_20 : Glazed unit roof framing systems</t>
  </si>
  <si>
    <t>Ss_30_10_30_25 : Heavy steel roof framing systems</t>
  </si>
  <si>
    <t>Ss_30_10_30_30 : Heavy steel roof space frame systems</t>
  </si>
  <si>
    <t>Ss_30_10_30_35 : Heavy steel roof space truss systems</t>
  </si>
  <si>
    <t>Ss_30_10_30_45 : Light steel roof framing systems</t>
  </si>
  <si>
    <t>Ss_30_10_30_70 : Reinforced concrete roof framing systems</t>
  </si>
  <si>
    <t>Ss_30_10_30_85 : Timber roof framing systems</t>
  </si>
  <si>
    <t>Ss_30_10_50 : Monolithic roof structure systems</t>
  </si>
  <si>
    <t>Ss_30_10_50_70 : Sprayed concrete roof systems</t>
  </si>
  <si>
    <t>Ss_30_10_60 : Panel roof structure systems</t>
  </si>
  <si>
    <t>Ss_30_10_90 : Unit roof structure systems</t>
  </si>
  <si>
    <t>Ss_30_10_90_50 : Masonry roof systems</t>
  </si>
  <si>
    <t>Ss_30_12 : Flat roof, floor and deck structure systems</t>
  </si>
  <si>
    <t>Ss_30_12_05 : Beam and block floor systems</t>
  </si>
  <si>
    <t>Ss_30_12_15 : Concrete plank floor systems</t>
  </si>
  <si>
    <t>Ss_30_12_20 : Deck systems</t>
  </si>
  <si>
    <t>Ss_30_12_30 : Flat roof and floor cassette structural insulated panel (SIP) systems</t>
  </si>
  <si>
    <t>Ss_30_12_32 : Framed decking systems</t>
  </si>
  <si>
    <t>Ss_30_12_33 : Framed floor systems</t>
  </si>
  <si>
    <t>Ss_30_12_34 : Framed mezzanine systems</t>
  </si>
  <si>
    <t>Ss_30_12_35 : Glass unit masonry floor systems</t>
  </si>
  <si>
    <t>Ss_30_12_45 : Lift-up concrete plank floor systems</t>
  </si>
  <si>
    <t>Ss_30_12_50 : Masonry (flat arch) floor systems</t>
  </si>
  <si>
    <t>Ss_30_12_60 : Pier and jetty structure systems</t>
  </si>
  <si>
    <t>Ss_30_12_64 : Platform systems</t>
  </si>
  <si>
    <t>Ss_30_12_64_17 : Crosswall platform systems</t>
  </si>
  <si>
    <t>Ss_30_12_64_30 : Front wall platform systems</t>
  </si>
  <si>
    <t>Ss_30_12_64_53 : Modular platform systems</t>
  </si>
  <si>
    <t>Ss_30_12_85 : Structural deck systems</t>
  </si>
  <si>
    <t>Ss_30_12_85_15 : Composite concrete floor, roof or balcony deck systems</t>
  </si>
  <si>
    <t>Ss_30_12_85_16 : Composite steel and concrete floor, roof or balcony deck systems</t>
  </si>
  <si>
    <t>Ss_30_12_85_17 : Concrete beam and block floor or roof deck systems</t>
  </si>
  <si>
    <t>Ss_30_12_85_18 : Concrete floor or roof deck systems</t>
  </si>
  <si>
    <t>Ss_30_12_85_30 : Glazed unit floor or roof deck systems</t>
  </si>
  <si>
    <t>Ss_30_12_85_40 : Heavy steel floor, roof or balcony deck systems</t>
  </si>
  <si>
    <t>Ss_30_12_85_50 : Light steel floor, roof or balcony deck systems</t>
  </si>
  <si>
    <t>Ss_30_12_85_65 : Post tensioned concrete floor or roof deck systems</t>
  </si>
  <si>
    <t>Ss_30_12_85_70 : Reinforced concrete floor, roof or balcony deck systems</t>
  </si>
  <si>
    <t>Ss_30_12_85_90 : Timber floor, roof or balcony deck systems</t>
  </si>
  <si>
    <t>Ss_30_14 : Paving systems</t>
  </si>
  <si>
    <t>Ss_30_14_02 : Acrylic and resin bound aggregate paving systems</t>
  </si>
  <si>
    <t>Ss_30_14_02_30 : Fibre-reinforced resin-bound aggregate overlay systems</t>
  </si>
  <si>
    <t>Ss_30_14_02_41 : Impact absorbing synthetic play and sport paving systems</t>
  </si>
  <si>
    <t>Ss_30_14_02_42 : Impervious acrylic coated sports paving systems</t>
  </si>
  <si>
    <t>Ss_30_14_02_70 : Resin-bonded aggregate paving systems</t>
  </si>
  <si>
    <t>Ss_30_14_02_71 : Resin-bound aggregate light duty paving systems</t>
  </si>
  <si>
    <t>Ss_30_14_02_72 : Resin-bound aggregate heavy duty paving systems</t>
  </si>
  <si>
    <t>Ss_30_14_02_73 : Resin-bound aggregate overlay systems</t>
  </si>
  <si>
    <t>Ss_30_14_02_74 : Resin-bound stone aggregate sports paving systems</t>
  </si>
  <si>
    <t>Ss_30_14_02_85 : Synthetic play surfacing systems</t>
  </si>
  <si>
    <t>Ss_30_14_05 : Asphalt road and paving systems</t>
  </si>
  <si>
    <t>Ss_30_14_05_05 : Asphalt concrete light duty paving systems</t>
  </si>
  <si>
    <t>Ss_30_14_05_06 : Asphalt concrete paving systems</t>
  </si>
  <si>
    <t>Ss_30_14_05_07 : Asphalt concrete runway paving systems</t>
  </si>
  <si>
    <t>Ss_30_14_05_08 : Asphalt concrete surface overlay systems</t>
  </si>
  <si>
    <t>Ss_30_14_05_35 : Hot rolled asphalt paving systems</t>
  </si>
  <si>
    <t>Ss_30_14_05_36 : Hot rolled asphalt runway paving systems</t>
  </si>
  <si>
    <t>Ss_30_14_05_40 : Hot rolled asphalt sports paving systems</t>
  </si>
  <si>
    <t>Ss_30_14_05_50 : Mastic asphalt pedestrian paving systems</t>
  </si>
  <si>
    <t>Ss_30_14_05_65 : Porous asphalt concrete paving systems</t>
  </si>
  <si>
    <t>Ss_30_14_05_70 : Porous asphalt concrete sports paving systems</t>
  </si>
  <si>
    <t>Ss_30_14_05_75 : Stone mastic asphalt paving systems</t>
  </si>
  <si>
    <t>Ss_30_14_15 : Concrete road and paving systems</t>
  </si>
  <si>
    <t>Ss_30_14_15_14 : Concrete grass-filled paving systems</t>
  </si>
  <si>
    <t>Ss_30_14_15_16 : Concrete paving systems</t>
  </si>
  <si>
    <t>Ss_30_14_15_17 : Concrete porous paving systems</t>
  </si>
  <si>
    <t>Ss_30_14_15_18 : Concrete runway paving systems</t>
  </si>
  <si>
    <t>Ss_30_14_50 : Matt and sheet paving systems</t>
  </si>
  <si>
    <t>Ss_30_14_50_25 : Dry ski slope synthetic matting systems</t>
  </si>
  <si>
    <t>Ss_30_14_50_65 : Polymeric sports paving systems</t>
  </si>
  <si>
    <t>Ss_30_14_50_80 : Synthetic grass surfacing systems</t>
  </si>
  <si>
    <t>Ss_30_14_80 : Unbound aggregate paving systems</t>
  </si>
  <si>
    <t>Ss_30_14_80_30 : Fast dry clay sports paving systems</t>
  </si>
  <si>
    <t>Ss_30_14_80_37 : Hoggin paving systems</t>
  </si>
  <si>
    <t>Ss_30_14_80_40 : Hard binding gravel paving systems</t>
  </si>
  <si>
    <t>Ss_30_14_80_45 : Loose laid aggregate paving systems</t>
  </si>
  <si>
    <t>Ss_30_14_80_47 : Loose aggregate overlay systems</t>
  </si>
  <si>
    <t>Ss_30_14_80_48 : Loose gravel paving systems</t>
  </si>
  <si>
    <t>Ss_30_14_80_75 : Sand play surfacing systems</t>
  </si>
  <si>
    <t>Ss_30_14_80_80 : Slurry surfacing overlay systems</t>
  </si>
  <si>
    <t>Ss_30_14_80_90 : Unbound aggregate cycle paving systems</t>
  </si>
  <si>
    <t>Ss_30_14_80_95 : Woodchip and stone trim trail paving systems</t>
  </si>
  <si>
    <t>Ss_30_14_80_98 : Woodchip and woodfibre surface paving systems</t>
  </si>
  <si>
    <t>Ss_30_14_90 : Unit paving systems</t>
  </si>
  <si>
    <t>Ss_30_14_90_11 : Cellular plastics grass-filled paving systems</t>
  </si>
  <si>
    <t>Ss_30_14_90_12 : Cellular plastics gravel-filled paving systems</t>
  </si>
  <si>
    <t>Ss_30_14_90_30 : Flag and slab bound paving systems</t>
  </si>
  <si>
    <t>Ss_30_14_90_32 : Flag and slab paving overlay systems</t>
  </si>
  <si>
    <t>Ss_30_14_90_34 : Flag and slab pedestal-supported paving systems</t>
  </si>
  <si>
    <t>Ss_30_14_90_36 : Flag and slab unbound paving systems</t>
  </si>
  <si>
    <t>Ss_30_14_90_50 : Mosaic paving systems</t>
  </si>
  <si>
    <t>Ss_30_14_90_60 : Permeable flag and slab paving systems</t>
  </si>
  <si>
    <t>Ss_30_14_90_62 : Permeable small unit paving systems</t>
  </si>
  <si>
    <t>Ss_30_14_90_70 : Rail track paving system</t>
  </si>
  <si>
    <t>Ss_30_14_90_75 : Small unit bound paving systems</t>
  </si>
  <si>
    <t>Ss_30_14_90_80 : Small unit paving overlay systems</t>
  </si>
  <si>
    <t>Ss_30_14_90_85 : Small unit unbound paving systems</t>
  </si>
  <si>
    <t>Ss_30_16 : Static bridge deck structure systems</t>
  </si>
  <si>
    <t>Ss_30_16_10 : Bridge deck systems</t>
  </si>
  <si>
    <t>Ss_30_16_10_08 : Box girder bridge deck systems</t>
  </si>
  <si>
    <t>Ss_30_16_10_12 : Composite steel and concrete bridge deck systems</t>
  </si>
  <si>
    <t>Ss_30_16_10_13 : Conarch bridge systems</t>
  </si>
  <si>
    <t>Ss_30_16_10_15 : Concrete half through deck systems</t>
  </si>
  <si>
    <t>Ss_30_16_10_16 : Concrete slab deck systems</t>
  </si>
  <si>
    <t>Ss_30_16_10_30 : Filler beam deck systems</t>
  </si>
  <si>
    <t>Ss_30_16_10_31 : Flat and stepped deck systems</t>
  </si>
  <si>
    <t>Ss_30_16_10_53 : Modular precast concrete deck systems</t>
  </si>
  <si>
    <t>Ss_30_16_10_59 : Orthotropic deck systems</t>
  </si>
  <si>
    <t>Ss_30_16_10_65 : Pre-stressed concrete beam deck systems</t>
  </si>
  <si>
    <t>Ss_30_16_10_80 : Solid steel slab systems</t>
  </si>
  <si>
    <t>Ss_30_16_30 : Bridge expansion joint systems</t>
  </si>
  <si>
    <t>Ss_30_16_30_04 : Asphaltic plug joint system</t>
  </si>
  <si>
    <t>Ss_30_16_30_09 : Buried expansion joint system</t>
  </si>
  <si>
    <t>Ss_30_16_30_56 : Nosing expansion joint system with poured sealant</t>
  </si>
  <si>
    <t>Ss_30_16_30_57 : Nosing expansion joint system with preformed compression seal</t>
  </si>
  <si>
    <t>Ss_30_20 : Flooring and decking systems</t>
  </si>
  <si>
    <t>Ss_30_20_10 : Board floor systems</t>
  </si>
  <si>
    <t>Ss_30_20_10_10 : Battened timber board floating floor systems</t>
  </si>
  <si>
    <t>Ss_30_20_10_15 : Battened wood-based rigid sheet floating floor systems</t>
  </si>
  <si>
    <t>Ss_30_20_10_45 : Joist-supported timber board floor systems</t>
  </si>
  <si>
    <t>Ss_30_20_10_50 : Joist-supported wood-based rigid sheet floor systems</t>
  </si>
  <si>
    <t>Ss_30_20_10_95 : Wood-based rigid sheet floating floor systems</t>
  </si>
  <si>
    <t>Ss_30_20_22 : Demountable athletics floor systems</t>
  </si>
  <si>
    <t>Ss_30_20_30 : External deck and boardwalk systems</t>
  </si>
  <si>
    <t>Ss_30_20_30_10 : Boardwalk systems</t>
  </si>
  <si>
    <t>Ss_30_20_30_25 : Decking systems</t>
  </si>
  <si>
    <t>Ss_30_20_70 : Raised floor systems</t>
  </si>
  <si>
    <t>Ss_30_20_70_70 : Raised access floor systems</t>
  </si>
  <si>
    <t>Ss_30_20_90 : Wood and composite unit flooring systems</t>
  </si>
  <si>
    <t>Ss_30_20_90_15 : Composition block flooring systems</t>
  </si>
  <si>
    <t>Ss_30_20_90_50 : Mosaic parquet panel flooring systems</t>
  </si>
  <si>
    <t>Ss_30_20_90_95 : Wood block flooring systems</t>
  </si>
  <si>
    <t>Ss_30_20_95 : Wood strip and board fine flooring systems</t>
  </si>
  <si>
    <t>Ss_30_20_95_10 : Battened wood floating floor systems</t>
  </si>
  <si>
    <t>Ss_30_20_95_15 : Composite laminate floating floor systems</t>
  </si>
  <si>
    <t>Ss_30_20_95_20 : Direct-fixed wood floor systems</t>
  </si>
  <si>
    <t>Ss_30_20_95_25 : Direct-glued wood floor systems</t>
  </si>
  <si>
    <t>Ss_30_20_95_95 : Wood floating floor systems</t>
  </si>
  <si>
    <t>Ss_30_25 : Ceiling and soffit systems</t>
  </si>
  <si>
    <t>Ss_30_25_10 : Board ceiling systems</t>
  </si>
  <si>
    <t>Ss_30_25_10_10 : Board suspended ceiling systems</t>
  </si>
  <si>
    <t>Ss_30_25_10_80 : Soffit lining and beam casing systems</t>
  </si>
  <si>
    <t>Ss_30_25_22 : Demountable suspended ceiling systems</t>
  </si>
  <si>
    <t>Ss_30_25_22_01 : Acoustic baffle suspended ceiling systems</t>
  </si>
  <si>
    <t>Ss_30_25_22_30 : Fabric membrane ceiling systems</t>
  </si>
  <si>
    <t>Ss_30_25_22_70 : Raft or island suspended ceiling systems</t>
  </si>
  <si>
    <t>Ss_30_25_22_90 : Unit/ modular suspended ceiling systems</t>
  </si>
  <si>
    <t>Ss_30_30 : Roof opening systems</t>
  </si>
  <si>
    <t>Ss_30_30_15 : Concrete roof glazing systems</t>
  </si>
  <si>
    <t>Ss_30_30_15_42 : In situ concrete roof glazing systems</t>
  </si>
  <si>
    <t>Ss_30_30_15_64 : Precast concrete lift-out access roof glazing systems</t>
  </si>
  <si>
    <t>Ss_30_30_15_65 : Precast concrete roof glazing systems</t>
  </si>
  <si>
    <t>Ss_30_30_34 : Glass unit masonry roof light systems</t>
  </si>
  <si>
    <t>Ss_30_30_71 : Roof hatch systems</t>
  </si>
  <si>
    <t>Ss_30_30_72 : Rooflight and window systems</t>
  </si>
  <si>
    <t>Ss_30_30_72_21 : Daylight pipe systems</t>
  </si>
  <si>
    <t>Ss_30_30_72_72 : Rooflight systems</t>
  </si>
  <si>
    <t>Ss_30_30_72_73 : Roof window systems</t>
  </si>
  <si>
    <t>Ss_30_30_73 : Roof ventilator systems</t>
  </si>
  <si>
    <t>Ss_30_30_73_60 : Passive roof natural ventilator systems</t>
  </si>
  <si>
    <t>Ss_30_30_73_72 : Roof smoke ventilator systems</t>
  </si>
  <si>
    <t>Ss_30_32 : Floor opening systems</t>
  </si>
  <si>
    <t>Ss_30_32_15 : Concrete floor glazing systems</t>
  </si>
  <si>
    <t>Ss_30_32_15_15 : Concrete floor glazing systems</t>
  </si>
  <si>
    <t>Ss_30_32_15_64 : Precast concrete lift-out access floor glazing systems</t>
  </si>
  <si>
    <t>Ss_30_32_15_65 : Precast concrete floor glazing systems</t>
  </si>
  <si>
    <t>Ss_30_32_30 : Floor hatch systems</t>
  </si>
  <si>
    <t>Ss_30_34 : Pavement opening systems</t>
  </si>
  <si>
    <t>Ss_30_34_03 : Animal grid systems</t>
  </si>
  <si>
    <t>Ss_30_34_03_11 : Cattle grid systems</t>
  </si>
  <si>
    <t>Ss_30_34_15 : Concrete pavement glazing systems</t>
  </si>
  <si>
    <t>Ss_30_34_15_15 : Concrete pavement glazing systems</t>
  </si>
  <si>
    <t>Ss_30_34_15_64 : Precast concrete lift-out access pavement glazing systems</t>
  </si>
  <si>
    <t>Ss_30_34_15_65 : Precast concrete pavement glazing systems</t>
  </si>
  <si>
    <t>Ss_30_34_16 : Concrete pavement smoke venting systems</t>
  </si>
  <si>
    <t>Ss_30_34_16_15 : Concrete pavement glazing smoke venting systems</t>
  </si>
  <si>
    <t>Ss_30_34_16_16 : Concrete pavement non-glazed smoke venting systems</t>
  </si>
  <si>
    <t>Ss_30_34_16_64 : Precast concrete pavement glazing smoke venting systems</t>
  </si>
  <si>
    <t>Ss_30_34_16_65 : Precast concrete pavement non-glazed smoke venting systems</t>
  </si>
  <si>
    <t>Ss_30_36 : Ceiling and soffit opening systems</t>
  </si>
  <si>
    <t>Ss_30_36_10 : Ceiling hatch systems</t>
  </si>
  <si>
    <t>Ss_30_36_75 : Soffit vent systems</t>
  </si>
  <si>
    <t>Ss_30_40 : Roof and balcony covering and finish systems</t>
  </si>
  <si>
    <t>Ss_30_40_10 : Board roof covering systems</t>
  </si>
  <si>
    <t>Ss_30_40_10_30 : Flat board roof deck systems</t>
  </si>
  <si>
    <t>Ss_30_40_10_60 : Pitched board roof sarking systems</t>
  </si>
  <si>
    <t>Ss_30_40_30 : Flat roof covering systems</t>
  </si>
  <si>
    <t>Ss_30_40_30_40 : Liquid-applied cold roof covering systems</t>
  </si>
  <si>
    <t>Ss_30_40_30_42 : Liquid-applied inverted roof covering systems</t>
  </si>
  <si>
    <t>Ss_30_40_30_43 : Liquid-applied warm roof covering systems</t>
  </si>
  <si>
    <t>Ss_30_40_30_50 : Mastic asphalt cold roof covering systems</t>
  </si>
  <si>
    <t>Ss_30_40_30_52 : Mastic asphalt inverted roof covering systems</t>
  </si>
  <si>
    <t>Ss_30_40_30_55 : Mastic asphalt warm roof covering systems</t>
  </si>
  <si>
    <t>Ss_30_40_30_70 : Reinforced bitumen membrane cold roof covering systems</t>
  </si>
  <si>
    <t>Ss_30_40_30_71 : Reinforced bitumen membrane inverted roof covering systems</t>
  </si>
  <si>
    <t>Ss_30_40_30_72 : Reinforced bitumen membrane warm roof covering systems</t>
  </si>
  <si>
    <t>Ss_30_40_30_78 : Single layer sheet cold roof covering systems</t>
  </si>
  <si>
    <t>Ss_30_40_30_79 : Single layer sheet inverted roof covering systems</t>
  </si>
  <si>
    <t>Ss_30_40_30_80 : Single layer sheet warm roof covering systems</t>
  </si>
  <si>
    <t>Ss_30_40_34 : Glass roofing systems</t>
  </si>
  <si>
    <t>Ss_30_40_34_15 : Cantilevered structural glass beam canopy systems</t>
  </si>
  <si>
    <t>Ss_30_40_34_60 : Point-fixed structural glass canopy systems</t>
  </si>
  <si>
    <t>Ss_30_40_34_65 : Point-fixed structural glass roof systems</t>
  </si>
  <si>
    <t>Ss_30_40_34_70 : Point-fixed structural glass soffit systems</t>
  </si>
  <si>
    <t>Ss_30_40_34_75 : Sloping patent glazing systems</t>
  </si>
  <si>
    <t>Ss_30_40_50 : Metal sheet roof and dormer covering systems</t>
  </si>
  <si>
    <t>Ss_30_40_50_05 : Aluminium sheet dormer covering systems</t>
  </si>
  <si>
    <t>Ss_30_40_50_10 : Aluminium sheet roof covering systems</t>
  </si>
  <si>
    <t>Ss_30_40_50_15 : Copper sheet dormer covering systems</t>
  </si>
  <si>
    <t>Ss_30_40_50_20 : Copper sheet roof covering systems</t>
  </si>
  <si>
    <t>Ss_30_40_50_40 : Lead sheet dormer covering systems</t>
  </si>
  <si>
    <t>Ss_30_40_50_45 : Lead sheet roof covering systems</t>
  </si>
  <si>
    <t>Ss_30_40_50_50 : Lead-wrapped panel systems</t>
  </si>
  <si>
    <t>Ss_30_40_50_75 : Stainless steel sheet dormer covering systems</t>
  </si>
  <si>
    <t>Ss_30_40_50_80 : Stainless steel sheet roof covering systems</t>
  </si>
  <si>
    <t>Ss_30_40_50_90 : Zinc sheet dormer covering systems</t>
  </si>
  <si>
    <t>Ss_30_40_50_95 : Zinc sheet roof covering systems</t>
  </si>
  <si>
    <t>Ss_30_40_55 : Metal composite panel roof covering systems</t>
  </si>
  <si>
    <t>Ss_30_40_55_50 : Metal composite panel roofing systems</t>
  </si>
  <si>
    <t>Ss_30_40_55_55 : Metal semi-composite panel roofing systems</t>
  </si>
  <si>
    <t>Ss_30_40_65 : Profiled sheet roof covering systems</t>
  </si>
  <si>
    <t>Ss_30_40_65_30 : Fibre cement profiled sheet roof covering systems</t>
  </si>
  <si>
    <t>Ss_30_40_65_50 : Metal profiled sheet roof covering systems</t>
  </si>
  <si>
    <t>Ss_30_40_65_60 : Plastics profiled sheet roof covering systems</t>
  </si>
  <si>
    <t>Ss_30_40_90 : Tensile fabric roofing systems</t>
  </si>
  <si>
    <t>Ss_30_40_90_40 : Internal single layer tensile fabric roofing systems</t>
  </si>
  <si>
    <t>Ss_30_40_90_50 : Multilayer tensile fabric roofing systems</t>
  </si>
  <si>
    <t>Ss_30_40_90_75 : Single layer tensile fabric roofing systems</t>
  </si>
  <si>
    <t>Ss_30_40_92 : Thatch roof covering systems</t>
  </si>
  <si>
    <t>Ss_30_40_92_85 : Thatch roofing systems</t>
  </si>
  <si>
    <t>Ss_30_40_95 : Unit roofing systems</t>
  </si>
  <si>
    <t>Ss_30_40_95_10 : Bitumen membrane shingle roofing systems</t>
  </si>
  <si>
    <t>Ss_30_40_95_15 : Ceramic slate roofing systems</t>
  </si>
  <si>
    <t>Ss_30_40_95_30 : Fibre cement slate roofing systems</t>
  </si>
  <si>
    <t>Ss_30_40_95_40 : Interlocking tile roofing systems</t>
  </si>
  <si>
    <t>Ss_30_40_95_50 : Metal tile roofing systems</t>
  </si>
  <si>
    <t>Ss_30_40_95_55 : Natural slate roofing systems</t>
  </si>
  <si>
    <t>Ss_30_40_95_60 : Natural stone slate roofing systems</t>
  </si>
  <si>
    <t>Ss_30_40_95_65 : Plain tile roofing systems</t>
  </si>
  <si>
    <t>Ss_30_40_95_70 : Reconstituted slate roofing systems</t>
  </si>
  <si>
    <t>Ss_30_40_95_74 : Roofing edges and junction systems</t>
  </si>
  <si>
    <t>Ss_30_40_95_95 : Wood shake or shingle roofing systems</t>
  </si>
  <si>
    <t>Ss_30_42 : Floor covering and finishing systems</t>
  </si>
  <si>
    <t>Ss_30_42_10 : Calcium sulfate based screed systems</t>
  </si>
  <si>
    <t>Ss_30_42_10_10 : Bonded calcium sulfate-based screed systems</t>
  </si>
  <si>
    <t>Ss_30_42_10_30 : Floating calcium sulfate-based screed systems</t>
  </si>
  <si>
    <t>Ss_30_42_10_90 : Unbonded calcium sulfate-based screed systems</t>
  </si>
  <si>
    <t>Ss_30_42_15 : Cementitious screed systems</t>
  </si>
  <si>
    <t>Ss_30_42_15_10 : Bonded or partially bonded cementitious levelling screed systems</t>
  </si>
  <si>
    <t>Ss_30_42_15_15 : Cementitious wearing screed systems</t>
  </si>
  <si>
    <t>Ss_30_42_15_30 : Floating cementitious levelling screed systems</t>
  </si>
  <si>
    <t>Ss_30_42_15_90 : Unbonded cementitious levelling screed systems</t>
  </si>
  <si>
    <t>Ss_30_42_20 : Deck covering systems</t>
  </si>
  <si>
    <t>Ss_30_42_30 : Floor paint systems</t>
  </si>
  <si>
    <t>Ss_30_42_30_30 : Floor coating systems</t>
  </si>
  <si>
    <t>Ss_30_42_32 : Floor tiling systems</t>
  </si>
  <si>
    <t>Ss_30_42_32_30 : External floor tiling systems</t>
  </si>
  <si>
    <t>Ss_30_42_32_40 : Internal floor tiling systems</t>
  </si>
  <si>
    <t>Ss_30_42_40 : Ice rink floor systems</t>
  </si>
  <si>
    <t>Ss_30_42_50 : Masonry flooring systems</t>
  </si>
  <si>
    <t>Ss_30_42_52 : Mastic asphalt flooring and floor underlay systems</t>
  </si>
  <si>
    <t>Ss_30_42_52_50 : Mastic asphalt flooring systems</t>
  </si>
  <si>
    <t>Ss_30_42_52_52 : Mastic asphalt floor underlay systems</t>
  </si>
  <si>
    <t>Ss_30_42_54 : Monolithic flooring systems</t>
  </si>
  <si>
    <t>Ss_30_42_54_75 : Resin flooring systems</t>
  </si>
  <si>
    <t>Ss_30_42_72 : Resilient and textile floor covering systems</t>
  </si>
  <si>
    <t>Ss_30_42_72_05 : Adhesive-fixed rolled carpet systems</t>
  </si>
  <si>
    <t>Ss_30_42_72_10 : Carpet tile systems</t>
  </si>
  <si>
    <t>Ss_30_42_72_25 : Edge-fixed carpeting systems</t>
  </si>
  <si>
    <t>Ss_30_42_72_72 : Resilient sheet floor covering systems</t>
  </si>
  <si>
    <t>Ss_30_42_72_75 : Resilient tile floor covering systems</t>
  </si>
  <si>
    <t>Ss_30_42_90 : Terrazzo floor tiling and screed systems</t>
  </si>
  <si>
    <t>Ss_30_42_90_90 : Terrazzo floor covering systems</t>
  </si>
  <si>
    <t>Ss_30_45 : Pavement covering and finishing systems</t>
  </si>
  <si>
    <t>Ss_30_47 : Ceiling and soffit covering and finishing systems</t>
  </si>
  <si>
    <t>Ss_30_60 : Roof, floor and paving accessory systems</t>
  </si>
  <si>
    <t>Ss_30_60_50 : Metal sheet roof flashing systems</t>
  </si>
  <si>
    <t>Ss_30_60_50_03 : Aluminium flashing systems</t>
  </si>
  <si>
    <t>Ss_30_60_50_04 : Aluminium roof flashing and weathering systems</t>
  </si>
  <si>
    <t>Ss_30_60_50_11 : Carbon steel flashing and weathering systems</t>
  </si>
  <si>
    <t>Ss_30_60_50_19 : Copper roof flashing and weathering systems</t>
  </si>
  <si>
    <t>Ss_30_60_50_47 : Lead roof flashing and weathering systems</t>
  </si>
  <si>
    <t>Ss_30_60_50_84 : Stainless steel roof flashing and weathering systems</t>
  </si>
  <si>
    <t>Ss_30_60_50_99 : Zinc roof flashing and weathering systems</t>
  </si>
  <si>
    <t>Ss_30_60_70 : Roof feature systems</t>
  </si>
  <si>
    <t>Ss_30_75 : Roof, floor and paving drainage systems</t>
  </si>
  <si>
    <t>Ss_30_75_40 : Kerb and channel systems</t>
  </si>
  <si>
    <t>Ss_30_75_40_30 : Footway grating system</t>
  </si>
  <si>
    <t>Ss_30_75_40_50 : Multi unit surface drainage channel systems</t>
  </si>
  <si>
    <t>Ss_30_75_40_75 : Single unit surface drainage channel systems</t>
  </si>
  <si>
    <t>Ss_30_75_45 : Kerb and traffic separation systems</t>
  </si>
  <si>
    <t>Ss_30_75_45_03 : Asphalt kerb systems</t>
  </si>
  <si>
    <t>Ss_30_75_45_15 : Concrete kerb systems</t>
  </si>
  <si>
    <t>Ss_30_75_45_20 : Demarcation paving systems</t>
  </si>
  <si>
    <t>Ss_30_75_45_45 : Light duty kerb systems</t>
  </si>
  <si>
    <t>Ss_30_75_45_55 : Multi unit traffic calming systems</t>
  </si>
  <si>
    <t>Ss_30_75_45_65 : Precast kerb systems</t>
  </si>
  <si>
    <t>Ss_30_75_45_80 : Single unit traffic calming systems</t>
  </si>
  <si>
    <t>Ss_30_75_45_85 : Traffic kerb systems</t>
  </si>
  <si>
    <t>Ss_30_75_45_86 : Traffic separation systems</t>
  </si>
  <si>
    <t>Ss_30_75_50 : Metal sheet gutter lining systems</t>
  </si>
  <si>
    <t>Ss_30_75_50_05 : Aluminium sheet gutter lining systems</t>
  </si>
  <si>
    <t>Ss_30_75_50_15 : Copper sheet gutter lining systems</t>
  </si>
  <si>
    <t>Ss_30_75_50_45 : Lead sheet gutter lining systems</t>
  </si>
  <si>
    <t>Ss_30_75_50_75 : Stainless steel sheet gutter lining systems</t>
  </si>
  <si>
    <t>Ss_30_75_50_95 : Zinc sheet gutter lining systems</t>
  </si>
  <si>
    <t>Ss_30_95 : Temporary roof, floor and paving systems</t>
  </si>
  <si>
    <t>Ss_32 : Damp-proofing, waterproofing and plaster finishing systems</t>
  </si>
  <si>
    <t>Ss_32_20 : Damp-proofing systems</t>
  </si>
  <si>
    <t>Ss_32_20_20 : Damp-proof courses renewal and insertion systems</t>
  </si>
  <si>
    <t>Ss_32_20_20_15 : Chemical injection damp-proof course systems</t>
  </si>
  <si>
    <t>Ss_32_20_20_62 : Physical insertion horizontal damp-proof course systems</t>
  </si>
  <si>
    <t>Ss_32_20_20_63 : Physical insertion horizontal or stepped cavity tray systems</t>
  </si>
  <si>
    <t>Ss_32_20_20_64 : Physical insertion proprietary rising damp remedial systems</t>
  </si>
  <si>
    <t>Ss_32_20_20_65 : Physical insertion vertical damp-proof course systems</t>
  </si>
  <si>
    <t>Ss_32_20_30 : Floor damp-proofing systems</t>
  </si>
  <si>
    <t>Ss_32_20_30_10 : Cementitious mortar slurry floor damp-proofing systems</t>
  </si>
  <si>
    <t>Ss_32_20_30_15 : Cold-applied liquid floor damp-proofing systems</t>
  </si>
  <si>
    <t>Ss_32_20_30_30 : Fully-bonded bitumen membrane overslab damp-proofing systems</t>
  </si>
  <si>
    <t>Ss_32_20_30_35 : Fully-bonded bitumen membrane underslab damp-proofing systems</t>
  </si>
  <si>
    <t>Ss_32_20_30_40 : Hot-applied liquid floor damp-proofing systems</t>
  </si>
  <si>
    <t>Ss_32_20_30_45 : Loose-laid bitumen membrane overslab damp-proofing systems</t>
  </si>
  <si>
    <t>Ss_32_20_30_46 : Loose-laid bitumen membrane underslab damp-proofing systems</t>
  </si>
  <si>
    <t>Ss_32_20_30_48 : Loose-laid polyethylene membrane oversite damp-proofing systems</t>
  </si>
  <si>
    <t>Ss_32_20_30_50 : Loose-laid polyethylene membrane overslab damp-proofing systems</t>
  </si>
  <si>
    <t>Ss_32_20_30_51 : Loose-laid polyethylene membrane underslab damp-proofing systems</t>
  </si>
  <si>
    <t>Ss_32_20_30_55 : Mastic asphalt floor damp-proofing systems</t>
  </si>
  <si>
    <t>Ss_32_20_30_60 : Plastics studded membrane floor damp-proofing systems</t>
  </si>
  <si>
    <t>Ss_32_20_30_65 : Pre-applied anchored membrane underslab damp-proofing systems</t>
  </si>
  <si>
    <t>Ss_32_20_30_75 : Self-adhesive bitumen membrane floor damp-proofing systems</t>
  </si>
  <si>
    <t>Ss_32_20_95 : Wall damp-proofing systems</t>
  </si>
  <si>
    <t>Ss_32_20_95_10 : Cementitious mortar slurry internal wall damp-proofing systems</t>
  </si>
  <si>
    <t>Ss_32_20_95_15 : Cold-applied liquid internal wall damp-proofing systems</t>
  </si>
  <si>
    <t>Ss_32_20_95_65 : Plastics studded membrane internal wall damp-proofing systems</t>
  </si>
  <si>
    <t>Ss_32_46 : Lath and plaster systems</t>
  </si>
  <si>
    <t>Ss_32_46_50 : Metal lathing and anchored mesh reinforcement systems</t>
  </si>
  <si>
    <t>Ss_32_46_50_05 : Anchored mesh reinforcement systems</t>
  </si>
  <si>
    <t>Ss_32_46_50_50 : Metal lathing casing systems</t>
  </si>
  <si>
    <t>Ss_32_46_50_51 : Metal lathing on framing systems</t>
  </si>
  <si>
    <t>Ss_32_46_50_52 : Metal lathing on hangers, bearers and runners systems</t>
  </si>
  <si>
    <t>Ss_32_46_50_53 : Metal lathing on solid substrate systems</t>
  </si>
  <si>
    <t>Ss_32_46_65 : Plaster coating systems</t>
  </si>
  <si>
    <t>Ss_32_46_65_15 : Clay plaster systems</t>
  </si>
  <si>
    <t>Ss_32_46_65_55 : Multicoat plaster systems</t>
  </si>
  <si>
    <t>Ss_32_46_65_58 : One coat plaster systems</t>
  </si>
  <si>
    <t>Ss_32_80 : Waterproofing and tanking systems</t>
  </si>
  <si>
    <t>Ss_32_80_03 : Applied systems</t>
  </si>
  <si>
    <t>Ss_32_80_03_08 : Bridge deck liquid sprayed systems</t>
  </si>
  <si>
    <t>Ss_32_80_03_10 : Cementitious proprietary mortar slurry tanking systems</t>
  </si>
  <si>
    <t>Ss_32_80_03_12 : Cementitious site-batched-and-mixed mortar tanking systems</t>
  </si>
  <si>
    <t>Ss_32_80_03_14 : Cold-applied liquid external tanking systems</t>
  </si>
  <si>
    <t>Ss_32_80_03_16 : Cold-applied liquid sandwiched tanking systems</t>
  </si>
  <si>
    <t>Ss_32_80_03_18 : Crystallization-active cementitious mortar dry shake tanking systems</t>
  </si>
  <si>
    <t>Ss_32_80_03_20 : Crystallization-active cementitious mortar slurry tanking systems</t>
  </si>
  <si>
    <t>Ss_32_80_03_40 : Interstitial grouting systems</t>
  </si>
  <si>
    <t>Ss_32_80_03_50 : Mastic asphalt external tanking systems</t>
  </si>
  <si>
    <t>Ss_32_80_03_52 : Mastic asphalt sandwiched tanking systems</t>
  </si>
  <si>
    <t>Ss_32_80_03_54 : Mastic asphalt tank lining systems</t>
  </si>
  <si>
    <t>Ss_32_80_03_90 : Tunnel spray applied membrane systems</t>
  </si>
  <si>
    <t>Ss_32_80_79 : Sheeted systems</t>
  </si>
  <si>
    <t>Ss_32_80_79_08 : Bridge deck sheet systems</t>
  </si>
  <si>
    <t>Ss_32_80_79_30 : Fully-bonded bitumen membrane external tanking systems</t>
  </si>
  <si>
    <t>Ss_32_80_79_32 : Fully-bonded bitumen membrane sandwiched tanking systems</t>
  </si>
  <si>
    <t>Ss_32_80_79_35 : Ground supported water retention sheet lining systems</t>
  </si>
  <si>
    <t>Ss_32_80_79_36 : Hard rigid plastics sheet membrane waterproofing systems</t>
  </si>
  <si>
    <t>Ss_32_80_79_40 : High density plastics studded membrane cavity drain waterproofing systems</t>
  </si>
  <si>
    <t>Ss_32_80_79_45 : Loose-laid bentonite membrane external or sandwiched tanking systems</t>
  </si>
  <si>
    <t>Ss_32_80_79_75 : Self-adhesive bitumen membrane external tanking systems</t>
  </si>
  <si>
    <t>Ss_32_80_79_77 : Self-adhesive bitumen membrane sandwiched tanking systems</t>
  </si>
  <si>
    <t>Ss_32_80_79_84 : Steel membrane waterproofing systems</t>
  </si>
  <si>
    <t>Ss_32_80_79_85 : Structure supported water retention sheet lining systems</t>
  </si>
  <si>
    <t>Ss_32_80_79_90 : Tunnel sheet membrane systems</t>
  </si>
  <si>
    <t>Ss_32_80_79_92 : Unbonded flexible sheet membrane waterproofing systems</t>
  </si>
  <si>
    <t>Ss_35 : Stair and ramp systems</t>
  </si>
  <si>
    <t>Ss_35_10 : Stair and ramp structure systems</t>
  </si>
  <si>
    <t>Ss_35_10_25 : External stair and ramp systems</t>
  </si>
  <si>
    <t>Ss_35_10_25_34 : Ground bearing external ramp systems</t>
  </si>
  <si>
    <t>Ss_35_10_25_35 : Ground bearing external stair systems</t>
  </si>
  <si>
    <t>Ss_35_10_25_83 : Suspended external ramp systems</t>
  </si>
  <si>
    <t>Ss_35_10_25_85 : Suspended external stair systems</t>
  </si>
  <si>
    <t>Ss_35_10_30 : Fixed utilitarian access systems</t>
  </si>
  <si>
    <t>Ss_35_10_30_15 : Companionway ladder systems</t>
  </si>
  <si>
    <t>Ss_35_10_30_40 : Industrial stair systems</t>
  </si>
  <si>
    <t>Ss_35_10_30_60 : Permanently-fixed roof ladder systems</t>
  </si>
  <si>
    <t>Ss_35_10_30_62 : Permanently-fixed vertical ladder systems</t>
  </si>
  <si>
    <t>Ss_35_10_30_95 : Working platform and walkway systems</t>
  </si>
  <si>
    <t>Ss_35_10_40 : Internal stair and ramp systems</t>
  </si>
  <si>
    <t>Ss_35_10_40_20 : Curved internal stair systems</t>
  </si>
  <si>
    <t>Ss_35_10_40_40 : Internal ramp systems</t>
  </si>
  <si>
    <t>Ss_35_10_40_42 : Internal stair systems</t>
  </si>
  <si>
    <t>Ss_35_10_40_84 : Straight internal stair systems</t>
  </si>
  <si>
    <t>Ss_35_10_85 : Structural stair and ramp systems</t>
  </si>
  <si>
    <t>Ss_35_10_85_15 : Concrete stair or ramp systems</t>
  </si>
  <si>
    <t>Ss_35_10_85_35 : Heavy steel stair or ramp systems</t>
  </si>
  <si>
    <t>Ss_35_10_85_65 : Precast concrete stair or ramp systems</t>
  </si>
  <si>
    <t>Ss_35_10_85_90 : Timber stair or ramp systems</t>
  </si>
  <si>
    <t>Ss_35_30 : Stair and ramp opening systems</t>
  </si>
  <si>
    <t>Ss_35_30_15 : Concrete stair and ramp glazing systems</t>
  </si>
  <si>
    <t>Ss_35_30_15_15 : Concrete stair tread glazing systems</t>
  </si>
  <si>
    <t>Ss_35_40 : Stair and ramp covering and finishing systems</t>
  </si>
  <si>
    <t>Ss_35_40_82 : Stair carpeting systems</t>
  </si>
  <si>
    <t>Ss_35_40_82_05 : Adhesive-fixed stair carpeting systems</t>
  </si>
  <si>
    <t>Ss_35_95 : Temporary stair and ramp systems</t>
  </si>
  <si>
    <t>Ss_37 : Tunnel, shaft, vessel and tower systems</t>
  </si>
  <si>
    <t>Ss_37_14 : Chute systems</t>
  </si>
  <si>
    <t>Ss_37_14_10 : Bulk material chute systems</t>
  </si>
  <si>
    <t>Ss_37_14_25 : Escape chute systems</t>
  </si>
  <si>
    <t>Ss_37_14_70 : Refuse and linen chute systems</t>
  </si>
  <si>
    <t>Ss_37_14_70_08 : Built-in linen chute systems</t>
  </si>
  <si>
    <t>Ss_37_14_70_10 : Built-in refuse chute systems</t>
  </si>
  <si>
    <t>Ss_37_14_70_63 : Post-fixed linen chute systems</t>
  </si>
  <si>
    <t>Ss_37_14_70_65 : Post-fixed refuse chute systems</t>
  </si>
  <si>
    <t>Ss_37_16 : Vessel and trench systems</t>
  </si>
  <si>
    <t>Ss_37_16_02 : Above ground pool systems</t>
  </si>
  <si>
    <t>Ss_37_16_05 : Basement water retaining systems</t>
  </si>
  <si>
    <t>Ss_37_16_10 : Bund systems</t>
  </si>
  <si>
    <t>Ss_37_16_10_32 : Fuel tank bund systems</t>
  </si>
  <si>
    <t>Ss_37_16_50 : Metal and plastics water retaining systems</t>
  </si>
  <si>
    <t>Ss_37_16_65 : Pond and wetland systems</t>
  </si>
  <si>
    <t>Ss_37_16_65_40 : Informal pond system</t>
  </si>
  <si>
    <t>Ss_37_16_65_70 : Raised formal pond systems</t>
  </si>
  <si>
    <t>Ss_37_16_65_85 : Submerged formal pond systems</t>
  </si>
  <si>
    <t>Ss_37_16_65_95 : Wetland systems</t>
  </si>
  <si>
    <t>Ss_37_16_75 : Silo systems</t>
  </si>
  <si>
    <t>Ss_37_16_90 : Trench, pipeway and pit systems</t>
  </si>
  <si>
    <t>Ss_37_16_90_11 : Cable protection systems</t>
  </si>
  <si>
    <t>Ss_37_16_90_28 : External underground surface duct systems</t>
  </si>
  <si>
    <t>Ss_37_16_90_63 : Pit systems</t>
  </si>
  <si>
    <t>Ss_37_16_95 : Watertight structural systems</t>
  </si>
  <si>
    <t>Ss_37_16_95_78 : Sewage treatment vessel systems</t>
  </si>
  <si>
    <t>Ss_37_17 : Tower, chimney and mast systems</t>
  </si>
  <si>
    <t>Ss_37_17_13 : Chimney systems</t>
  </si>
  <si>
    <t>Ss_37_17_13_50 : Masonry chimney stack systems</t>
  </si>
  <si>
    <t>Ss_37_17_35 : Gantry systems</t>
  </si>
  <si>
    <t>Ss_37_17_35_11 : Cantilever gantry systems</t>
  </si>
  <si>
    <t>Ss_37_17_35_32 : Full span gantry systems</t>
  </si>
  <si>
    <t>Ss_37_17_35_50 : Mast arm sign gantry systems</t>
  </si>
  <si>
    <t>Ss_37_17_35_60 : Portal sign gantry systems</t>
  </si>
  <si>
    <t>Ss_37_17_45 : Lattice tower and pylon systems</t>
  </si>
  <si>
    <t>Ss_37_17_50 : Mast systems</t>
  </si>
  <si>
    <t>Ss_37_17_50_72 : Road mast systems</t>
  </si>
  <si>
    <t>Ss_37_17_90 : Tower systems</t>
  </si>
  <si>
    <t>Ss_37_40 : Tunnel, shaft, vessel and tower covering and finishing systems</t>
  </si>
  <si>
    <t>Ss_37_40_85 : Swimming pool tiling systems</t>
  </si>
  <si>
    <t>Ss_37_40_85_83 : Swimming pool floor tiling systems</t>
  </si>
  <si>
    <t>Ss_37_40_85_85 : Swimming pool wall tiling systems</t>
  </si>
  <si>
    <t>Ss_37_50 : Shafts and tunnels structural systems</t>
  </si>
  <si>
    <t>Ss_37_50_80 : Shaft structure systems</t>
  </si>
  <si>
    <t>Ss_37_50_80_50 : Masonry lined shaft systems</t>
  </si>
  <si>
    <t>Ss_37_50_80_71 : Reinforced concrete shaft structure systems</t>
  </si>
  <si>
    <t>Ss_37_50_80_77 : Segmental shaft structure systems</t>
  </si>
  <si>
    <t>Ss_37_50_80_83 : Sprayed concrete shaft lining systems</t>
  </si>
  <si>
    <t>Ss_37_50_80_90 : Unit lined shaft systems</t>
  </si>
  <si>
    <t>Ss_37_50_92 : Tunnel structure systems</t>
  </si>
  <si>
    <t>Ss_37_50_92_15 : Colliery arch tunnel or adit systems</t>
  </si>
  <si>
    <t>Ss_37_50_92_50 : Masonry tunnel structure systems</t>
  </si>
  <si>
    <t>Ss_37_50_92_71 : Reinforced concrete tunnel structure systems</t>
  </si>
  <si>
    <t>Ss_37_50_92_79 : Sectional tunnel structure systems</t>
  </si>
  <si>
    <t>Ss_37_50_92_83 : Sprayed concrete tunnel lining systems</t>
  </si>
  <si>
    <t>Ss_37_50_92_90 : Unit lined tunnel systems</t>
  </si>
  <si>
    <t>Ss_37_60 : Tunnel, shaft, vessel and tower accessory systems</t>
  </si>
  <si>
    <t>Ss_37_95 : Temporary tunnel, shaft, vessel and tower systems</t>
  </si>
  <si>
    <t>Ss_40 : Signage, fittings, furnishings and equipment (FF&amp;E) and general finishing systems</t>
  </si>
  <si>
    <t>Ss_40_10 : Signage systems</t>
  </si>
  <si>
    <t>Ss_40_10_25 : External signage and interpretation systems</t>
  </si>
  <si>
    <t>Ss_40_10_25_25 : Electrical external signage systems</t>
  </si>
  <si>
    <t>Ss_40_10_25_30 : Fixed external signage systems</t>
  </si>
  <si>
    <t>Ss_40_10_25_32 : Free-standing external architectural signage systems</t>
  </si>
  <si>
    <t>Ss_40_10_30 : Fire and safety signage systems</t>
  </si>
  <si>
    <t>Ss_40_10_30_30 : Fire signage systems</t>
  </si>
  <si>
    <t>Ss_40_10_30_75 : Safety signage systems</t>
  </si>
  <si>
    <t>Ss_40_10_40 : Internal architectural signage systems</t>
  </si>
  <si>
    <t>Ss_40_10_40_25 : Electrical internal architectural signage systems</t>
  </si>
  <si>
    <t>Ss_40_10_40_30 : Fixed internal architectural signage systems</t>
  </si>
  <si>
    <t>Ss_40_10_40_32 : Free-standing internal architectural signage systems</t>
  </si>
  <si>
    <t>Ss_40_10_90 : Traffic signage and marking systems</t>
  </si>
  <si>
    <t>Ss_40_10_90_18 : Crossing road marking systems</t>
  </si>
  <si>
    <t>Ss_40_10_90_23 : Diagrammatic road marking systems</t>
  </si>
  <si>
    <t>Ss_40_10_90_36 : Hatched road marking systems</t>
  </si>
  <si>
    <t>Ss_40_10_90_70 : Rail traffic signage systems</t>
  </si>
  <si>
    <t>Ss_40_10_90_72 : Road signage systems</t>
  </si>
  <si>
    <t>Ss_40_15 : General fittings, furnishings and equipment (FF&amp;E) systems</t>
  </si>
  <si>
    <t>Ss_40_15_25 : Catering FF&amp;E systems</t>
  </si>
  <si>
    <t>Ss_40_15_25_15 : Commercial catering FF&amp;E systems</t>
  </si>
  <si>
    <t>Ss_40_15_25_20 : Domestic catering FF&amp;E systems</t>
  </si>
  <si>
    <t>Ss_40_15_35 : General and joinery FF&amp;E systems</t>
  </si>
  <si>
    <t>Ss_40_15_35_35 : General FF&amp;E systems</t>
  </si>
  <si>
    <t>Ss_40_15_35_50 : Minor joinery systems</t>
  </si>
  <si>
    <t>Ss_40_15_46 : Laundry FF&amp;E systems</t>
  </si>
  <si>
    <t>Ss_40_15_46_15 : Commercial laundry FF&amp;E systems</t>
  </si>
  <si>
    <t>Ss_40_15_46_20 : Domestic laundry FF&amp;E</t>
  </si>
  <si>
    <t>Ss_40_15_75 : Sanitary appliance systems</t>
  </si>
  <si>
    <t>Ss_40_15_75_05 : Bath systems</t>
  </si>
  <si>
    <t>Ss_40_15_75_10 : Bidet systems</t>
  </si>
  <si>
    <t>Ss_40_15_75_20 : Disposal unit (slop hopper) systems</t>
  </si>
  <si>
    <t>Ss_40_15_75_25 : Drinking fountain systems</t>
  </si>
  <si>
    <t>Ss_40_15_75_35 : Health care macerator systems</t>
  </si>
  <si>
    <t>Ss_40_15_75_45 : Janitorial unit systems</t>
  </si>
  <si>
    <t>Ss_40_15_75_75 : Sanitary accessory systems</t>
  </si>
  <si>
    <t>Ss_40_15_75_76 : Sauna package systems</t>
  </si>
  <si>
    <t>Ss_40_15_75_77 : Scrub-up trough systems</t>
  </si>
  <si>
    <t>Ss_40_15_75_78 : Shower area systems</t>
  </si>
  <si>
    <t>Ss_40_15_75_79 : Shower cubicle systems</t>
  </si>
  <si>
    <t>Ss_40_15_75_80 : Sink systems</t>
  </si>
  <si>
    <t>Ss_40_15_75_85 : Steam bath package systems</t>
  </si>
  <si>
    <t>Ss_40_15_75_92 : Urinal systems</t>
  </si>
  <si>
    <t>Ss_40_15_75_94 : Wash basin systems</t>
  </si>
  <si>
    <t>Ss_40_15_75_96 : Wash fountain systems</t>
  </si>
  <si>
    <t>Ss_40_15_75_98 : Wash trough systems</t>
  </si>
  <si>
    <t>Ss_40_15_77 : Sauna FF&amp;E systems</t>
  </si>
  <si>
    <t>Ss_40_15_90 : Toilet systems</t>
  </si>
  <si>
    <t>Ss_40_15_90_05 : Accessible WC package systems</t>
  </si>
  <si>
    <t>Ss_40_15_90_85 : Squatting WC systems</t>
  </si>
  <si>
    <t>Ss_40_15_90_95 : Waterless toilet systems</t>
  </si>
  <si>
    <t>Ss_40_15_90_96 : WC and wash basin combination systems</t>
  </si>
  <si>
    <t>Ss_40_15_90_97 : WC systems</t>
  </si>
  <si>
    <t>Ss_40_15_90_98 : WC wash and dry combination systems</t>
  </si>
  <si>
    <t>Ss_40_20 : Administrative, commercial and protective service FF&amp;E systems</t>
  </si>
  <si>
    <t>Ss_40_20_01 : Administrative FF&amp;E systems</t>
  </si>
  <si>
    <t>Ss_40_20_01_27 : Embassy FF&amp;E systems</t>
  </si>
  <si>
    <t>Ss_40_20_01_60 : Office FF&amp;E systems</t>
  </si>
  <si>
    <t>Ss_40_20_01_71 : Reception FF&amp;E systems</t>
  </si>
  <si>
    <t>Ss_40_20_15 : Commercial FF&amp;E systems</t>
  </si>
  <si>
    <t>Ss_40_20_15_71 : Retail FF&amp;E systems</t>
  </si>
  <si>
    <t>Ss_40_20_15_89 : Trading floor FF&amp;E systems</t>
  </si>
  <si>
    <t>Ss_40_20_30 : External public realm FF&amp;E systems</t>
  </si>
  <si>
    <t>Ss_40_20_30_01 : Acceptance and dispensing systems</t>
  </si>
  <si>
    <t>Ss_40_20_30_20 : Cycle parking equipment systems</t>
  </si>
  <si>
    <t>Ss_40_20_30_28 : External furniture systems</t>
  </si>
  <si>
    <t>Ss_40_20_30_30 : Fixed bin systems</t>
  </si>
  <si>
    <t>Ss_40_20_30_65 : Playground equipment systems</t>
  </si>
  <si>
    <t>Ss_40_20_65 : Protective service FF&amp;E systems</t>
  </si>
  <si>
    <t>Ss_40_20_65_22 : Detention FF&amp;E systems</t>
  </si>
  <si>
    <t>Ss_40_20_65_25 : Emergency shelter FF&amp;E systems</t>
  </si>
  <si>
    <t>Ss_40_20_65_46 : Law court FF&amp;E systems</t>
  </si>
  <si>
    <t>Ss_40_25 : Cultural, educational, scientific and information FF&amp;E systems</t>
  </si>
  <si>
    <t>Ss_40_25_20 : Cultural FF&amp;E systems</t>
  </si>
  <si>
    <t>Ss_40_25_20_02 : Aquarium FF&amp;E systems</t>
  </si>
  <si>
    <t>Ss_40_25_20_03 : Art gallery FF&amp;E systems</t>
  </si>
  <si>
    <t>Ss_40_25_20_04 : Artwork systems</t>
  </si>
  <si>
    <t>Ss_40_25_20_05 : Auditoria FF&amp;E systems</t>
  </si>
  <si>
    <t>Ss_40_25_20_22 : Display FF&amp;E systems</t>
  </si>
  <si>
    <t>Ss_40_25_20_28 : Exhibition FF&amp;E systems</t>
  </si>
  <si>
    <t>Ss_40_25_20_85 : Studio FF&amp;E systems</t>
  </si>
  <si>
    <t>Ss_40_25_20_90 : Theatre FF&amp;E systems</t>
  </si>
  <si>
    <t>Ss_40_25_26 : Education and information FF&amp;E systems</t>
  </si>
  <si>
    <t>Ss_40_25_26_15 : Classroom FF&amp;E systems</t>
  </si>
  <si>
    <t>Ss_40_25_26_47 : Library FF&amp;E systems</t>
  </si>
  <si>
    <t>Ss_40_25_32 : Funerary FF&amp;E systems</t>
  </si>
  <si>
    <t>Ss_40_25_32_12 : Cemetery equipment systems</t>
  </si>
  <si>
    <t>Ss_40_25_71 : Religious FF&amp;E systems</t>
  </si>
  <si>
    <t>Ss_40_25_71_11 : Cathedral, church and chapel FF&amp;E systems</t>
  </si>
  <si>
    <t>Ss_40_25_71_52 : Mosque FF&amp;E systems</t>
  </si>
  <si>
    <t>Ss_40_25_71_86 : Synagogue FF&amp;E systems</t>
  </si>
  <si>
    <t>Ss_40_25_75 : Scientific FF&amp;E systems</t>
  </si>
  <si>
    <t>Ss_40_25_75_21 : Dark room FF&amp;E systems</t>
  </si>
  <si>
    <t>Ss_40_25_75_45 : Laboratory FF&amp;E systems</t>
  </si>
  <si>
    <t>Ss_40_25_75_58 : Observatory FF&amp;E systems</t>
  </si>
  <si>
    <t>Ss_40_25_80 : Stage FF&amp;E systems</t>
  </si>
  <si>
    <t>Ss_40_25_80_90 : Tension wire grid systems</t>
  </si>
  <si>
    <t>Ss_40_30 : Industrial and agricultural FF&amp;E systems</t>
  </si>
  <si>
    <t>Ss_40_30_02 : Agricultural FF&amp;E systems</t>
  </si>
  <si>
    <t>Ss_40_30_02_37 : Horticultural FF&amp;E systems</t>
  </si>
  <si>
    <t>Ss_40_30_02_47 : Livestock FF&amp;E systems</t>
  </si>
  <si>
    <t>Ss_40_30_42 : Industrial FF&amp;E systems</t>
  </si>
  <si>
    <t>Ss_40_30_42_29 : Factory FF&amp;E systems</t>
  </si>
  <si>
    <t>Ss_40_30_42_52 : Mine FF&amp;E systems</t>
  </si>
  <si>
    <t>Ss_40_30_42_58 : Offshore platform FF&amp;E systems</t>
  </si>
  <si>
    <t>Ss_40_30_42_96 : Warehouse FF&amp;E systems</t>
  </si>
  <si>
    <t>Ss_40_30_85 : Static permanent access and safety equipment systems</t>
  </si>
  <si>
    <t>Ss_40_30_85_55 : Netting systems</t>
  </si>
  <si>
    <t>Ss_40_45 : Living space FF&amp;E systems</t>
  </si>
  <si>
    <t>Ss_40_45_37 : Hotel living space FF&amp;E systems</t>
  </si>
  <si>
    <t>Ss_40_45_37_07 : Bedroom FF&amp;E systems</t>
  </si>
  <si>
    <t>Ss_40_45_37_22 : Dining room FF&amp;E systems</t>
  </si>
  <si>
    <t>Ss_40_45_37_28 : External FF&amp;E systems</t>
  </si>
  <si>
    <t>Ss_40_45_37_45 : Kitchen FF&amp;E systems</t>
  </si>
  <si>
    <t>Ss_40_45_37_47 : Living room FF&amp;E systems</t>
  </si>
  <si>
    <t>Ss_40_45_70 : Residential living spaces FF&amp;E systems</t>
  </si>
  <si>
    <t>Ss_40_45_70_07 : Bedroom FF&amp;E systems</t>
  </si>
  <si>
    <t>Ss_40_45_70_22 : Dining room FF&amp;E systems</t>
  </si>
  <si>
    <t>Ss_40_45_70_24 : Domestic kitchen FF&amp;E systems</t>
  </si>
  <si>
    <t>Ss_40_45_70_28 : External FF&amp;E systems</t>
  </si>
  <si>
    <t>Ss_40_45_70_47 : Living room FF&amp;E systems</t>
  </si>
  <si>
    <t>Ss_40_50 : Medical, health and welfare FF&amp;E systems</t>
  </si>
  <si>
    <t>Ss_40_50_50 : Medical and health FF&amp;E systems</t>
  </si>
  <si>
    <t>Ss_40_50_50_18 : Crèche FF&amp;E systems</t>
  </si>
  <si>
    <t>Ss_40_50_50_37 : Hospital ward FF&amp;E systems</t>
  </si>
  <si>
    <t>Ss_40_50_50_50 : Medical and dental surgery FF&amp;E systems</t>
  </si>
  <si>
    <t>Ss_40_50_50_59 : Operating theatre FF&amp;E systems</t>
  </si>
  <si>
    <t>Ss_40_50_96 : Welfare FF&amp;E systems</t>
  </si>
  <si>
    <t>Ss_40_50_96_04 : Animal welfare FF&amp;E systems</t>
  </si>
  <si>
    <t>Ss_40_50_96_71 : Rehabilitation FF&amp;E systems</t>
  </si>
  <si>
    <t>Ss_40_70 : Recreational FF&amp;E systems</t>
  </si>
  <si>
    <t>Ss_40_70_20 : Casino FF&amp;E systems</t>
  </si>
  <si>
    <t>Ss_40_70_55 : Play FF&amp;E systems</t>
  </si>
  <si>
    <t>Ss_40_70_55_10 : Climbing equipment systems</t>
  </si>
  <si>
    <t>Ss_40_70_55_15 : Combination play equipment systems</t>
  </si>
  <si>
    <t>Ss_40_70_55_35 : Gymnastics and exercising equipment systems</t>
  </si>
  <si>
    <t>Ss_40_70_55_70 : Rocking equipment systems</t>
  </si>
  <si>
    <t>Ss_40_70_55_73 : Runway equipment systems</t>
  </si>
  <si>
    <t>Ss_40_70_55_75 : Sand and water play equipment systems</t>
  </si>
  <si>
    <t>Ss_40_70_55_80 : Slide equipment systems</t>
  </si>
  <si>
    <t>Ss_40_70_55_83 : Spinning equipment systems</t>
  </si>
  <si>
    <t>Ss_40_70_55_85 : Swinging equipment systems</t>
  </si>
  <si>
    <t>Ss_40_70_60 : Pool FF&amp;E systems</t>
  </si>
  <si>
    <t>Ss_40_70_60_15 : Competitive swimming pool FF&amp;E systems</t>
  </si>
  <si>
    <t>Ss_40_70_60_25 : Diving pool FF&amp;E systems</t>
  </si>
  <si>
    <t>Ss_40_70_60_45 : Leisure swimming pool FF&amp;E systems</t>
  </si>
  <si>
    <t>Ss_40_70_60_62 : Pool transfer aid equipment systems</t>
  </si>
  <si>
    <t>Ss_40_70_65 : Public house FF&amp;E systems</t>
  </si>
  <si>
    <t>Ss_40_70_70 : Restaurant FF&amp;E systems</t>
  </si>
  <si>
    <t>Ss_40_70_75 : Sports FF&amp;E systems</t>
  </si>
  <si>
    <t>Ss_40_70_75_05 : Ball court FF&amp;E systems</t>
  </si>
  <si>
    <t>Ss_40_70_75_20 : Cycle course FF&amp;E systems</t>
  </si>
  <si>
    <t>Ss_40_70_75_27 : Equestrian equipment systems</t>
  </si>
  <si>
    <t>Ss_40_70_75_50 : Multi-use games area FF&amp;E systems</t>
  </si>
  <si>
    <t>Ss_40_70_75_80 : Skate park FF&amp;E systems</t>
  </si>
  <si>
    <t>Ss_40_70_75_85 : Sports pitch FF&amp;E systems</t>
  </si>
  <si>
    <t>Ss_40_70_75_90 : Trim trail FF&amp;E systems</t>
  </si>
  <si>
    <t>Ss_40_70_80 : Stadium FF&amp;E systems</t>
  </si>
  <si>
    <t>Ss_40_70_95 : Wildlife, eco site and nature conservation FF&amp;E systems</t>
  </si>
  <si>
    <t>Ss_40_70_95_03 : Animal shelters</t>
  </si>
  <si>
    <t>Ss_40_70_95_06 : Bat boxes</t>
  </si>
  <si>
    <t>Ss_40_70_95_08 : Bird boxes</t>
  </si>
  <si>
    <t>Ss_40_70_95_22 : Decoys</t>
  </si>
  <si>
    <t>Ss_40_70_95_70 : Raptor poles</t>
  </si>
  <si>
    <t>Ss_40_85 : Transport FF&amp;E systems</t>
  </si>
  <si>
    <t>Ss_40_85_01 : Aerospace FF&amp;E systems</t>
  </si>
  <si>
    <t>Ss_40_85_01_01 : Aircraft fire training simulation systems</t>
  </si>
  <si>
    <t>Ss_40_85_11 : Cable transport FF&amp;E systems</t>
  </si>
  <si>
    <t>Ss_40_85_50 : Marine and waterway FF&amp;E systems</t>
  </si>
  <si>
    <t>Ss_40_85_50_95 : Waterside FF&amp;E systems</t>
  </si>
  <si>
    <t>Ss_40_85_70 : Rail FF&amp;E systems</t>
  </si>
  <si>
    <t>Ss_40_85_70_60 : Passenger concourse FF&amp;E systems</t>
  </si>
  <si>
    <t>Ss_40_85_72 : Road FF&amp;E systems</t>
  </si>
  <si>
    <t>Ss_40_85_72_11 : Car park equipment systems</t>
  </si>
  <si>
    <t>Ss_40_85_72_33 : Garage FF&amp;E systems</t>
  </si>
  <si>
    <t>Ss_40_85_75 : Rolling stock depot systems</t>
  </si>
  <si>
    <t>Ss_40_85_75_07 : Bogie handling systems</t>
  </si>
  <si>
    <t>Ss_40_85_75_15 : Controlled emission toilet (CET) systems</t>
  </si>
  <si>
    <t>Ss_40_85_75_24 : Drop systems</t>
  </si>
  <si>
    <t>Ss_40_85_75_65 : Press systems</t>
  </si>
  <si>
    <t>Ss_40_85_75_70 : Rail lifting systems</t>
  </si>
  <si>
    <t>Ss_40_85_75_75 : Sand feeding systems</t>
  </si>
  <si>
    <t>Ss_40_85_75_97 : Wheel lathe systems</t>
  </si>
  <si>
    <t>Ss_40_90 : General finishing systems</t>
  </si>
  <si>
    <t>Ss_40_90_05 : Anodizing systems</t>
  </si>
  <si>
    <t>Ss_40_90_05_05 : Aluminium anodic coating systems</t>
  </si>
  <si>
    <t>Ss_40_90_35 : Hot dip galvanizing systems</t>
  </si>
  <si>
    <t>Ss_40_90_40 : Intumescent systems</t>
  </si>
  <si>
    <t>Ss_40_90_40_40 : Intumescent casting systems</t>
  </si>
  <si>
    <t>Ss_40_90_40_42 : Intumescent coating systems</t>
  </si>
  <si>
    <t>Ss_40_90_60 : Painting and clear finishing systems</t>
  </si>
  <si>
    <t>Ss_40_90_60_05 : Anti-graffiti coating systems</t>
  </si>
  <si>
    <t>Ss_40_90_60_20 : Decorative varnish or lacquer systems</t>
  </si>
  <si>
    <t>Ss_40_90_60_22 : Decorative wood stain or dye systems</t>
  </si>
  <si>
    <t>Ss_40_90_60_55 : Multi-colour coating systems</t>
  </si>
  <si>
    <t>Ss_40_90_60_60 : Oil gilding systems</t>
  </si>
  <si>
    <t>Ss_40_90_60_65 : Plastic texture coating systems</t>
  </si>
  <si>
    <t>Ss_40_90_60_80 : Solvent-borne paint systems</t>
  </si>
  <si>
    <t>Ss_40_90_60_85 : Special coating systems</t>
  </si>
  <si>
    <t>Ss_40_90_60_95 : Water-borne paint systems</t>
  </si>
  <si>
    <t>Ss_40_90_65 : Powder coating systems</t>
  </si>
  <si>
    <t>Ss_40_90_65_05 : Powder coating for aluminium systems</t>
  </si>
  <si>
    <t>Ss_40_90_65_85 : Powder coating for steel systems</t>
  </si>
  <si>
    <t>Ss_40_90_75 : Services painting systems</t>
  </si>
  <si>
    <t>Ss_40_90_95 : Wood preservative and fire retardant treatment systems</t>
  </si>
  <si>
    <t>Ss_40_90_95_30 : Fire retardant treatment systems</t>
  </si>
  <si>
    <t>Ss_40_90_95_65 : Preservative treatment systems</t>
  </si>
  <si>
    <t>Ss_40_95 : Temporary signage and FF&amp;E systems</t>
  </si>
  <si>
    <t>Ss_45 : Flora and fauna systems</t>
  </si>
  <si>
    <t>Ss_45_10 : Flora and fauna control systems</t>
  </si>
  <si>
    <t>Ss_45_10_10 : Bird and vermin control systems</t>
  </si>
  <si>
    <t>Ss_45_10_10_04 : Animal control systems</t>
  </si>
  <si>
    <t>Ss_45_10_10_10 : Bird control systems</t>
  </si>
  <si>
    <t>Ss_45_10_10_40 : Insect control systems</t>
  </si>
  <si>
    <t>Ss_45_10_10_72 : Rodent control systems</t>
  </si>
  <si>
    <t>Ss_45_10_40 : Invasive microbial and invertebrate control systems</t>
  </si>
  <si>
    <t>Ss_45_10_40_40 : Invertebrate control systems</t>
  </si>
  <si>
    <t>Ss_45_10_40_50 : Microbial control systems</t>
  </si>
  <si>
    <t>Ss_45_10_95 : Vegetation control systems</t>
  </si>
  <si>
    <t>Ss_45_10_95_50 : Moss, algae and lichen control systems</t>
  </si>
  <si>
    <t>Ss_45_10_95_72 : Rooted plants on hard surfaces control systems</t>
  </si>
  <si>
    <t>Ss_45_10_95_80 : Selective vegetation control system</t>
  </si>
  <si>
    <t>Ss_45_10_95_81 : Self-clinging plants on hard surfaces control systems</t>
  </si>
  <si>
    <t>Ss_45_10_95_83 : Site vegetation control system</t>
  </si>
  <si>
    <t>Ss_45_10_95_95 : Waterborne vegetation control system</t>
  </si>
  <si>
    <t>Ss_45_30 : Aquatic flora systems</t>
  </si>
  <si>
    <t>Ss_45_30_05 : Aquatic and wetland planting systems</t>
  </si>
  <si>
    <t>Ss_45_30_05_05 : Aquatic planting systems</t>
  </si>
  <si>
    <t>Ss_45_30_05_50 : Marginal planting systems</t>
  </si>
  <si>
    <t>Ss_45_30_05_70 : Reedbed planting systems</t>
  </si>
  <si>
    <t>Ss_45_30_40 : Hydroponic planting systems</t>
  </si>
  <si>
    <t>Ss_45_35 : Ground based flora systems</t>
  </si>
  <si>
    <t>Ss_45_35_05 : Amenity and ornamental planting systems</t>
  </si>
  <si>
    <t>Ss_45_35_05_08 : Bed-planted annual, perennial and bulb systems</t>
  </si>
  <si>
    <t>Ss_45_35_05_35 : Grass-planted bulb and wildflower systems</t>
  </si>
  <si>
    <t>Ss_45_35_05_62 : Pit-planted climber systems</t>
  </si>
  <si>
    <t>Ss_45_35_05_64 : Pit-planted perennial systems</t>
  </si>
  <si>
    <t>Ss_45_35_05_66 : Pit-planted semi-mature tree systems</t>
  </si>
  <si>
    <t>Ss_45_35_05_67 : Pit-planted small tree and shrub systems</t>
  </si>
  <si>
    <t>Ss_45_35_08 : Biodiversity and environmental conservation systems</t>
  </si>
  <si>
    <t>Ss_45_35_08_29 : Flora species introduction systems</t>
  </si>
  <si>
    <t>Ss_45_35_08_30 : Flora species protection systems</t>
  </si>
  <si>
    <t>Ss_45_35_08_35 : Habitat creation systems</t>
  </si>
  <si>
    <t>Ss_45_35_08_37 : Habitat management and enhancement systems</t>
  </si>
  <si>
    <t>Ss_45_35_08_38 : Habitat protection systems</t>
  </si>
  <si>
    <t>Ss_45_35_30 : Forestry, biomass, hedging and roadside planting systems</t>
  </si>
  <si>
    <t>Ss_45_35_30_40 : Hydraulic seeded tree and shrub systems</t>
  </si>
  <si>
    <t>Ss_45_35_30_55 : Notch-planted tree and shrub systems</t>
  </si>
  <si>
    <t>Ss_45_35_30_62 : Pit-planted tree and shrub systems</t>
  </si>
  <si>
    <t>Ss_45_35_30_72 : Ridge and furrow-planted tree and shrub systems</t>
  </si>
  <si>
    <t>Ss_45_35_30_75 : Seeded tree and shrub systems</t>
  </si>
  <si>
    <t>Ss_45_35_30_90 : Trench-planted tree and shrub systems</t>
  </si>
  <si>
    <t>Ss_45_35_45 : Lawn and meadow planting systems</t>
  </si>
  <si>
    <t>Ss_45_35_45_33 : Grass and wildflower seeding systems</t>
  </si>
  <si>
    <t>Ss_45_35_45_35 : Grass seeding systems</t>
  </si>
  <si>
    <t>Ss_45_35_45_40 : Hydraulic seeding systems</t>
  </si>
  <si>
    <t>Ss_45_35_45_62 : Plastics paving and turf systems</t>
  </si>
  <si>
    <t>Ss_45_35_45_65 : Pre-seeded mat systems</t>
  </si>
  <si>
    <t>Ss_45_35_45_70 : Reinforced grass planting systems</t>
  </si>
  <si>
    <t>Ss_45_35_45_90 : Turf planting systems</t>
  </si>
  <si>
    <t>Ss_45_40 : Artificially supported flora systems</t>
  </si>
  <si>
    <t>Ss_45_40_28 : External container planting systems</t>
  </si>
  <si>
    <t>Ss_45_40_28_32 : Free standing external container planting systems</t>
  </si>
  <si>
    <t>Ss_45_40_28_35 : Hanging container planting systems</t>
  </si>
  <si>
    <t>Ss_45_40_28_85 : External planting systems</t>
  </si>
  <si>
    <t>Ss_45_40_40 : Internal container planting systems</t>
  </si>
  <si>
    <t>Ss_45_40_40_32 : Free standing internal container planting systems</t>
  </si>
  <si>
    <t>Ss_45_40_40_34 : Ground level internal container planting systems</t>
  </si>
  <si>
    <t>Ss_45_40_40_41 : Internal hanging container planting systems</t>
  </si>
  <si>
    <t>Ss_45_40_40_42 : Internal planter systems</t>
  </si>
  <si>
    <t>Ss_45_40_47 : Living roof systems</t>
  </si>
  <si>
    <t>Ss_45_40_47_09 : Brown roof systems</t>
  </si>
  <si>
    <t>Ss_45_40_47_28 : Extensive green roof systems</t>
  </si>
  <si>
    <t>Ss_45_40_47_40 : Intensive green roof systems</t>
  </si>
  <si>
    <t>Ss_45_40_47_75 : Semi-intensive green roof systems</t>
  </si>
  <si>
    <t>Ss_45_40_95 : Vertical planting systems</t>
  </si>
  <si>
    <t>Ss_45_40_95_08 : Biofiltration vertical planting systems</t>
  </si>
  <si>
    <t>Ss_45_40_95_52 : Membranous vertical planting systems</t>
  </si>
  <si>
    <t>Ss_45_40_95_54 : Modular unit vertical planting systems</t>
  </si>
  <si>
    <t>Ss_45_50 : Artificial flora systems</t>
  </si>
  <si>
    <t>Ss_45_50_05 : Artificial planting systems</t>
  </si>
  <si>
    <t>Ss_45_50_05_40 : Internal artificial planting systems</t>
  </si>
  <si>
    <t>Ss_45_60 : Avian fauna systems</t>
  </si>
  <si>
    <t>Ss_45_65 : Insectile fauna systems</t>
  </si>
  <si>
    <t>Ss_45_70 : Mammalian fauna systems</t>
  </si>
  <si>
    <t>Ss_45_70_05 : Animal conservation systems</t>
  </si>
  <si>
    <t>Ss_45_70_05_25 : Animal conservation assessment survey systems</t>
  </si>
  <si>
    <t>Ss_45_70_05_27 : Animal road crossing systems</t>
  </si>
  <si>
    <t>Ss_45_70_05_29 : Animal species introduction systems</t>
  </si>
  <si>
    <t>Ss_45_70_05_30 : Animal species protection systems</t>
  </si>
  <si>
    <t>Ss_45_75 : Piscine fauna systems</t>
  </si>
  <si>
    <t>Ss_45_75_30 : Fish protection systems</t>
  </si>
  <si>
    <t>Ss_45_75_30_30 : Fish pass systems</t>
  </si>
  <si>
    <t>Ss_45_80 : Reptilian fauna systems</t>
  </si>
  <si>
    <t>Ss_45_85 : Artificial fauna systems</t>
  </si>
  <si>
    <t>Ss_50 : Disposal systems</t>
  </si>
  <si>
    <t>Ss_50_10 : Gas waste collection and distribution systems</t>
  </si>
  <si>
    <t>Ss_50_10_45 : Landfill gas collection and distribution systems</t>
  </si>
  <si>
    <t>Ss_50_10_95 : Waste gas collection and distribution systems</t>
  </si>
  <si>
    <t>Ss_50_20 : Non-aqueous liquid waste collection and distribution systems</t>
  </si>
  <si>
    <t>Ss_50_20_45 : Landfill liquid collection and distribution systems</t>
  </si>
  <si>
    <t>Ss_50_20_90 : Waste liquid fuel collection and distribution systems</t>
  </si>
  <si>
    <t>Ss_50_20_95 : Waste process liquid collection and distribution systems</t>
  </si>
  <si>
    <t>Ss_50_30 : Drainage collection and distribution systems</t>
  </si>
  <si>
    <t>Ss_50_30_02 : Rainwater drainage systems</t>
  </si>
  <si>
    <t>Ss_50_30_02_28 : External gravity rainwater drainage systems</t>
  </si>
  <si>
    <t>Ss_50_30_02_40 : Internal gravity rainwater drainage systems</t>
  </si>
  <si>
    <t>Ss_50_30_02_65 : Pressure-assisted full bore rainwater drainage systems</t>
  </si>
  <si>
    <t>Ss_50_30_02_80 : Siphonic full bore rainwater drainage systems</t>
  </si>
  <si>
    <t>Ss_50_30_04 : Above ground waste water drainage systems</t>
  </si>
  <si>
    <t>Ss_50_30_04_05 : Basement waste water drainage systems</t>
  </si>
  <si>
    <t>Ss_50_30_04_15 : Commercial catering waste water drainage systems</t>
  </si>
  <si>
    <t>Ss_50_30_04_95 : Above ground external stack wastewater drainage systems</t>
  </si>
  <si>
    <t>Ss_50_30_04_97 : Above ground internal stack wastewater drainage systems</t>
  </si>
  <si>
    <t>Ss_50_30_06 : Below ground drainage inspection systems</t>
  </si>
  <si>
    <t>Ss_50_30_06_06 : Brick manhole systems</t>
  </si>
  <si>
    <t>Ss_50_30_06_08 : Brick shallow inspection chamber systems</t>
  </si>
  <si>
    <t>Ss_50_30_06_10 : Brick shallow silt trap and flow control chamber systems</t>
  </si>
  <si>
    <t>Ss_50_30_06_12 : Concrete deep manhole systems</t>
  </si>
  <si>
    <t>Ss_50_30_06_14 : Concrete manhole systems</t>
  </si>
  <si>
    <t>Ss_50_30_06_16 : Concrete shallow inspection chamber systems</t>
  </si>
  <si>
    <t>Ss_50_30_06_18 : Concrete silt trap and flow control chamber systems</t>
  </si>
  <si>
    <t>Ss_50_30_06_62 : Plastics deep non-entry inspection chamber systems</t>
  </si>
  <si>
    <t>Ss_50_30_06_64 : Plastics distribution and sampling chamber systems</t>
  </si>
  <si>
    <t>Ss_50_30_06_66 : Plastics shallow inspection chamber systems</t>
  </si>
  <si>
    <t>Ss_50_30_08 : Below ground gravity drainage systems</t>
  </si>
  <si>
    <t>Ss_50_30_08_15 : Combined below-ground drainage pipeline systems</t>
  </si>
  <si>
    <t>Ss_50_30_08_16 : Combined sewer overflow systems</t>
  </si>
  <si>
    <t>Ss_50_30_08_30 : Foul waste water below-ground drainage pipeline systems</t>
  </si>
  <si>
    <t>Ss_50_30_08_85 : Surface water below-ground drainage pipeline systems</t>
  </si>
  <si>
    <t>Ss_50_30_10 : Below ground pumped drainage systems</t>
  </si>
  <si>
    <t>Ss_50_30_10_06 : Below-ground private packaged pumping station and pressure pipeline drainage systems</t>
  </si>
  <si>
    <t>Ss_50_30_45 : Land drainage systems</t>
  </si>
  <si>
    <t>Ss_50_30_45_08 : Blanket drain land drainage systems</t>
  </si>
  <si>
    <t>Ss_50_30_45_20 : Culvert land drainage systems</t>
  </si>
  <si>
    <t>Ss_50_30_45_30 : Filter drain land drainage systems</t>
  </si>
  <si>
    <t>Ss_50_30_45_32 : Fin drain piped land drainage systems</t>
  </si>
  <si>
    <t>Ss_50_30_45_53 : Mole or subsoiling drain land drainage systems</t>
  </si>
  <si>
    <t>Ss_50_30_45_55 : Narrow slot fin drain land drainage systems</t>
  </si>
  <si>
    <t>Ss_50_30_45_75 : Slitting or grooving land drainage systems</t>
  </si>
  <si>
    <t>Ss_50_30_45_85 : Subsoil drainage pipe drain systems</t>
  </si>
  <si>
    <t>Ss_50_30_45_90 : Trenchless drain land drainage systems</t>
  </si>
  <si>
    <t>Ss_50_30_65 : Pressure relief drainage systems</t>
  </si>
  <si>
    <t>Ss_50_30_65_08 : Blanket drain pressure relief systems</t>
  </si>
  <si>
    <t>Ss_50_30_65_30 : Filter drain pressure relief systems</t>
  </si>
  <si>
    <t>Ss_50_30_65_35 : Geocomposite sheet fin drain pressure relief systems</t>
  </si>
  <si>
    <t>Ss_50_30_80 : Storm water gravity drainage systems</t>
  </si>
  <si>
    <t>Ss_50_30_80_10 : Bifurcation storm water overflow systems</t>
  </si>
  <si>
    <t>Ss_50_30_80_72 : Rigid attenuation or storage tank for stormwater flood attenuation systems</t>
  </si>
  <si>
    <t>Ss_50_30_82 : Surface and waste water gravity drainage systems</t>
  </si>
  <si>
    <t>Ss_50_30_82_73 : Road drainage systems</t>
  </si>
  <si>
    <t>Ss_50_30_85 : Surface and waste water pumped drainage systems</t>
  </si>
  <si>
    <t>Ss_50_40 : Solid waste collection and distribution systems</t>
  </si>
  <si>
    <t>Ss_50_50 : Gas waste storage, treatment and disposal systems</t>
  </si>
  <si>
    <t>Ss_50_50_45 : Landfill gas disposal systems</t>
  </si>
  <si>
    <t>Ss_50_50_95 : Waste gas treatment and disposal systems</t>
  </si>
  <si>
    <t>Ss_50_60 : Non-aqueous liquid waste storage, treatment and disposal systems</t>
  </si>
  <si>
    <t>Ss_50_60_45 : Landfill liquid disposal systems</t>
  </si>
  <si>
    <t>Ss_50_60_90 : Waste liquid fuel storage and treatment systems</t>
  </si>
  <si>
    <t>Ss_50_60_95 : Waste process liquid storage and treatment systems</t>
  </si>
  <si>
    <t>Ss_50_70 : Water waste (drainage) storage, treatment and disposal systems</t>
  </si>
  <si>
    <t>Ss_50_70_05 : Below-ground private drainage disposal systems</t>
  </si>
  <si>
    <t>Ss_50_70_05_20 : Below-ground waste water drainage field systems</t>
  </si>
  <si>
    <t>Ss_50_70_05_22 : Below-ground drainage packaged grease trap systems</t>
  </si>
  <si>
    <t>Ss_50_70_05_23 : Below-ground drainage private packaged septic tank systems</t>
  </si>
  <si>
    <t>Ss_50_70_05_24 : Below-ground drainage private packaged sewage treatment systems</t>
  </si>
  <si>
    <t>Ss_50_70_05_25 : Below-ground drainage private packaged storage tank systems (cesspools)</t>
  </si>
  <si>
    <t>Ss_50_70_05_79 : Below-ground drainage concrete soakaway systems</t>
  </si>
  <si>
    <t>Ss_50_70_05_80 : Below-ground drainage granular fill soakaway systems</t>
  </si>
  <si>
    <t>Ss_50_70_05_81 : Below-ground drainage modular plastics attenuation or storage tank systems</t>
  </si>
  <si>
    <t>Ss_50_70_05_82 : Below-ground drainage modular plastics soakaway systems</t>
  </si>
  <si>
    <t>Ss_50_70_05_83 : Below-ground drainage packaged oil and petrol interceptor systems</t>
  </si>
  <si>
    <t>Ss_50_70_05_84 : Below-ground drainage packaged silt trap systems</t>
  </si>
  <si>
    <t>Ss_50_70_05_85 : Below-ground drainage rigid attenuation or storage tank systems</t>
  </si>
  <si>
    <t>Ss_50_70_05_86 : Below-ground drainage wet well systems</t>
  </si>
  <si>
    <t>Ss_50_70_05_95 : Below-ground drainage outfall systems</t>
  </si>
  <si>
    <t>Ss_50_70_83 : Surface water tank systems</t>
  </si>
  <si>
    <t>Ss_50_70_85 : Sustainable drainage systems (SuDS)</t>
  </si>
  <si>
    <t>Ss_50_70_85_00 : SuDS management train systems</t>
  </si>
  <si>
    <t>Ss_50_70_85_06 : SuDS below ground rigid attenuation storage tank systems</t>
  </si>
  <si>
    <t>Ss_50_70_85_08 : SuDS bioretention area systems</t>
  </si>
  <si>
    <t>Ss_50_70_85_15 : SuDS conveyance swale systems</t>
  </si>
  <si>
    <t>Ss_50_70_85_21 : SuDs detention basin systems</t>
  </si>
  <si>
    <t>Ss_50_70_85_24 : SuDS dry swale systems</t>
  </si>
  <si>
    <t>Ss_50_70_85_30 : SuDS filter strip systems</t>
  </si>
  <si>
    <t>Ss_50_70_85_31 : SuDS filter trench systems</t>
  </si>
  <si>
    <t>Ss_50_70_85_33 : SuDS geocellular attenuation tank systems</t>
  </si>
  <si>
    <t>Ss_50_70_85_34 : SuDS geocellular soakaway systems</t>
  </si>
  <si>
    <t>Ss_50_70_85_35 : SuDS granular fill soakaway systems</t>
  </si>
  <si>
    <t>Ss_50_70_85_41 : SuDS infiltration basin systems</t>
  </si>
  <si>
    <t>Ss_50_70_85_42 : SuDS infiltration trench systems</t>
  </si>
  <si>
    <t>Ss_50_70_85_58 : SuDS open channel conveyance systems</t>
  </si>
  <si>
    <t>Ss_50_70_85_61 : SuDS permeable pavement systems</t>
  </si>
  <si>
    <t>Ss_50_70_85_66 : SuDS precast concrete ring soakaway systems</t>
  </si>
  <si>
    <t>Ss_50_70_85_70 : SuDS rainwater harvesting systems</t>
  </si>
  <si>
    <t>Ss_50_70_85_72 : SuDS retention pond systems</t>
  </si>
  <si>
    <t>Ss_50_70_85_75 : SuDS sand filter bed below ground systems</t>
  </si>
  <si>
    <t>Ss_50_70_85_76 : SuDS sand filter bed surface systems</t>
  </si>
  <si>
    <t>Ss_50_70_85_96 : SuDS water butt systems</t>
  </si>
  <si>
    <t>Ss_50_70_85_97 : SuDS wet swale systems</t>
  </si>
  <si>
    <t>Ss_50_70_85_98 : SuDS wetland systems</t>
  </si>
  <si>
    <t>Ss_50_75 : Wastewater storage, treatment and disposal systems</t>
  </si>
  <si>
    <t>Ss_50_75_01 : Aeration systems</t>
  </si>
  <si>
    <t>Ss_50_75_01_22 : Diffused aeration systems</t>
  </si>
  <si>
    <t>Ss_50_75_01_44 : Jet aeration systems</t>
  </si>
  <si>
    <t>Ss_50_75_01_51 : Mechanical aeration systems</t>
  </si>
  <si>
    <t>Ss_50_75_01_90 : Tray cascade aeration systems</t>
  </si>
  <si>
    <t>Ss_50_75_20 : Decanting systems</t>
  </si>
  <si>
    <t>Ss_50_75_20_96 : Wastewater decanting systems</t>
  </si>
  <si>
    <t>Ss_50_75_21 : Desludging and sludge handling systems</t>
  </si>
  <si>
    <t>Ss_50_75_21_20 : Desludging systems</t>
  </si>
  <si>
    <t>Ss_50_75_21_75 : Settlement tank gravity desludging systems</t>
  </si>
  <si>
    <t>Ss_50_75_21_80 : Sludge handling and treatment systems</t>
  </si>
  <si>
    <t>Ss_50_75_34 : Grit treatment and removal systems</t>
  </si>
  <si>
    <t>Ss_50_75_34_16 : Crossflow grit removal systems</t>
  </si>
  <si>
    <t>Ss_50_75_34_60 : Package grit treatment and removal systems</t>
  </si>
  <si>
    <t>Ss_50_75_34_94 : Vortex grit removal systems</t>
  </si>
  <si>
    <t>Ss_50_75_41 : Inlet works systems</t>
  </si>
  <si>
    <t>Ss_50_75_41_15 : Concrete inlet works systems</t>
  </si>
  <si>
    <t>Ss_50_75_41_60 : Package inlet works systems</t>
  </si>
  <si>
    <t>Ss_50_75_41_66 : Prefabricated inlet works systems</t>
  </si>
  <si>
    <t>Ss_50_75_58 : Odour control systems</t>
  </si>
  <si>
    <t>Ss_50_75_58_07 : Bio-filtration systems</t>
  </si>
  <si>
    <t>Ss_50_75_58_08 : Bio-scrubber systems</t>
  </si>
  <si>
    <t>Ss_50_75_58_11 : Catalytic iron filter systems</t>
  </si>
  <si>
    <t>Ss_50_75_58_23 : Dry installation systems</t>
  </si>
  <si>
    <t>Ss_50_75_58_96 : Wet scrubber systems</t>
  </si>
  <si>
    <t>Ss_50_75_67 : Primary sewage treatment and final settlement systems</t>
  </si>
  <si>
    <t>Ss_50_75_67_38 : Horizontal flow tank systems</t>
  </si>
  <si>
    <t>Ss_50_75_67_46 : Lamella tank systems</t>
  </si>
  <si>
    <t>Ss_50_75_67_70 : Radial flow tank systems</t>
  </si>
  <si>
    <t>Ss_50_75_75 : Scum removal systems</t>
  </si>
  <si>
    <t>Ss_50_75_75_96 : Wastewater scum removal systems</t>
  </si>
  <si>
    <t>Ss_50_75_77 : Secondary sewage treatment systems</t>
  </si>
  <si>
    <t>Ss_50_75_77_01 : Activated sludge aeration tank systems</t>
  </si>
  <si>
    <t>Ss_50_75_77_07 : Biological filter tank systems</t>
  </si>
  <si>
    <t>Ss_50_75_92 : Wastewater chemical dosing systems</t>
  </si>
  <si>
    <t>Ss_50_75_92_13 : Chemical dosing systems</t>
  </si>
  <si>
    <t>Ss_50_75_93 : Wastewater filtration systems</t>
  </si>
  <si>
    <t>Ss_50_75_93_02 : Aggregate filtration systems</t>
  </si>
  <si>
    <t>Ss_50_75_93_07 : Biological percolating filter tiling systems</t>
  </si>
  <si>
    <t>Ss_50_75_93_52 : Membrane filtration systems</t>
  </si>
  <si>
    <t>Ss_50_75_94 : Wastewater screenings handling systems</t>
  </si>
  <si>
    <t>Ss_50_75_94_16 : Combined screenings capture and handling systems</t>
  </si>
  <si>
    <t>Ss_50_75_94_56 : Non-powered screening systems</t>
  </si>
  <si>
    <t>Ss_50_75_94_64 : Powered screenings capture and handling systems</t>
  </si>
  <si>
    <t>Ss_50_75_95 : Wastewater supply systems</t>
  </si>
  <si>
    <t>Ss_50_75_95_67 : Pumped wastewater supply systems</t>
  </si>
  <si>
    <t>Ss_50_75_98 : Wastewater tank systems</t>
  </si>
  <si>
    <t>Ss_50_75_98_96 : Wastewater tank flushing systems</t>
  </si>
  <si>
    <t>Ss_50_80 : Solid waste storage, treatment and disposal systems</t>
  </si>
  <si>
    <t>Ss_50_80_40 : Incinerator systems</t>
  </si>
  <si>
    <t>Ss_50_80_80 : Solid waste compacting systems</t>
  </si>
  <si>
    <t>Ss_50_80_80_96 : Waste compactor systems</t>
  </si>
  <si>
    <t>Ss_50_80_82 : Solid waste sorting systems</t>
  </si>
  <si>
    <t>Ss_50_80_96 : Weighbridge systems</t>
  </si>
  <si>
    <t>Ss_50_80_96_00 : Above ground weighbridge systems</t>
  </si>
  <si>
    <t>Ss_50_80_96_63 : Pit weighbridge systems</t>
  </si>
  <si>
    <t>Ss_50_95 : Temporary disposal systems</t>
  </si>
  <si>
    <t>Ss_55 : Piped supply systems</t>
  </si>
  <si>
    <t>Ss_55_05 : Gas extraction, treatment and storage systems</t>
  </si>
  <si>
    <t>Ss_55_05_30 : Gas extraction systems</t>
  </si>
  <si>
    <t>Ss_55_05_75 : Gas storage tank systems</t>
  </si>
  <si>
    <t>Ss_55_05_85 : Gas treatment systems</t>
  </si>
  <si>
    <t>Ss_55_05_95 : Gas well systems</t>
  </si>
  <si>
    <t>Ss_55_10 : Liquid fuel extraction, treatment and storage systems</t>
  </si>
  <si>
    <t>Ss_55_10_70 : Liquid fuel extraction systems</t>
  </si>
  <si>
    <t>Ss_55_10_75 : Liquid fuel storage tank systems</t>
  </si>
  <si>
    <t>Ss_55_10_85 : Liquid fuel treatment systems</t>
  </si>
  <si>
    <t>Ss_55_10_95 : Liquid fuel well systems</t>
  </si>
  <si>
    <t>Ss_55_15 : Water extraction, treatment and storage systems</t>
  </si>
  <si>
    <t>Ss_55_15_65 : Potable water storage tank systems</t>
  </si>
  <si>
    <t>Ss_55_15_65_15 : Concrete potable water storage systems</t>
  </si>
  <si>
    <t>Ss_55_15_65_65 : Plastics potable water storage systems</t>
  </si>
  <si>
    <t>Ss_55_15_65_72 : Reinforced concrete potable water storage systems</t>
  </si>
  <si>
    <t>Ss_55_15_65_84 : Steel framed potable water storage systems</t>
  </si>
  <si>
    <t>Ss_55_15_70 : Water reservoir systems</t>
  </si>
  <si>
    <t>Ss_55_15_72 : Water extraction systems</t>
  </si>
  <si>
    <t>Ss_55_15_85 : Water treatment systems</t>
  </si>
  <si>
    <t>Ss_55_15_85_08 : Biological aerated flooded filter systems</t>
  </si>
  <si>
    <t>Ss_55_15_85_23 : Dissolved air flotation systems</t>
  </si>
  <si>
    <t>Ss_55_15_85_46 : Lamella plate systems</t>
  </si>
  <si>
    <t>Ss_55_15_85_75 : Sandfilter systems</t>
  </si>
  <si>
    <t>Ss_55_15_85_85 : Submerged aerated filter systems</t>
  </si>
  <si>
    <t>Ss_55_15_95 : Wet well systems</t>
  </si>
  <si>
    <t>Ss_55_15_95_64 : Piled wet well systems</t>
  </si>
  <si>
    <t>Ss_55_15_95_72 : Reinforced concrete wet well systems</t>
  </si>
  <si>
    <t>Ss_55_20 : Gas distribution and supply systems</t>
  </si>
  <si>
    <t>Ss_55_20_15 : Compressed air supply systems</t>
  </si>
  <si>
    <t>Ss_55_20_15_42 : Industrial compressed air supply systems</t>
  </si>
  <si>
    <t>Ss_55_20_15_46 : Laboratory compressed air supply systems</t>
  </si>
  <si>
    <t>Ss_55_20_15_51 : Medical compressed air supply systems</t>
  </si>
  <si>
    <t>Ss_55_20_33 : Gas distribution network systems</t>
  </si>
  <si>
    <t>Ss_55_20_33_56 : Natural gas distribution network systems</t>
  </si>
  <si>
    <t>Ss_55_20_34 : Gas supply systems</t>
  </si>
  <si>
    <t>Ss_55_20_34_05 : Biogas supply systems</t>
  </si>
  <si>
    <t>Ss_55_20_34_46 : Liquefied petroleum gas (LPG) supply systems</t>
  </si>
  <si>
    <t>Ss_55_20_34_57 : Natural gas supply systems</t>
  </si>
  <si>
    <t>Ss_55_20_34_95 : Welding gas supply systems</t>
  </si>
  <si>
    <t>Ss_55_20_40 : Inert gas supply systems</t>
  </si>
  <si>
    <t>Ss_55_20_45 : Laboratory gas supply systems</t>
  </si>
  <si>
    <t>Ss_55_20_45_05 : Laboratory argon supply systems</t>
  </si>
  <si>
    <t>Ss_55_20_45_36 : Laboratory helium supply systems</t>
  </si>
  <si>
    <t>Ss_55_20_45_39 : Laboratory hydrogen supply systems</t>
  </si>
  <si>
    <t>Ss_55_20_45_56 : Laboratory nitrogen supply systems</t>
  </si>
  <si>
    <t>Ss_55_20_45_59 : Laboratory oxygen supply systems</t>
  </si>
  <si>
    <t>Ss_55_20_51 : Medical gas supply systems</t>
  </si>
  <si>
    <t>Ss_55_20_51_03 : Medical anaesthetic gas scavenging systems</t>
  </si>
  <si>
    <t>Ss_55_20_51_27 : Medical entonox supply systems</t>
  </si>
  <si>
    <t>Ss_55_20_51_36 : Medical helium/ oxygen mixture supply systems</t>
  </si>
  <si>
    <t>Ss_55_20_51_56 : Medical nitrous oxide supply systems</t>
  </si>
  <si>
    <t>Ss_55_20_51_57 : Medical nitrous oxide/ oxygen mixture supply systems</t>
  </si>
  <si>
    <t>Ss_55_20_51_59 : Medical oxygen supply systems</t>
  </si>
  <si>
    <t>Ss_55_20_85 : Specialist and high purity gas supply systems</t>
  </si>
  <si>
    <t>Ss_55_20_94 : Vacuum supply systems</t>
  </si>
  <si>
    <t>Ss_55_20_94_51 : Medical vacuum supply systems</t>
  </si>
  <si>
    <t>Ss_55_30 : Fire extinguishing systems</t>
  </si>
  <si>
    <t>Ss_55_30_35 : Gaseous and foam fire extinguishing systems</t>
  </si>
  <si>
    <t>Ss_55_30_35_10 : Carbon dioxide fire extinguishing systems</t>
  </si>
  <si>
    <t>Ss_55_30_35_31 : Foam fire extinguishing systems</t>
  </si>
  <si>
    <t>Ss_55_30_35_35 : Halocarbon gas total flooding fire extinguishing systems</t>
  </si>
  <si>
    <t>Ss_55_30_35_40 : Inert gas total flooding fire extinguishing systems</t>
  </si>
  <si>
    <t>Ss_55_30_65 : Portable fire extinguishing systems</t>
  </si>
  <si>
    <t>Ss_55_30_65_30 : Fire blanket systems</t>
  </si>
  <si>
    <t>Ss_55_30_65_35 : Fire bucket systems</t>
  </si>
  <si>
    <t>Ss_55_30_65_65 : Portable fire extinguisher systems</t>
  </si>
  <si>
    <t>Ss_55_30_96 : Water fire extinguishing systems</t>
  </si>
  <si>
    <t>Ss_55_30_96_21 : Deluge systems</t>
  </si>
  <si>
    <t>Ss_55_30_96_23 : Domestic sprinkler systems</t>
  </si>
  <si>
    <t>Ss_55_30_96_25 : Dry riser systems</t>
  </si>
  <si>
    <t>Ss_55_30_96_29 : Fire hose reel systems</t>
  </si>
  <si>
    <t>Ss_55_30_96_30 : Fire hydrant systems</t>
  </si>
  <si>
    <t>Ss_55_30_96_85 : Sprinkler systems</t>
  </si>
  <si>
    <t>Ss_55_30_96_96 : Water mist systems</t>
  </si>
  <si>
    <t>Ss_55_30_96_97 : Wet riser systems</t>
  </si>
  <si>
    <t>Ss_55_40 : Steam distribution and supply systems</t>
  </si>
  <si>
    <t>Ss_55_40_85 : Steam supply and condensate systems</t>
  </si>
  <si>
    <t>Ss_55_40_85_38 : Hospital steam supply and condensate systems</t>
  </si>
  <si>
    <t>Ss_55_40_85_41 : Industrial steam supply and condensate systems</t>
  </si>
  <si>
    <t>Ss_55_50 : Liquid fuel distribution and supply systems</t>
  </si>
  <si>
    <t>Ss_55_50_46 : Liquid fuel distribution network systems</t>
  </si>
  <si>
    <t>Ss_55_50_46_58 : Oil distribution network systems</t>
  </si>
  <si>
    <t>Ss_55_50_47 : Liquid fuel supply systems</t>
  </si>
  <si>
    <t>Ss_55_50_47_21 : Diesel supply systems</t>
  </si>
  <si>
    <t>Ss_55_50_47_32 : Fuel oil supply systems</t>
  </si>
  <si>
    <t>Ss_55_50_47_45 : Kerosene/ jet fuel supply systems</t>
  </si>
  <si>
    <t>Ss_55_50_47_46 : Liquid biofuel supply systems</t>
  </si>
  <si>
    <t>Ss_55_50_47_61 : Petrol supply systems</t>
  </si>
  <si>
    <t>Ss_55_60 : Process liquid distribution and supply systems</t>
  </si>
  <si>
    <t>Ss_55_60_45 : Liquid acids and bases supply systems</t>
  </si>
  <si>
    <t>Ss_55_60_47 : Liquid chemicals supply systems</t>
  </si>
  <si>
    <t>Ss_55_60_50 : Liquid polymer supply systems</t>
  </si>
  <si>
    <t>Ss_55_60_55 : Lubrication supply systems</t>
  </si>
  <si>
    <t>Ss_55_60_55_70 : Rail lubrication supply systems</t>
  </si>
  <si>
    <t>Ss_55_70 : Water distribution and supply systems</t>
  </si>
  <si>
    <t>Ss_55_70_38 : Hot and cold water supply systems</t>
  </si>
  <si>
    <t>Ss_55_70_38_15 : Cold water supply systems</t>
  </si>
  <si>
    <t>Ss_55_70_38_20 : Direct hot water storage supply systems</t>
  </si>
  <si>
    <t>Ss_55_70_38_42 : Indirect hot water storage supply systems</t>
  </si>
  <si>
    <t>Ss_55_70_38_45 : Instantaneous hot water supply systems</t>
  </si>
  <si>
    <t>Ss_55_70_38_65 : Pumped cold water supply systems</t>
  </si>
  <si>
    <t>Ss_55_70_39 : Hydroelectric pressure water supply systems</t>
  </si>
  <si>
    <t>Ss_55_70_39_10 : Buried pressure pipeline systems</t>
  </si>
  <si>
    <t>Ss_55_70_42 : Irrigation systems</t>
  </si>
  <si>
    <t>Ss_55_70_42_20 : Drip irrigation systems</t>
  </si>
  <si>
    <t>Ss_55_70_42_50 : Manual irrigation systems</t>
  </si>
  <si>
    <t>Ss_55_70_42_60 : Passive irrigation systems</t>
  </si>
  <si>
    <t>Ss_55_70_42_85 : Sprinkler irrigation systems</t>
  </si>
  <si>
    <t>Ss_55_70_42_87 : Sub-irrigation systems</t>
  </si>
  <si>
    <t>Ss_55_70_94 : Washing systems</t>
  </si>
  <si>
    <t>Ss_55_70_94_94 : Wash plant systems</t>
  </si>
  <si>
    <t>Ss_55_70_94_96 : Wheel washing systems</t>
  </si>
  <si>
    <t>Ss_55_70_95 : Water distribution network systems</t>
  </si>
  <si>
    <t>Ss_55_70_95_50 : Mains water distribution network systems</t>
  </si>
  <si>
    <t>Ss_55_70_95_66 : Private water distribution network systems</t>
  </si>
  <si>
    <t>Ss_55_70_96 : Water feature systems</t>
  </si>
  <si>
    <t>Ss_55_70_96_15 : Cascade and waterfall systems</t>
  </si>
  <si>
    <t>Ss_55_70_96_31 : Fountain and jet systems</t>
  </si>
  <si>
    <t>Ss_55_70_96_83 : Self-contained water feature systems</t>
  </si>
  <si>
    <t>Ss_55_70_96_96 : Water play systems</t>
  </si>
  <si>
    <t>Ss_55_70_97 : Water reclamation systems</t>
  </si>
  <si>
    <t>Ss_55_70_97_35 : Grey water reclamation systems</t>
  </si>
  <si>
    <t>Ss_55_70_97_70 : Rainwater reclamation systems</t>
  </si>
  <si>
    <t>Ss_55_70_98 : Water treatment systems</t>
  </si>
  <si>
    <t>Ss_55_70_98_08 : Bore water treatment systems</t>
  </si>
  <si>
    <t>Ss_55_70_98_85 : Swimming pool water treatment systems</t>
  </si>
  <si>
    <t>Ss_55_70_98_92 : Ultrapure water treatment systems</t>
  </si>
  <si>
    <t>Ss_55_90 : Piped solids distribution and supply systems</t>
  </si>
  <si>
    <t>Ss_55_90_65 : Piped granule and powder supply systems</t>
  </si>
  <si>
    <t>Ss_55_95 : Temporary piped supply systems</t>
  </si>
  <si>
    <t>Ss_60 : Heating, cooling and refrigeration systems</t>
  </si>
  <si>
    <t>Ss_60_30 : Rail and paving heating systems</t>
  </si>
  <si>
    <t>Ss_60_30_60 : Pavement heating systems</t>
  </si>
  <si>
    <t>Ss_60_30_60_27 : Electric pavement heating systems</t>
  </si>
  <si>
    <t>Ss_60_30_70 : Railway heating systems</t>
  </si>
  <si>
    <t>Ss_60_30_75 : Runway heating systems</t>
  </si>
  <si>
    <t>Ss_60_30_90 : Tramway heating systems</t>
  </si>
  <si>
    <t>Ss_60_40 : Space heating and cooling systems</t>
  </si>
  <si>
    <t>Ss_60_40_13 : Climatic ceiling and beam systems</t>
  </si>
  <si>
    <t>Ss_60_40_13_13 : Climatic beam systems</t>
  </si>
  <si>
    <t>Ss_60_40_13_14 : Climatic ceiling systems</t>
  </si>
  <si>
    <t>Ss_60_40_15 : Combined heating, cooling and power</t>
  </si>
  <si>
    <t>Ss_60_40_15_40 : Combined heat and power systems</t>
  </si>
  <si>
    <t>Ss_60_40_15_90 : Combined underfloor heating and cooling systems</t>
  </si>
  <si>
    <t>Ss_60_40_17 : Cooling systems</t>
  </si>
  <si>
    <t>Ss_60_40_17_12 : Chilled water systems</t>
  </si>
  <si>
    <t>Ss_60_40_17_21 : District cooling systems</t>
  </si>
  <si>
    <t>Ss_60_40_17_71 : Refrigerant cooling systems</t>
  </si>
  <si>
    <t>Ss_60_40_17_92 : Underfloor chilled water systems</t>
  </si>
  <si>
    <t>Ss_60_40_17_94 : Variable refrigerant flow systems</t>
  </si>
  <si>
    <t>Ss_60_40_17_96 : Water cooling systems</t>
  </si>
  <si>
    <t>Ss_60_40_36 : Heat pump systems</t>
  </si>
  <si>
    <t>Ss_60_40_36_05 : Air source heat pump systems</t>
  </si>
  <si>
    <t>Ss_60_40_36_35 : Ground source heat pump systems</t>
  </si>
  <si>
    <t>Ss_60_40_36_96 : Water source heat pump systems</t>
  </si>
  <si>
    <t>Ss_60_40_37 : Heating systems</t>
  </si>
  <si>
    <t>Ss_60_40_37_21 : Direct gas fired heating systems</t>
  </si>
  <si>
    <t>Ss_60_40_37_22 : District heating systems</t>
  </si>
  <si>
    <t>Ss_60_40_37_26 : Electric heating systems</t>
  </si>
  <si>
    <t>Ss_60_40_37_27 : Electric underfloor heating systems</t>
  </si>
  <si>
    <t>Ss_60_40_37_48 : Low temperature hot water heating systems</t>
  </si>
  <si>
    <t>Ss_60_40_37_51 : Medium temperature hot water heating systems</t>
  </si>
  <si>
    <t>Ss_60_40_37_81 : Solar heating systems</t>
  </si>
  <si>
    <t>Ss_60_40_37_85 : Steam heating systems</t>
  </si>
  <si>
    <t>Ss_60_40_37_94 : Underfloor low temperature hot water heating systems</t>
  </si>
  <si>
    <t>Ss_60_40_84 : Space heating and cooling distribution network systems</t>
  </si>
  <si>
    <t>Ss_60_40_84_21 : District cooling distribution network systems</t>
  </si>
  <si>
    <t>Ss_60_40_84_22 : District heating distribution network systems</t>
  </si>
  <si>
    <t>Ss_60_60 : Refrigeration systems</t>
  </si>
  <si>
    <t>Ss_60_60_15 : Cold room systems</t>
  </si>
  <si>
    <t>Ss_60_60_15_10 : Catering cold room systems</t>
  </si>
  <si>
    <t>Ss_60_60_15_50 : Mortuary cold room systems</t>
  </si>
  <si>
    <t>Ss_60_60_17 : Cold storage systems</t>
  </si>
  <si>
    <t>Ss_60_80 : Drying systems</t>
  </si>
  <si>
    <t>Ss_60_80_08 : Bottle and can drying systems</t>
  </si>
  <si>
    <t>Ss_60_95 : Temporary heating, cooling and refrigeration systems</t>
  </si>
  <si>
    <t>Ss_65 : Ventilation and air conditioning systems</t>
  </si>
  <si>
    <t>Ss_65_40 : Ventilation systems</t>
  </si>
  <si>
    <t>Ss_65_40_25 : Dust extract systems</t>
  </si>
  <si>
    <t>Ss_65_40_32 : Fume extract systems</t>
  </si>
  <si>
    <t>Ss_65_40_32_32 : Fume cupboard extract systems</t>
  </si>
  <si>
    <t>Ss_65_40_32_70 : Recirculatory fume cupboards systems</t>
  </si>
  <si>
    <t>Ss_65_40_32_75 : Safety cabinet extract systems</t>
  </si>
  <si>
    <t>Ss_65_40_33 : General space ventilation systems</t>
  </si>
  <si>
    <t>Ss_65_40_33_45 : Kitchen extract ventilation systems</t>
  </si>
  <si>
    <t>Ss_65_40_33_48 : Local extract ventilation systems</t>
  </si>
  <si>
    <t>Ss_65_40_33_50 : Mechanical extract ventilation systems</t>
  </si>
  <si>
    <t>Ss_65_40_33_51 : Mechanical supply ventilation systems</t>
  </si>
  <si>
    <t>Ss_65_40_33_52 : Mechanical and whole building ventilation systems</t>
  </si>
  <si>
    <t>Ss_65_40_33_56 : Natural ventilation systems</t>
  </si>
  <si>
    <t>Ss_65_40_33_60 : Passive stack ventilation systems</t>
  </si>
  <si>
    <t>Ss_65_40_33_90 : Toilet extract ventilation systems</t>
  </si>
  <si>
    <t>Ss_65_40_42 : Industrial fume extract systems</t>
  </si>
  <si>
    <t>Ss_65_40_42_45 : Local exhaust ventilation systems</t>
  </si>
  <si>
    <t>Ss_65_40_42_95 : Vehicle exhaust extract systems</t>
  </si>
  <si>
    <t>Ss_65_40_80 : Smoke extract and control systems</t>
  </si>
  <si>
    <t>Ss_65_40_80_65 : Pressure differential systems</t>
  </si>
  <si>
    <t>Ss_65_40_80_80 : Smoke and heat exhaust ventilation systems</t>
  </si>
  <si>
    <t>Ss_65_40_94 : Vehicular space ventilation systems</t>
  </si>
  <si>
    <t>Ss_65_40_94_10 : Car park extract systems</t>
  </si>
  <si>
    <t>Ss_65_40_94_11 : Car park supply systems</t>
  </si>
  <si>
    <t>Ss_65_40_94_90 : Tunnel ventilation systems</t>
  </si>
  <si>
    <t>Ss_65_60 : Specialist ventilation systems</t>
  </si>
  <si>
    <t>Ss_65_60_95 : Wind tunnel systems</t>
  </si>
  <si>
    <t>Ss_65_80 : Air conditioning systems</t>
  </si>
  <si>
    <t>Ss_65_80_05 : Central air conditioning systems</t>
  </si>
  <si>
    <t>Ss_65_80_05_10 : Centralized all-air conditioning systems</t>
  </si>
  <si>
    <t>Ss_65_80_05_30 : Fan coil unit air conditioning systems</t>
  </si>
  <si>
    <t>Ss_65_80_05_40 : Induction unit air conditioning systems</t>
  </si>
  <si>
    <t>Ss_65_80_15 : Controlled environment systems</t>
  </si>
  <si>
    <t>Ss_65_80_45 : Local air conditioning systems</t>
  </si>
  <si>
    <t>Ss_65_80_45_25 : Evaporative cooling systems</t>
  </si>
  <si>
    <t>Ss_65_80_45_48 : Local underfloor air conditioning systems</t>
  </si>
  <si>
    <t>Ss_65_80_45_72 : Room air conditioning systems</t>
  </si>
  <si>
    <t>Ss_65_95 : Temporary ventilation and air conditioning systems</t>
  </si>
  <si>
    <t>Ss_70 : Electrical systems</t>
  </si>
  <si>
    <t>Ss_70_10 : Electrical power generation systems</t>
  </si>
  <si>
    <t>Ss_70_10_30 : Fossil fuel power generation systems</t>
  </si>
  <si>
    <t>Ss_70_10_30_33 : Gas power generating systems</t>
  </si>
  <si>
    <t>Ss_70_10_30_70 : Reciprocating internal combustion engine</t>
  </si>
  <si>
    <t>Ss_70_10_32 : Geothermal power generation systems</t>
  </si>
  <si>
    <t>Ss_70_10_32_33 : Geothermal power generation systems</t>
  </si>
  <si>
    <t>Ss_70_10_35 : Gravity power generation systems</t>
  </si>
  <si>
    <t>Ss_70_10_35_36 : Hydroelectric power generation systems</t>
  </si>
  <si>
    <t>Ss_70_10_35_96 : Water mill systems</t>
  </si>
  <si>
    <t>Ss_70_10_35_97 : Water turbine systems</t>
  </si>
  <si>
    <t>Ss_70_10_80 : Solar power generation systems</t>
  </si>
  <si>
    <t>Ss_70_10_80_35 : Grid-connected photovoltaic systems</t>
  </si>
  <si>
    <t>Ss_70_10_80_85 : Stand-alone photovoltaic systems</t>
  </si>
  <si>
    <t>Ss_70_10_96 : Wave and tidal power generation systems</t>
  </si>
  <si>
    <t>Ss_70_10_96_80 : Small-scale wave and tidal power generation systems</t>
  </si>
  <si>
    <t>Ss_70_10_97 : Wind power generation systems</t>
  </si>
  <si>
    <t>Ss_70_10_97_80 : Small-scale wind power generation systems</t>
  </si>
  <si>
    <t>Ss_70_10_97_97 : Wind power generating systems</t>
  </si>
  <si>
    <t>Ss_70_30 : Electricity distribution and transmission systems</t>
  </si>
  <si>
    <t>Ss_70_30_35 : High-voltage distribution and transmission systems</t>
  </si>
  <si>
    <t>Ss_70_30_35_35 : High-voltage distribution systems</t>
  </si>
  <si>
    <t>Ss_70_30_35_40 : High-voltage transmission systems</t>
  </si>
  <si>
    <t>Ss_70_30_45 : Low-voltage systems</t>
  </si>
  <si>
    <t>Ss_70_30_45_45 : Low-voltage distribution systems</t>
  </si>
  <si>
    <t>Ss_70_30_60 : Overhead line traction power distribution systems</t>
  </si>
  <si>
    <t>Ss_70_30_60_11 : Catenary overhead line systems</t>
  </si>
  <si>
    <t>Ss_70_30_60_89 : Trolley wire overhead line systems</t>
  </si>
  <si>
    <t>Ss_70_30_80 : Small power systems</t>
  </si>
  <si>
    <t>Ss_70_30_80_35 : Hard-wired voltage small power systems</t>
  </si>
  <si>
    <t>Ss_70_30_80_45 : Low-voltage small power systems with prefabricated wiring</t>
  </si>
  <si>
    <t>Ss_70_30_90 : Third rail traction power distribution systems</t>
  </si>
  <si>
    <t>Ss_70_30_90_90 : Third rail electrification systems</t>
  </si>
  <si>
    <t>Ss_70_30_94 : Vehicle charging systems</t>
  </si>
  <si>
    <t>Ss_70_30_94_27 : Electric vehicle charging systems</t>
  </si>
  <si>
    <t>Ss_70_80 : Lighting systems</t>
  </si>
  <si>
    <t>Ss_70_80_01 : Aeronautical lighting systems</t>
  </si>
  <si>
    <t>Ss_70_80_01_02 : Approach lighting systems</t>
  </si>
  <si>
    <t>Ss_70_80_01_03 : Apron lighting systems</t>
  </si>
  <si>
    <t>Ss_70_80_01_47 : Lighting beacon systems</t>
  </si>
  <si>
    <t>Ss_70_80_01_65 : Precision approach path indicator systems</t>
  </si>
  <si>
    <t>Ss_70_80_01_74 : Runway lighting systems</t>
  </si>
  <si>
    <t>Ss_70_80_01_87 : Taxiway lighting systems</t>
  </si>
  <si>
    <t>Ss_70_80_25 : External lighting systems</t>
  </si>
  <si>
    <t>Ss_70_80_25_05 : Amenity lighting systems</t>
  </si>
  <si>
    <t>Ss_70_80_25_70 : Roadway lighting systems</t>
  </si>
  <si>
    <t>Ss_70_80_33 : General space lighting systems</t>
  </si>
  <si>
    <t>Ss_70_80_33_12 : Central battery supplied emergency lighting systems</t>
  </si>
  <si>
    <t>Ss_70_80_33_30 : Fibre optic lighting systems</t>
  </si>
  <si>
    <t>Ss_70_80_33_33 : General lighting systems with prefabricated wiring</t>
  </si>
  <si>
    <t>Ss_70_80_33_35 : Hard-wired general lighting systems</t>
  </si>
  <si>
    <t>Ss_70_80_33_88 : Theatrical/ stage lighting systems</t>
  </si>
  <si>
    <t>Ss_70_80_33_92 : Underwater lighting systems</t>
  </si>
  <si>
    <t>Ss_70_95 : Temporary electrical systems</t>
  </si>
  <si>
    <t>Ss_75 : Communications, security, safety, control and protection systems</t>
  </si>
  <si>
    <t>Ss_75_10 : Communications systems</t>
  </si>
  <si>
    <t>Ss_75_10_21 : Data distribution and telecommunications systems</t>
  </si>
  <si>
    <t>Ss_75_10_21_21 : Data distribution systems</t>
  </si>
  <si>
    <t>Ss_75_10_21_88 : Telecommunications systems</t>
  </si>
  <si>
    <t>Ss_75_10_46 : Listening systems</t>
  </si>
  <si>
    <t>Ss_75_10_46_05 : Audio-frequency induction-loop systems</t>
  </si>
  <si>
    <t>Ss_75_10_46_42 : Infrared listening systems</t>
  </si>
  <si>
    <t>Ss_75_10_68 : Public communications systems</t>
  </si>
  <si>
    <t>Ss_75_10_68_02 : Advertising display systems</t>
  </si>
  <si>
    <t>Ss_75_10_68_13 : Clock systems</t>
  </si>
  <si>
    <t>Ss_75_10_68_68 : Public address systems</t>
  </si>
  <si>
    <t>Ss_75_10_68_69 : Queue management systems</t>
  </si>
  <si>
    <t>Ss_75_10_70 : Radio and television distribution systems</t>
  </si>
  <si>
    <t>Ss_75_10_70_70 : Radio distribution systems</t>
  </si>
  <si>
    <t>Ss_75_10_70_88 : Television distribution systems</t>
  </si>
  <si>
    <t>Ss_75_10_72 : Roadside emergency communication systems</t>
  </si>
  <si>
    <t>Ss_75_10_72_72 : Roadway emergency communication systems</t>
  </si>
  <si>
    <t>Ss_75_10_88 : Timing and scoring systems</t>
  </si>
  <si>
    <t>Ss_75_10_88_05 : Athletics timing and scoring systems</t>
  </si>
  <si>
    <t>Ss_75_10_88_86 : Swimming pool timing and scoring systems</t>
  </si>
  <si>
    <t>Ss_75_30 : Signal systems</t>
  </si>
  <si>
    <t>Ss_75_30_35 : Highway signal and control systems</t>
  </si>
  <si>
    <t>Ss_75_30_35_52 : Motorway signal and control systems</t>
  </si>
  <si>
    <t>Ss_75_30_35_72 : Road signal and control systems</t>
  </si>
  <si>
    <t>Ss_75_30_50 : Marine signal systems</t>
  </si>
  <si>
    <t>Ss_75_30_60 : Obstacle beacon systems</t>
  </si>
  <si>
    <t>Ss_75_30_70 : Railway signal and control systems</t>
  </si>
  <si>
    <t>Ss_75_30_70_70 : Rail signal systems</t>
  </si>
  <si>
    <t>Ss_75_30_90 : Tramway signal systems</t>
  </si>
  <si>
    <t>Ss_75_30_97 : Waterway signal systems</t>
  </si>
  <si>
    <t>Ss_75_30_98 : Wind direction indication systems</t>
  </si>
  <si>
    <t>Ss_75_30_98_96 : Windsock systems</t>
  </si>
  <si>
    <t>Ss_75_40 : Security systems</t>
  </si>
  <si>
    <t>Ss_75_40_02 : Access control systems</t>
  </si>
  <si>
    <t>Ss_75_40_02_05 : Audio intercom systems</t>
  </si>
  <si>
    <t>Ss_75_40_02_11 : Card access control systems</t>
  </si>
  <si>
    <t>Ss_75_40_53 : Monitoring systems</t>
  </si>
  <si>
    <t>Ss_75_40_53_86 : Surveillance systems</t>
  </si>
  <si>
    <t>Ss_75_40_73 : Security screening systems</t>
  </si>
  <si>
    <t>Ss_75_40_73_11 : Cabin baggage screening systems</t>
  </si>
  <si>
    <t>Ss_75_40_73_60 : Passenger screening systems</t>
  </si>
  <si>
    <t>Ss_75_40_75 : Security detection alarm systems</t>
  </si>
  <si>
    <t>Ss_75_40_75_02 : Aerospace security detection and warning systems</t>
  </si>
  <si>
    <t>Ss_75_40_75_40 : Intruder detection and alarm systems</t>
  </si>
  <si>
    <t>Ss_75_40_75_50 : Marine and waterway security detection and warning systems</t>
  </si>
  <si>
    <t>Ss_75_50 : Communication, safety and protection systems</t>
  </si>
  <si>
    <t>Ss_75_50_11 : Call and alarm systems</t>
  </si>
  <si>
    <t>Ss_75_50_11_05 : Assistance call systems</t>
  </si>
  <si>
    <t>Ss_75_50_11_27 : Emergency voice communication systems</t>
  </si>
  <si>
    <t>Ss_75_50_11_57 : Nurse call systems</t>
  </si>
  <si>
    <t>Ss_75_50_11_95 : Voice alarm systems</t>
  </si>
  <si>
    <t>Ss_75_50_26 : Debris detection systems</t>
  </si>
  <si>
    <t>Ss_75_50_26_30 : Foreign object debris (FOD) detection systems</t>
  </si>
  <si>
    <t>Ss_75_50_28 : Detection and alarm systems</t>
  </si>
  <si>
    <t>Ss_75_50_28_05 : Aspirating detection systems</t>
  </si>
  <si>
    <t>Ss_75_50_28_24 : Duct smoke detector systems</t>
  </si>
  <si>
    <t>Ss_75_50_28_29 : Fire detection and alarm systems</t>
  </si>
  <si>
    <t>Ss_75_50_28_30 : Fixed gas detection and alarm systems</t>
  </si>
  <si>
    <t>Ss_75_50_28_32 : Flow sample gas detection and alarm systems</t>
  </si>
  <si>
    <t>Ss_75_50_28_96 : Water leak detection and alarm systems</t>
  </si>
  <si>
    <t>Ss_75_50_28_97 : Water presence detection and alarm systems</t>
  </si>
  <si>
    <t>Ss_75_50_35 : Healthcare imaging systems</t>
  </si>
  <si>
    <t>Ss_75_50_60 : Patient monitoring and telemetry systems</t>
  </si>
  <si>
    <t>Ss_75_60 : Environmental safety systems</t>
  </si>
  <si>
    <t>Ss_75_60_25 : Earthquake warning systems</t>
  </si>
  <si>
    <t>Ss_75_60_30 : Flood warning systems</t>
  </si>
  <si>
    <t>Ss_75_60_50 : Meteorological detection and warning systems</t>
  </si>
  <si>
    <t>Ss_75_60_52 : Meteorological instrumentation systems</t>
  </si>
  <si>
    <t>Ss_75_60_52_95 : Weather observation systems</t>
  </si>
  <si>
    <t>Ss_75_60_70 : Radiation detection and alarm systems</t>
  </si>
  <si>
    <t>Ss_75_60_75 : Seismic instrumentation systems</t>
  </si>
  <si>
    <t>Ss_75_60_90 : Tsunami warning systems</t>
  </si>
  <si>
    <t>Ss_75_60_95 : Volcanic eruption warning systems</t>
  </si>
  <si>
    <t>Ss_75_70 : Control and management systems</t>
  </si>
  <si>
    <t>Ss_75_70_05 : Aerospace control systems</t>
  </si>
  <si>
    <t>Ss_75_70_10 : Bridge control systems</t>
  </si>
  <si>
    <t>Ss_75_70_20 : Dam control systems</t>
  </si>
  <si>
    <t>Ss_75_70_35 : Highway control systems</t>
  </si>
  <si>
    <t>Ss_75_70_50 : Marine control systems</t>
  </si>
  <si>
    <t>Ss_75_70_52 : Mechanical engineering services control and management systems</t>
  </si>
  <si>
    <t>Ss_75_70_52_03 : Air to air heat pump control systems</t>
  </si>
  <si>
    <t>Ss_75_70_52_14 : Climatic ceiling panels and beams control systems</t>
  </si>
  <si>
    <t>Ss_75_70_52_15 : Combined heat and power control systems</t>
  </si>
  <si>
    <t>Ss_75_70_52_16 : Constant volume air conditioning control systems</t>
  </si>
  <si>
    <t>Ss_75_70_52_17 : Cooling system control systems</t>
  </si>
  <si>
    <t>Ss_75_70_52_28 : Extract ventilation control systems</t>
  </si>
  <si>
    <t>Ss_75_70_52_29 : Fan coil unit air conditioning control systems</t>
  </si>
  <si>
    <t>Ss_75_70_52_32 : Fuel supply control systems</t>
  </si>
  <si>
    <t>Ss_75_70_52_33 : Gas fired heating control systems</t>
  </si>
  <si>
    <t>Ss_75_70_52_36 : Heating system control systems</t>
  </si>
  <si>
    <t>Ss_75_70_52_52 : Mixed mode ventilation control systems</t>
  </si>
  <si>
    <t>Ss_75_70_52_56 : Natural ventilation control systems</t>
  </si>
  <si>
    <t>Ss_75_70_52_70 : Radiant heating control systems</t>
  </si>
  <si>
    <t>Ss_75_70_52_80 : Smoke and heat detection extract control systems</t>
  </si>
  <si>
    <t>Ss_75_70_52_81 : Smoke and heat detection shut down control systems</t>
  </si>
  <si>
    <t>Ss_75_70_52_85 : Steam and condensate control systems</t>
  </si>
  <si>
    <t>Ss_75_70_52_93 : Variable volume air conditioning control systems</t>
  </si>
  <si>
    <t>Ss_75_70_52_94 : Ventilation control systems</t>
  </si>
  <si>
    <t>Ss_75_70_52_96 : Water supply control systems</t>
  </si>
  <si>
    <t>Ss_75_70_52_97 : Water to air heat pump control systems</t>
  </si>
  <si>
    <t>Ss_75_70_54 : Metering, monitoring and management systems</t>
  </si>
  <si>
    <t>Ss_75_70_54_10 : Building monitoring and management systems</t>
  </si>
  <si>
    <t>Ss_75_70_54_25 : Electricity metering systems</t>
  </si>
  <si>
    <t>Ss_75_70_54_30 : Fuel metering systems</t>
  </si>
  <si>
    <t>Ss_75_70_54_95 : Water metering systems</t>
  </si>
  <si>
    <t>Ss_75_70_70 : Railway control systems</t>
  </si>
  <si>
    <t>Ss_75_70_72 : Road control systems</t>
  </si>
  <si>
    <t>Ss_75_70_85 : Structural monitoring systems</t>
  </si>
  <si>
    <t>Ss_75_70_85_18 : Crack gauge monitoring systems</t>
  </si>
  <si>
    <t>Ss_75_70_85_27 : Electrolevel monitoring systems</t>
  </si>
  <si>
    <t>Ss_75_70_85_47 : Liquid levelling monitoring systems</t>
  </si>
  <si>
    <t>Ss_75_70_85_48 : Load cell monitoring systems</t>
  </si>
  <si>
    <t>Ss_75_70_85_62 : Piezometer monitoring systems</t>
  </si>
  <si>
    <t>Ss_75_70_85_66 : Precise levelling monitoring systems</t>
  </si>
  <si>
    <t>Ss_75_70_85_67 : Prism monitoring systems</t>
  </si>
  <si>
    <t>Ss_75_70_85_84 : Strain gauge monitoring systems</t>
  </si>
  <si>
    <t>Ss_75_70_85_86 : Sub-surface monitoring arrays systems</t>
  </si>
  <si>
    <t>Ss_75_70_85_87 : Tape extensometer monitoring systems</t>
  </si>
  <si>
    <t>Ss_75_70_85_90 : Tilt sensors monitoring systems</t>
  </si>
  <si>
    <t>Ss_75_70_90 : Traffic monitoring systems</t>
  </si>
  <si>
    <t>Ss_75_70_90_90 : Traffic enforcement camera systems</t>
  </si>
  <si>
    <t>Ss_75_70_96 : Water supply and wastewater control systems</t>
  </si>
  <si>
    <t>Ss_75_70_96_21 : Desludging control systems</t>
  </si>
  <si>
    <t>Ss_75_70_96_30 : Flow measurement and control systems</t>
  </si>
  <si>
    <t>Ss_75_70_96_96 : Wastewater supply control systems</t>
  </si>
  <si>
    <t>Ss_75_70_97 : Waterway control systems</t>
  </si>
  <si>
    <t>Ss_75_80 : Protection systems</t>
  </si>
  <si>
    <t>Ss_75_80_10 : Cathodic protection systems</t>
  </si>
  <si>
    <t>Ss_75_80_10_02 : Adhesive backed zinc sheet anode systems</t>
  </si>
  <si>
    <t>Ss_75_80_10_09 : Buried galvanic anode systems</t>
  </si>
  <si>
    <t>Ss_75_80_10_10 : Buried impressed current anode systems</t>
  </si>
  <si>
    <t>Ss_75_80_10_27 : Embedded impressed current anode systems</t>
  </si>
  <si>
    <t>Ss_75_80_10_28 : Embedded zinc anode systems</t>
  </si>
  <si>
    <t>Ss_75_80_10_41 : Immersed galvanic anode systems</t>
  </si>
  <si>
    <t>Ss_75_80_10_42 : Immersed impressed current anode systems</t>
  </si>
  <si>
    <t>Ss_75_80_10_72 : Recess mounted impressed current anode systems</t>
  </si>
  <si>
    <t>Ss_75_80_10_85 : Surface mounted impressed current anode systems</t>
  </si>
  <si>
    <t>Ss_75_80_10_99 : Zinc mesh in overlay systems</t>
  </si>
  <si>
    <t>Ss_75_80_45 : Electrical protection systems</t>
  </si>
  <si>
    <t>Ss_75_80_45_25 : Earthing and bonding systems</t>
  </si>
  <si>
    <t>Ss_75_80_45_45 : Lightning protection systems</t>
  </si>
  <si>
    <t>Ss_75_95 : Temporary communications, security, safety, control and protection systems</t>
  </si>
  <si>
    <t>Ss_80 : Transport systems</t>
  </si>
  <si>
    <t>Ss_80_10 : Cable transport systems</t>
  </si>
  <si>
    <t>Ss_80_10_05 : Aerial tram systems</t>
  </si>
  <si>
    <t>Ss_80_10_10 : Cable car systems</t>
  </si>
  <si>
    <t>Ss_80_10_15 : Chairlift systems</t>
  </si>
  <si>
    <t>Ss_80_10_30 : Funicular systems</t>
  </si>
  <si>
    <t>Ss_80_10_35 : Gondola systems</t>
  </si>
  <si>
    <t>Ss_80_10_70 : Ropeway tow systems</t>
  </si>
  <si>
    <t>Ss_80_10_85 : Surface lift systems</t>
  </si>
  <si>
    <t>Ss_80_20 : Conveying systems</t>
  </si>
  <si>
    <t>Ss_80_20_05 : Automatic guided vehicle systems</t>
  </si>
  <si>
    <t>Ss_80_20_06 : Baggage handling systems</t>
  </si>
  <si>
    <t>Ss_80_20_06_04 : Airport baggage handling systems</t>
  </si>
  <si>
    <t>Ss_80_20_10 : Bulk material conveying systems</t>
  </si>
  <si>
    <t>Ss_80_20_11 : Cargo handling systems</t>
  </si>
  <si>
    <t>Ss_80_20_23 : Document conveying systems</t>
  </si>
  <si>
    <t>Ss_80_20_23_65 : Pneumatic conveying systems</t>
  </si>
  <si>
    <t>Ss_80_20_60 : Parcel sorting systems</t>
  </si>
  <si>
    <t>Ss_80_20_62 : People conveying systems</t>
  </si>
  <si>
    <t>Ss_80_20_62_28 : Escalator systems</t>
  </si>
  <si>
    <t xml:space="preserve">Ss_80_20_62_53 : Moving walkway systems </t>
  </si>
  <si>
    <t>Ss_80_20_63 : Piece conveying systems</t>
  </si>
  <si>
    <t>Ss_80_20_63_59 : Overhead piece conveying systems</t>
  </si>
  <si>
    <t>Ss_80_20_65 : Pneumatic conveying systems</t>
  </si>
  <si>
    <t>Ss_80_30 : Crane and hoist systems</t>
  </si>
  <si>
    <t>Ss_80_30_10 : Bulk handling crane systems</t>
  </si>
  <si>
    <t>Ss_80_30_15 : Container handling crane systems</t>
  </si>
  <si>
    <t>Ss_80_30_20 : Derrick systems</t>
  </si>
  <si>
    <t>Ss_80_30_25 : Dynamic permanent access and safety equipment systems</t>
  </si>
  <si>
    <t>Ss_80_30_25_30 : Fixed rig suspended access systems</t>
  </si>
  <si>
    <t>Ss_80_30_25_32 : Gantry access systems</t>
  </si>
  <si>
    <t>Ss_80_30_25_35 : Guided type fall arrest systems</t>
  </si>
  <si>
    <t>Ss_80_30_25_50 : Mobile rig monorail suspended access systems</t>
  </si>
  <si>
    <t>Ss_80_30_25_52 : Mobile rig tracked suspended access systems</t>
  </si>
  <si>
    <t>Ss_80_30_25_55 : Mobile rig trackless suspended access systems</t>
  </si>
  <si>
    <t>Ss_80_30_25_75 : Robotic cleaning systems</t>
  </si>
  <si>
    <t>Ss_80_30_25_80 : Single point anchorage fall arrest systems</t>
  </si>
  <si>
    <t>Ss_80_30_25_90 : Travelling ladder access systems</t>
  </si>
  <si>
    <t>Ss_80_30_40 : Hoist systems</t>
  </si>
  <si>
    <t>Ss_80_30_45 : Industrial crane systems</t>
  </si>
  <si>
    <t>Ss_80_30_45_59 : Overhead crane systems</t>
  </si>
  <si>
    <t>Ss_80_50 : Lift systems</t>
  </si>
  <si>
    <t>Ss_80_50_60 : Passenger and goods lift systems</t>
  </si>
  <si>
    <t>Ss_80_50_60_26 : Electric lift systems</t>
  </si>
  <si>
    <t>Ss_80_50_60_39 : Hydraulic lift systems</t>
  </si>
  <si>
    <t>Ss_80_50_60_42 : Inclined stairlift systems</t>
  </si>
  <si>
    <t>Ss_80_50_60_50 : Manual dumbwaiter systems</t>
  </si>
  <si>
    <t>Ss_80_50_60_60 : Paternoster systems</t>
  </si>
  <si>
    <t>Ss_80_50_60_65 : Powered homelift systems</t>
  </si>
  <si>
    <t>Ss_80_50_60_85 : Step lift systems</t>
  </si>
  <si>
    <t>Ss_80_50_60_94 : Vertical platform lift systems</t>
  </si>
  <si>
    <t>Ss_80_50_94 : Vehicle and boat stacking systems</t>
  </si>
  <si>
    <t>Ss_80_50_96 : Warehouse stacking systems</t>
  </si>
  <si>
    <t>Ss_80_70 : Track systems</t>
  </si>
  <si>
    <t>Ss_80_70_46 : Level crossing systems</t>
  </si>
  <si>
    <t>Ss_80_70_46_60 : Pedestrian crossing systems</t>
  </si>
  <si>
    <t>Ss_80_70_46_93 : User worked crossing systems</t>
  </si>
  <si>
    <t>Ss_80_70_46_95 : Vehicular crossing systems</t>
  </si>
  <si>
    <t>Ss_80_70_50 : Monorail systems</t>
  </si>
  <si>
    <t>Ss_80_70_69 : Rail buffer systems</t>
  </si>
  <si>
    <t>Ss_80_70_69_30 : Fixed buffer systems</t>
  </si>
  <si>
    <t>Ss_80_70_69_31 : Friction buffer systems</t>
  </si>
  <si>
    <t>Ss_80_70_70 : Rail track systems</t>
  </si>
  <si>
    <t>Ss_80_70_70_06 : Ballasted rail track systems</t>
  </si>
  <si>
    <t>Ss_80_70_70_27 : Embedded rail system</t>
  </si>
  <si>
    <t>Ss_80_70_70_56 : Non-embedded slab track rail systems</t>
  </si>
  <si>
    <t>Ss_80_70_70_65 : Precast track bed systems</t>
  </si>
  <si>
    <t>Ss_80_80 : Turntable systems</t>
  </si>
  <si>
    <t>Ss_80_80_20 : Display turntable systems</t>
  </si>
  <si>
    <t>Ss_80_80_30 : Floor turntable systems</t>
  </si>
  <si>
    <t>Ss_80_80_40 : Industrial turntable systems</t>
  </si>
  <si>
    <t>Ss_80_80_70 : Railway turntable systems</t>
  </si>
  <si>
    <t>Ss_80_80_85 : Stage turntable systems</t>
  </si>
  <si>
    <t>Ss_80_90 : Vehicle access systems</t>
  </si>
  <si>
    <t>Ss_80_90_05 : Aircraft passenger loading bridge systems</t>
  </si>
  <si>
    <t>Ss_80_90_05_60 : Passenger loading bridge systems</t>
  </si>
  <si>
    <t>Ss_80_90_70 : Rocket passenger access systems</t>
  </si>
  <si>
    <t>Ss_80_90_75 : Ship passenger loading bridge systems</t>
  </si>
  <si>
    <t>Ss_80_95 : Temporary transport systems</t>
  </si>
  <si>
    <t>Ss_85 : Process engineering systems</t>
  </si>
  <si>
    <t>Ss_85_72 : Robotic systems</t>
  </si>
  <si>
    <t>Ss_85_95 : Temporary process engineering systems</t>
  </si>
  <si>
    <t>Ss_90 : Soft facility management systems</t>
  </si>
  <si>
    <t>Ss_90_05 : Demand for space</t>
  </si>
  <si>
    <t>Ss_90_06 : Demand for technical infrastructure</t>
  </si>
  <si>
    <t>Ss_90_07 : Demand for cleaning</t>
  </si>
  <si>
    <t>Ss_90_08 : Demand related to outdoor space</t>
  </si>
  <si>
    <t>Ss_90_09 : Workplace</t>
  </si>
  <si>
    <t>Ss_90_10 : Specific demand related to space and infrastructure</t>
  </si>
  <si>
    <t>Ss_90_11 : Demand for health, safety and security</t>
  </si>
  <si>
    <t>Ss_90_12 : Hospitality demands</t>
  </si>
  <si>
    <t>Ss_90_13 : Demand for information and communication</t>
  </si>
  <si>
    <t>Ss_90_14 : Demand for logistics</t>
  </si>
  <si>
    <t>Ss_90_15 : Demand for integrated management, consultancy and administration</t>
  </si>
  <si>
    <t>Ss_90_20 : Specific demand of administrative, commercial and protective service</t>
  </si>
  <si>
    <t>Ss_90_25 : Specific demand of cultural, educational, scientific and information</t>
  </si>
  <si>
    <t>Ss_90_30 : Specific demand of industrial organizations</t>
  </si>
  <si>
    <t>Ss_90_35 : Specific demand of medical, health, welfare and sanitary organizations</t>
  </si>
  <si>
    <t>Ss_90_40 : Specific demand of recreational organizations</t>
  </si>
  <si>
    <t>Ss_90_45 : Specific demand of residential organizations</t>
  </si>
  <si>
    <t>Ss_90_50 : Specific demand of disposal organizations</t>
  </si>
  <si>
    <t>Ss_90_55 : Specific demand of piped supply organizations</t>
  </si>
  <si>
    <t>Ss_90_60 : Specific demand of heating, cooling and refrigeration organizations</t>
  </si>
  <si>
    <t>Ss_90_65 : Specific demand of ventilation and air conditioning organizations</t>
  </si>
  <si>
    <t>Ss_90_70 : Specific demand of electrical organizations</t>
  </si>
  <si>
    <t>Ss_90_75 : Specific demand of communications, security, safety and protection organisations</t>
  </si>
  <si>
    <t>Ss_90_80 : Specific demand of rail organizations</t>
  </si>
  <si>
    <t>Ss_90_81 : Specific demand of road organizations</t>
  </si>
  <si>
    <t>Ss_90_82 : Specific demand of marine and waterway organizations</t>
  </si>
  <si>
    <t>Ss_90_83 : Specific demand of cable transport organizations</t>
  </si>
  <si>
    <t>Ss_90_84 : Specific demand of aerospace organizations</t>
  </si>
  <si>
    <t>Pr_15 : Preparatory products</t>
  </si>
  <si>
    <t>Pr_15_31 : Formless preparatory products</t>
  </si>
  <si>
    <t>Pr_15_31_04 : Applied cleaning and repair treatments</t>
  </si>
  <si>
    <t>Pr_15_31_04_06 : Biocidal cleaning solutions</t>
  </si>
  <si>
    <t>Pr_15_31_04_11 : Chemical cleaning gels and liquids</t>
  </si>
  <si>
    <t>Pr_15_31_04_12 : Chemical poultices</t>
  </si>
  <si>
    <t>Pr_15_31_04_13 : Cleaners</t>
  </si>
  <si>
    <t>Pr_15_31_04_14 : Cleaning agents</t>
  </si>
  <si>
    <t>Pr_15_31_04_15 : Concrete surface retarders</t>
  </si>
  <si>
    <t>Pr_15_31_04_16 : Concrete treatment surface and injection chemicals</t>
  </si>
  <si>
    <t>Pr_15_31_04_20 : Curing compounds</t>
  </si>
  <si>
    <t>Pr_15_31_04_34 : Graffiti-removing chemicals</t>
  </si>
  <si>
    <t>Pr_15_31_04_53 : Mould removers</t>
  </si>
  <si>
    <t>Pr_15_31_04_60 : Paint strippers</t>
  </si>
  <si>
    <t>Pr_15_31_04_64 : Plain poultices</t>
  </si>
  <si>
    <t>Pr_15_31_04_80 : Snow clearing chemicals</t>
  </si>
  <si>
    <t>Pr_15_31_04_84 : Spot-removing chemicals</t>
  </si>
  <si>
    <t>Pr_15_31_04_85 : Sugar soap</t>
  </si>
  <si>
    <t>Pr_15_31_04_86 : Surface cleaners</t>
  </si>
  <si>
    <t>Pr_15_31_12 : Chemical soils stabilizers</t>
  </si>
  <si>
    <t>Pr_15_31_12_42 : Injectable resinous soil stabilizers</t>
  </si>
  <si>
    <t>Pr_15_31_26 : Excavated earth and fill materials</t>
  </si>
  <si>
    <t>Pr_15_31_26_14 : Clay</t>
  </si>
  <si>
    <t>Pr_15_31_26_15 : Coarse no fines rubble fill materials</t>
  </si>
  <si>
    <t>Pr_15_31_26_17 : Cohesive material</t>
  </si>
  <si>
    <t>Pr_15_31_26_26 : Earth</t>
  </si>
  <si>
    <t>Pr_15_31_26_31 : Glass bottles</t>
  </si>
  <si>
    <t>Pr_15_31_26_33 : Graded granular fill materials</t>
  </si>
  <si>
    <t>Pr_15_31_26_34 : Graded natural granular fill materials</t>
  </si>
  <si>
    <t>Pr_15_31_26_35 : Graded recycled granular fill materials</t>
  </si>
  <si>
    <t>Pr_15_31_26_37 : Highways Agency unbound mixtures Category B</t>
  </si>
  <si>
    <t>Pr_15_31_26_38 : Highways Agency unbound mixtures Type 1</t>
  </si>
  <si>
    <t>Pr_15_31_26_39 : Highways Agency unbound mixtures Type 2</t>
  </si>
  <si>
    <t>Pr_15_31_26_40 : Highways Agency unbound mixtures Type 3</t>
  </si>
  <si>
    <t>Pr_15_31_26_41 : Highways Agency unbound mixtures Type 4</t>
  </si>
  <si>
    <t>Pr_15_31_26_42 : Hoggins</t>
  </si>
  <si>
    <t>Pr_15_31_26_46 : Landscape area fill materials</t>
  </si>
  <si>
    <t>Pr_15_31_26_90 : Topsoil</t>
  </si>
  <si>
    <t>Pr_15_57 : Non-rigid sheet, mat and strip preparatory products</t>
  </si>
  <si>
    <t>Pr_15_57_30 : Geomembranes</t>
  </si>
  <si>
    <t>Pr_15_57_30_10 : Butyl rubber geomembranes</t>
  </si>
  <si>
    <t>Pr_15_57_30_13 : Chlorinated polyethylene (PE-C) geomembranes</t>
  </si>
  <si>
    <t>Pr_15_57_30_14 : Chlorosulfonated polythylene (PE-CS) geomembranes</t>
  </si>
  <si>
    <t>Pr_15_57_30_27 : Ethylene propylene diene monomer (EPDM) geomembranes</t>
  </si>
  <si>
    <t>Pr_15_57_30_33 : Geocomposite membranes</t>
  </si>
  <si>
    <t>Pr_15_57_30_37 : High density polyethylene (PE-HD) geomembranes</t>
  </si>
  <si>
    <t>Pr_15_57_30_47 : Low density polyethylene (PE-LD) geomembranes</t>
  </si>
  <si>
    <t>Pr_15_57_30_65 : Plastics geomembranes</t>
  </si>
  <si>
    <t>Pr_15_57_30_71 : Polypropylene membranes</t>
  </si>
  <si>
    <t>Pr_15_57_30_72 : Polyvinyl chloride (PVC) geomembranes</t>
  </si>
  <si>
    <t>Pr_15_57_30_73 : Polyvinylidene fluoride (PVDF) hydrophobic geomembranes</t>
  </si>
  <si>
    <t>Pr_15_57_33_30 : Foamed aminoplastic resin moisture retention mats</t>
  </si>
  <si>
    <t>Pr_15_57_33_33 : Geocomposite drainage sheets</t>
  </si>
  <si>
    <t>Pr_15_57_33_34 : Geocomposite gas venting layer</t>
  </si>
  <si>
    <t>Pr_15_57_33_36 : Geocomposite studded sheet</t>
  </si>
  <si>
    <t>Pr_15_57_33_37 : Geomats</t>
  </si>
  <si>
    <t>Pr_15_57_33_38 : Geonets</t>
  </si>
  <si>
    <t>Pr_15_57_33_39 : Geosynthetic clay liners (GCLs)</t>
  </si>
  <si>
    <t>Pr_15_57_33_41 : High density polyethylene (PE-HD) geogrids</t>
  </si>
  <si>
    <t>Pr_15_57_33_60 : Plastics geocomposite sheets</t>
  </si>
  <si>
    <t>Pr_15_57_33_61 : Plastics geocell boards</t>
  </si>
  <si>
    <t>Pr_15_57_33_62 : Plastics geocell sheets</t>
  </si>
  <si>
    <t>Pr_15_57_33_63 : Plastics geocellular drainage mats</t>
  </si>
  <si>
    <t>Pr_15_57_33_64 : Plastics geogrids</t>
  </si>
  <si>
    <t>Pr_15_57_33_70 : Polypropylene geocells</t>
  </si>
  <si>
    <t>Pr_15_57_33_74 : Polyester geocells</t>
  </si>
  <si>
    <t>Pr_15_57_33_75 : Polyester (PET) geogrids</t>
  </si>
  <si>
    <t>Pr_15_57_33_77 : Polyethylene geocells</t>
  </si>
  <si>
    <t>Pr_15_57_33_85 : Spun-bonded polypropylene (PP) weed suppression membranes</t>
  </si>
  <si>
    <t>Pr_15_57_33_97 : Woven polypropylene (PP) weed suppression membranes</t>
  </si>
  <si>
    <t>Pr_15_57_35 : Geotextiles</t>
  </si>
  <si>
    <t>Pr_15_57_35_07 : Biodegradable flax geotextiles</t>
  </si>
  <si>
    <t>Pr_15_57_35_08 : Bituminous felt geotextiles</t>
  </si>
  <si>
    <t>Pr_15_57_35_34 : Glass fibre tissue geotextiles</t>
  </si>
  <si>
    <t>Pr_15_57_35_44 : Jute geotextiles</t>
  </si>
  <si>
    <t>Pr_15_57_35_50 : Mineral wool water retention geotextiles</t>
  </si>
  <si>
    <t>Pr_15_57_35_56 : Natural material geotextiles</t>
  </si>
  <si>
    <t>Pr_15_57_35_57 : Needle-punched nonwoven geotextiles</t>
  </si>
  <si>
    <t>Pr_15_57_35_61 : Plastics geotextiles</t>
  </si>
  <si>
    <t>Pr_15_57_35_62 : Polyacrylonitrile (PAN) water retention geotextiles</t>
  </si>
  <si>
    <t>Pr_15_57_35_63 : Polyamide water retention geotextiles</t>
  </si>
  <si>
    <t>Pr_15_57_35_64 : Polypropylene filter geotextiles</t>
  </si>
  <si>
    <t>Pr_15_57_35_65 : Polypropylene water retention geotextiles</t>
  </si>
  <si>
    <t>Pr_15_57_35_66 : Polyester filter geotextiles</t>
  </si>
  <si>
    <t>Pr_15_57_35_67 : Polyethylene filter geotextiles</t>
  </si>
  <si>
    <t>Pr_15_57_35_68 : Polyvinylidene fluoride (PVDF) hydrophilic geotextiles</t>
  </si>
  <si>
    <t>Pr_15_57_35_88 : Thermally-bonded nonwoven geotextiles</t>
  </si>
  <si>
    <t>Pr_15_71 : Rigid board, panel and sheet preparatory products</t>
  </si>
  <si>
    <t>Pr_15_71_90 : Trench boards and sheets</t>
  </si>
  <si>
    <t>Pr_15_71_90_90 : Trench boards</t>
  </si>
  <si>
    <t>Pr_15_71_90_91 : Trench sheets</t>
  </si>
  <si>
    <t>Pr_15_93 : Unit preparatory products</t>
  </si>
  <si>
    <t>Pr_15_93_30 : Fill blocks</t>
  </si>
  <si>
    <t>Pr_15_93_30_28 : Expanded polystyrene (EPS) fill blocks</t>
  </si>
  <si>
    <t>Pr_20 : Structure and general products</t>
  </si>
  <si>
    <t>Pr_20_29 : Fastener products</t>
  </si>
  <si>
    <t>Pr_20_29_03 : Anchors and components</t>
  </si>
  <si>
    <t>Pr_20_29_03_04 : Anchor blocks</t>
  </si>
  <si>
    <t>Pr_20_29_03_05 : Anchor rails</t>
  </si>
  <si>
    <t>Pr_20_29_03_10 : Carbon steel anchor plates</t>
  </si>
  <si>
    <t>Pr_20_29_03_11 : Carbon steel chemical anchor rods</t>
  </si>
  <si>
    <t>Pr_20_29_03_12 : Carbon steel chemical anchor sockets</t>
  </si>
  <si>
    <t>Pr_20_29_03_13 : Carbon steel post base plates</t>
  </si>
  <si>
    <t>Pr_20_29_03_14 : Carbon steel post spikes</t>
  </si>
  <si>
    <t>Pr_20_29_03_15 : Cavity anchors</t>
  </si>
  <si>
    <t>Pr_20_29_03_16 : Chemical anchor capsules</t>
  </si>
  <si>
    <t>Pr_20_29_03_17 : Chemical anchor cartridges</t>
  </si>
  <si>
    <t>Pr_20_29_03_18 : Chemical anchors</t>
  </si>
  <si>
    <t>Pr_20_29_03_28 : Expansion anchors</t>
  </si>
  <si>
    <t>Pr_20_29_03_31 : Framing anchors</t>
  </si>
  <si>
    <t>Pr_20_29_03_32 : Framing fasteners</t>
  </si>
  <si>
    <t>Pr_20_29_03_33 : Ground anchor heads</t>
  </si>
  <si>
    <t>Pr_20_29_03_34 : Ground plate anchors</t>
  </si>
  <si>
    <t>Pr_20_29_03_35 : Grouted ground anchors</t>
  </si>
  <si>
    <t>Pr_20_29_03_36 : Hammer-in fasteners</t>
  </si>
  <si>
    <t>Pr_20_29_03_44 : J-pins</t>
  </si>
  <si>
    <t>Pr_20_29_03_47 : Lifting anchors</t>
  </si>
  <si>
    <t>Pr_20_29_03_48 : Lifting hoops</t>
  </si>
  <si>
    <t>Pr_20_29_03_66 : Prestressing anchors</t>
  </si>
  <si>
    <t>Pr_20_29_03_72 : Rock bolts</t>
  </si>
  <si>
    <t>Pr_20_29_03_73 : Rock dowels</t>
  </si>
  <si>
    <t>Pr_20_29_03_77 : Socket anchors</t>
  </si>
  <si>
    <t>Pr_20_29_03_78 : Solar module roof anchors</t>
  </si>
  <si>
    <t>Pr_20_29_03_79 : Split rings</t>
  </si>
  <si>
    <t>Pr_20_29_03_80 : Sprayed concrete anchor studs</t>
  </si>
  <si>
    <t>Pr_20_29_03_81 : Sprayed concrete ties</t>
  </si>
  <si>
    <t>Pr_20_29_03_82 : Stainless steel anchor plates</t>
  </si>
  <si>
    <t>Pr_20_29_03_83 : Stainless steel chemical anchor rods</t>
  </si>
  <si>
    <t>Pr_20_29_03_84 : Stainless steel chemical anchor sockets</t>
  </si>
  <si>
    <t>Pr_20_29_03_86 : Structural anchors</t>
  </si>
  <si>
    <t>Pr_20_29_03_88 : Threaded anchors</t>
  </si>
  <si>
    <t>Pr_20_29_03_92 : Undercut anchors</t>
  </si>
  <si>
    <t>Pr_20_29_03_97 : Wedge anchors</t>
  </si>
  <si>
    <t>Pr_20_29_04 : Angle fasteners</t>
  </si>
  <si>
    <t>Pr_20_29_04_26 : Equal angles fasteners</t>
  </si>
  <si>
    <t>Pr_20_29_04_27 : Equipment fasteners</t>
  </si>
  <si>
    <t>Pr_20_29_08 : Bolts and accessories</t>
  </si>
  <si>
    <t>Pr_20_29_08_04 : Anchor bolts</t>
  </si>
  <si>
    <t>Pr_20_29_08_07 : Black hexagon nuts and bolts</t>
  </si>
  <si>
    <t>Pr_20_29_08_08 : Bolt boxes</t>
  </si>
  <si>
    <t>Pr_20_29_08_11 : Carbon steel hexagon headed nuts and bolts</t>
  </si>
  <si>
    <t xml:space="preserve">Pr_20_29_08_12 : Carbon steel hook bolts (J-bolts) </t>
  </si>
  <si>
    <t>Pr_20_29_08_15 : Coach (carriage) bolts and nuts</t>
  </si>
  <si>
    <t>Pr_20_29_08_26 : Elevator bolts</t>
  </si>
  <si>
    <t>Pr_20_29_08_27 : Eye bolts</t>
  </si>
  <si>
    <t>Pr_20_29_08_28 : Expanding bolts</t>
  </si>
  <si>
    <t>Pr_20_29_08_36 : Hanger bolts</t>
  </si>
  <si>
    <t>Pr_20_29_08_38 : Holding down bolt assemblies</t>
  </si>
  <si>
    <t>Pr_20_29_08_42 : Indented bolts</t>
  </si>
  <si>
    <t>Pr_20_29_08_46 : Lag bolts</t>
  </si>
  <si>
    <t>Pr_20_29_08_57 : Nylon gutter bolts</t>
  </si>
  <si>
    <t>Pr_20_29_08_66 : Preloaded bolt assemblies</t>
  </si>
  <si>
    <t>Pr_20_29_08_78 : Shoulder bolts</t>
  </si>
  <si>
    <t>Pr_20_29_08_83 : Stainless steel gutter bolts</t>
  </si>
  <si>
    <t>Pr_20_29_08_84 : Stainless steel hexagon headed nuts and bolts</t>
  </si>
  <si>
    <t xml:space="preserve">Pr_20_29_08_85 : Stainless steel hook bolts (J-bolts) </t>
  </si>
  <si>
    <t>Pr_20_29_08_92 : U-bolts</t>
  </si>
  <si>
    <t>Pr_20_29_10 : Bridge suspension cable accessories</t>
  </si>
  <si>
    <t>Pr_20_29_10_11 : Cable sleeves</t>
  </si>
  <si>
    <t>Pr_20_29_10_12 : Cable strand sockets</t>
  </si>
  <si>
    <t>Pr_20_29_10_13 : Cast steel anchorage couplers</t>
  </si>
  <si>
    <t>Pr_20_29_10_14 : Cast steel cable bands</t>
  </si>
  <si>
    <t>Pr_20_29_10_15 : Cast steel saddles</t>
  </si>
  <si>
    <t>Pr_20_29_10_16 : Cast steel suspender sockets</t>
  </si>
  <si>
    <t>Pr_20_29_10_21 : Dampers</t>
  </si>
  <si>
    <t>Pr_20_29_10_79 : Sleeve clamps</t>
  </si>
  <si>
    <t>Pr_20_29_14 : Clips, clamps and couplers</t>
  </si>
  <si>
    <t>Pr_20_29_14_15 : Coupler connections</t>
  </si>
  <si>
    <t>Pr_20_29_14_16 : Colour pipe clips</t>
  </si>
  <si>
    <t>Pr_20_29_14_17 : Copper clips</t>
  </si>
  <si>
    <t>Pr_20_29_14_22 : Deck board clips</t>
  </si>
  <si>
    <t>Pr_20_29_14_24 : Drainage pipe clips</t>
  </si>
  <si>
    <t>Pr_20_29_14_30 : Fence panel clips</t>
  </si>
  <si>
    <t>Pr_20_29_14_31 : Floor clips</t>
  </si>
  <si>
    <t>Pr_20_29_14_32 : Frame cramps</t>
  </si>
  <si>
    <t>Pr_20_29_14_33 : Glass panel fixing clips</t>
  </si>
  <si>
    <t>Pr_20_29_14_34 : Glass-to-glass clips</t>
  </si>
  <si>
    <t>Pr_20_29_14_35 : Glass-to-wall clips</t>
  </si>
  <si>
    <t>Pr_20_29_14_36 : Girder clamps</t>
  </si>
  <si>
    <t>Pr_20_29_14_45 : Lift-off panel clips</t>
  </si>
  <si>
    <t>Pr_20_29_14_50 : Masonry cramps</t>
  </si>
  <si>
    <t>Pr_20_29_14_68 : Push-fit panel clips</t>
  </si>
  <si>
    <t>Pr_20_29_14_76 : Security glazing clips</t>
  </si>
  <si>
    <t>Pr_20_29_14_79 : Shackles</t>
  </si>
  <si>
    <t>Pr_20_29_14_82 : Stainless steel spring clips</t>
  </si>
  <si>
    <t>Pr_20_29_14_84 : Standing seam fixed clips</t>
  </si>
  <si>
    <t>Pr_20_29_14_85 : Standing seam sliding clips</t>
  </si>
  <si>
    <t>Pr_20_29_14_86 : Steel clips</t>
  </si>
  <si>
    <t>Pr_20_29_14_87 : Suspended ceiling clips</t>
  </si>
  <si>
    <t>Pr_20_29_14_90 : Truss clips</t>
  </si>
  <si>
    <t>Pr_20_29_23 : Dowels and rods</t>
  </si>
  <si>
    <t>Pr_20_29_23_11 : Carbon steel dowel bars</t>
  </si>
  <si>
    <t>Pr_20_29_23_12 : Carbon steel rods</t>
  </si>
  <si>
    <t>Pr_20_29_23_22 : Dowel bar caps</t>
  </si>
  <si>
    <t>Pr_20_29_23_23 : Dowel-retaining fasteners</t>
  </si>
  <si>
    <t>Pr_20_29_23_30 : Fibre-reinforced plastics dowels</t>
  </si>
  <si>
    <t>Pr_20_29_23_36 : Hardwood dowels</t>
  </si>
  <si>
    <t>Pr_20_29_23_40 : Hot welding rods</t>
  </si>
  <si>
    <t>Pr_20_29_23_50 : Masonry dowels</t>
  </si>
  <si>
    <t>Pr_20_29_23_52 : Metal dowels, pins and rods</t>
  </si>
  <si>
    <t>Pr_20_29_23_65 : Plastics dowel bar cap</t>
  </si>
  <si>
    <t>Pr_20_29_23_80 : Softwood dowels</t>
  </si>
  <si>
    <t>Pr_20_29_23_83 : Stainless steel dowel bars</t>
  </si>
  <si>
    <t>Pr_20_29_23_84 : Stainless steel rods</t>
  </si>
  <si>
    <t>Pr_20_29_23_92 : U-pins</t>
  </si>
  <si>
    <t>Pr_20_29_29 : Ferrules and sleeves</t>
  </si>
  <si>
    <t>Pr_20_29_29_23 : Dowel bar sleeves</t>
  </si>
  <si>
    <t>Pr_20_29_29_29 : Ferrules</t>
  </si>
  <si>
    <t>Pr_20_29_29_62 : Plastics pile sleeves</t>
  </si>
  <si>
    <t>Pr_20_29_29_66 : Pre-stressed reinforcement cable conduits</t>
  </si>
  <si>
    <t>Pr_20_29_29_84 : Spacer sleeves</t>
  </si>
  <si>
    <t>Pr_20_29_29_96 : Wire-crimp ferrules</t>
  </si>
  <si>
    <t>Pr_20_29_30 : Fixing lugs</t>
  </si>
  <si>
    <t>Pr_20_29_30_11 : Cable fixing lugs</t>
  </si>
  <si>
    <t>Pr_20_29_30_12 : Carbon steel fixing lugs</t>
  </si>
  <si>
    <t>Pr_20_29_30_24 : Door fixing lugs</t>
  </si>
  <si>
    <t>Pr_20_29_30_31 : Furniture floor fixing lugs</t>
  </si>
  <si>
    <t>Pr_20_29_30_32 : Furniture wall fixing lugs</t>
  </si>
  <si>
    <t>Pr_20_29_30_96 : Window fixing lugs</t>
  </si>
  <si>
    <t>Pr_20_29_31 : Flat and folded plate fasteners</t>
  </si>
  <si>
    <t>Pr_20_29_31_08 : Bolted joint connectors</t>
  </si>
  <si>
    <t>Pr_20_29_31_12 : Carbon steel nailing plates</t>
  </si>
  <si>
    <t>Pr_20_29_31_13 : Carbon steel punched metal plate fasteners</t>
  </si>
  <si>
    <t>Pr_20_29_31_44 : Joist hangers</t>
  </si>
  <si>
    <t>Pr_20_29_31_52 : Mortise and tenon joint oak pegs</t>
  </si>
  <si>
    <t>Pr_20_29_31_84 : Stainless steel nailing plates</t>
  </si>
  <si>
    <t>Pr_20_29_31_85 : Stainless steel punched metal plate fasteners</t>
  </si>
  <si>
    <t>Pr_20_29_34 : Glass fixing plates, brackets and anchors</t>
  </si>
  <si>
    <t>Pr_20_29_34_16 : Cast brass glass fixing brackets</t>
  </si>
  <si>
    <t>Pr_20_29_34_34 : Glass fin splice plates</t>
  </si>
  <si>
    <t>Pr_20_29_34_35 : Glass patch plates</t>
  </si>
  <si>
    <t>Pr_20_29_34_85 : Stainless steel glass block panel anchors</t>
  </si>
  <si>
    <t>Pr_20_29_34_86 : Stainless steel point connectors</t>
  </si>
  <si>
    <t>Pr_20_29_56_02 : Aluminium nails</t>
  </si>
  <si>
    <t>Pr_20_29_56_03 : Annular nails</t>
  </si>
  <si>
    <t>Pr_20_29_56_11 : Carbon steel nails</t>
  </si>
  <si>
    <t>Pr_20_29_56_12 : Carbon steel wire nails</t>
  </si>
  <si>
    <t>Pr_20_29_56_14 : Clout head nails</t>
  </si>
  <si>
    <t>Pr_20_29_56_15 : Copper nails</t>
  </si>
  <si>
    <t>Pr_20_29_56_16 : Corrugated fasteners</t>
  </si>
  <si>
    <t>Pr_20_29_56_19 : Cut clasp nails</t>
  </si>
  <si>
    <t>Pr_20_29_56_20 : Cut floor brads</t>
  </si>
  <si>
    <t>Pr_20_29_56_36 : Hardboard nails</t>
  </si>
  <si>
    <t>Pr_20_29_56_48 : Lost head (round) nails</t>
  </si>
  <si>
    <t>Pr_20_29_56_50 : Masonry nails</t>
  </si>
  <si>
    <t>Pr_20_29_56_59 : Oval wire nails</t>
  </si>
  <si>
    <t>Pr_20_29_56_60 : Panel pins</t>
  </si>
  <si>
    <t>Pr_20_29_56_65 : Power driven nails</t>
  </si>
  <si>
    <t>Pr_20_29_56_78 : Shot-fire nails</t>
  </si>
  <si>
    <t>Pr_20_29_56_83 : Spring-head roofing nails</t>
  </si>
  <si>
    <t>Pr_20_29_56_84 : Square twisted nails</t>
  </si>
  <si>
    <t>Pr_20_29_56_85 : Stainless steel nails</t>
  </si>
  <si>
    <t>Pr_20_29_56_86 : Staples</t>
  </si>
  <si>
    <t>Pr_20_29_56_93 : Upholstery nails</t>
  </si>
  <si>
    <t>Pr_20_29_57_01 : Acorn nuts</t>
  </si>
  <si>
    <t>Pr_20_29_57_02 : Aerotite nuts</t>
  </si>
  <si>
    <t>Pr_20_29_57_11 : Cage nuts</t>
  </si>
  <si>
    <t>Pr_20_29_57_12 : Captive nuts</t>
  </si>
  <si>
    <t>Pr_20_29_57_13 : Castle nuts</t>
  </si>
  <si>
    <t>Pr_20_29_57_23 : Dome (cap) nuts</t>
  </si>
  <si>
    <t>Pr_20_29_57_30 : Flange nuts</t>
  </si>
  <si>
    <t>Pr_20_29_57_36 : Half nuts</t>
  </si>
  <si>
    <t>Pr_20_29_57_37 : Heavy hex nuts</t>
  </si>
  <si>
    <t>Pr_20_29_57_38 : Hex nuts</t>
  </si>
  <si>
    <t>Pr_20_29_57_44 : Jam nuts</t>
  </si>
  <si>
    <t>Pr_20_29_57_45 : K-lock nuts</t>
  </si>
  <si>
    <t>Pr_20_29_57_50 : Manifold nuts</t>
  </si>
  <si>
    <t>Pr_20_29_57_56 : Nylon-insert jam nuts</t>
  </si>
  <si>
    <t>Pr_20_29_57_57 : Nylon-insert lock nuts</t>
  </si>
  <si>
    <t>Pr_20_29_57_66 : Prevailing torque lock nuts</t>
  </si>
  <si>
    <t>Pr_20_29_57_76 : Serrated flange nuts</t>
  </si>
  <si>
    <t>Pr_20_29_57_80 : Slotted nuts</t>
  </si>
  <si>
    <t>Pr_20_29_57_83 : Square nuts</t>
  </si>
  <si>
    <t>Pr_20_29_57_84 : Stover nuts</t>
  </si>
  <si>
    <t>Pr_20_29_57_85 : Stud connector (coupling) nuts</t>
  </si>
  <si>
    <t>Pr_20_29_57_88 : Tee nuts</t>
  </si>
  <si>
    <t>Pr_20_29_57_96 : Wing nuts</t>
  </si>
  <si>
    <t>Pr_20_29_60 : Packings, washers and spacers</t>
  </si>
  <si>
    <t>Pr_20_29_60_07 : Bituminous felt packers</t>
  </si>
  <si>
    <t>Pr_20_29_60_17 : Crinkle washers</t>
  </si>
  <si>
    <t>Pr_20_29_60_20 : Cup (finishing) washers</t>
  </si>
  <si>
    <t>Pr_20_29_60_28 : External tooth lock (shake-proof) washers</t>
  </si>
  <si>
    <t>Pr_20_29_60_29 : Fender washers</t>
  </si>
  <si>
    <t>Pr_20_29_60_30 : Fibre washers</t>
  </si>
  <si>
    <t>Pr_20_29_60_31 : Flat washers</t>
  </si>
  <si>
    <t>Pr_20_29_60_32 : Formwork cover spacers</t>
  </si>
  <si>
    <t>Pr_20_29_60_34 : Grommets</t>
  </si>
  <si>
    <t>Pr_20_29_60_36 : Hardwood packers</t>
  </si>
  <si>
    <t>Pr_20_29_60_37 : Hardwood wedges</t>
  </si>
  <si>
    <t>Pr_20_29_60_42 : Internal tooth lock (shake-proof) washers</t>
  </si>
  <si>
    <t>Pr_20_29_60_58 : Ogee washers</t>
  </si>
  <si>
    <t>Pr_20_29_60_59 : Open push</t>
  </si>
  <si>
    <t>Pr_20_29_60_61 : Parallel circumferential packings</t>
  </si>
  <si>
    <t>Pr_20_29_60_62 : Penny (dock) washers</t>
  </si>
  <si>
    <t>Pr_20_29_60_63 : Plate (square) washers</t>
  </si>
  <si>
    <t>Pr_20_29_60_64 : Plywood packers</t>
  </si>
  <si>
    <t>Pr_20_29_60_65 : Polyethylene packers</t>
  </si>
  <si>
    <t>Pr_20_29_60_76 : Sealing washers</t>
  </si>
  <si>
    <t>Pr_20_29_60_77 : Shims and folding wedges</t>
  </si>
  <si>
    <t>Pr_20_29_60_81 : Softwood packs</t>
  </si>
  <si>
    <t>Pr_20_29_60_82 : Softwood wedges</t>
  </si>
  <si>
    <t>Pr_20_29_60_84 : Sprung (split lock) washers</t>
  </si>
  <si>
    <t>Pr_20_29_60_87 : Tapered circumferential packings</t>
  </si>
  <si>
    <t>Pr_20_29_60_96 : Washers</t>
  </si>
  <si>
    <t>Pr_20_29_63_50 : Masonry plugs</t>
  </si>
  <si>
    <t>Pr_20_29_63_63 : Plastics plugs</t>
  </si>
  <si>
    <t>Pr_20_29_63_84 : Studded cavity drainage membrane plugs</t>
  </si>
  <si>
    <t>Pr_20_29_63_85 : Surface plugs and pellets</t>
  </si>
  <si>
    <t>Pr_20_29_70 : Rail fasteners</t>
  </si>
  <si>
    <t>Pr_20_29_70_29 : Fang spike</t>
  </si>
  <si>
    <t>Pr_20_29_70_31 : Fishplate</t>
  </si>
  <si>
    <t>Pr_20_29_70_70 : Rail clip fasteners</t>
  </si>
  <si>
    <t>Pr_20_29_70_71 : Rail spikes</t>
  </si>
  <si>
    <t>Pr_20_29_70_76 : Screw spike</t>
  </si>
  <si>
    <t>Pr_20_29_70_80 : Slabtrack</t>
  </si>
  <si>
    <t>Pr_20_29_70_82 : Spring spike</t>
  </si>
  <si>
    <t>Pr_20_29_71_08 : Blind (pop) rivets</t>
  </si>
  <si>
    <t>Pr_20_29_71_24 : Drive rivets</t>
  </si>
  <si>
    <t>Pr_20_29_71_30 : Flush rivets</t>
  </si>
  <si>
    <t>Pr_20_29_71_31 : Friction</t>
  </si>
  <si>
    <t>Pr_20_29_71_59 : Oscar rivets</t>
  </si>
  <si>
    <t>Pr_20_29_71_76 : Self-pierce rivets</t>
  </si>
  <si>
    <t>Pr_20_29_71_77 : Semi-tubular rivets</t>
  </si>
  <si>
    <t>Pr_20_29_71_81 : Solid rivets</t>
  </si>
  <si>
    <t>Pr_20_29_76_11 : Carbon steel hexagon head screws</t>
  </si>
  <si>
    <t>Pr_20_29_76_15 : Coach screws</t>
  </si>
  <si>
    <t>Pr_20_29_76_28 : Eye lags</t>
  </si>
  <si>
    <t>Pr_20_29_76_50 : Machine screws</t>
  </si>
  <si>
    <t>Pr_20_29_76_65 : Plasterboard screws</t>
  </si>
  <si>
    <t>Pr_20_29_76_72 : Rigging screws</t>
  </si>
  <si>
    <t>Pr_20_29_76_76 : Self-drilling sheet metal screws</t>
  </si>
  <si>
    <t>Pr_20_29_76_77 : Set screws</t>
  </si>
  <si>
    <t>Pr_20_29_76_78 : Sheet metal screws</t>
  </si>
  <si>
    <t>Pr_20_29_76_81 : Socket screws</t>
  </si>
  <si>
    <t>Pr_20_29_76_85 : Stainless steel hexagon head screws</t>
  </si>
  <si>
    <t>Pr_20_29_76_88 : Thread-cutting machine screws</t>
  </si>
  <si>
    <t>Pr_20_29_76_98 : Wood screws</t>
  </si>
  <si>
    <t>Pr_20_29_81 : Soil nails</t>
  </si>
  <si>
    <t>Pr_20_29_81_11 : Carbon steel soil nails</t>
  </si>
  <si>
    <t>Pr_20_29_81_63 : Plastics soil nails</t>
  </si>
  <si>
    <t>Pr_20_29_81_84 : Stainless steel soil nails</t>
  </si>
  <si>
    <t>Pr_20_29_85 : Straw bale fixings</t>
  </si>
  <si>
    <t>Pr_20_29_85_64 : Plastics sleeving</t>
  </si>
  <si>
    <t>Pr_20_29_85_65 : Polyester straps</t>
  </si>
  <si>
    <t>Pr_20_29_87 : Thatch roofing fasteners</t>
  </si>
  <si>
    <t>Pr_20_29_87_36 : Hazel staples</t>
  </si>
  <si>
    <t>Pr_20_29_87_37 : Hazel sways</t>
  </si>
  <si>
    <t>Pr_20_29_87_52 : Metal sways</t>
  </si>
  <si>
    <t>Pr_20_29_87_87 : Thatching hooks</t>
  </si>
  <si>
    <t>Pr_20_29_87_96 : Willow sways</t>
  </si>
  <si>
    <t>Pr_20_29_88 : Tile and fabric fasteners</t>
  </si>
  <si>
    <t>Pr_20_29_88_26 : Edge beading</t>
  </si>
  <si>
    <t>Pr_20_29_88_27 : Edge beading rails</t>
  </si>
  <si>
    <t>Pr_20_29_88_31 : Forked roofing connectors</t>
  </si>
  <si>
    <t>Pr_20_29_88_37 : Hip irons</t>
  </si>
  <si>
    <t>Pr_20_29_88_41 : Insulation fixing saddle clips</t>
  </si>
  <si>
    <t>Pr_20_29_88_42 : Insulation fixing spikes</t>
  </si>
  <si>
    <t>Pr_20_29_88_43 : Insulation fixing straps</t>
  </si>
  <si>
    <t>Pr_20_29_88_59 : Overlay fasteners</t>
  </si>
  <si>
    <t>Pr_20_29_88_70 : Roofing belts</t>
  </si>
  <si>
    <t>Pr_20_29_88_71 : Roofing clamps</t>
  </si>
  <si>
    <t>Pr_20_29_88_72 : Roofing clamping plates</t>
  </si>
  <si>
    <t>Pr_20_29_88_73 : Roofing corner plates</t>
  </si>
  <si>
    <t>Pr_20_29_88_74 : Roofing straps</t>
  </si>
  <si>
    <t>Pr_20_29_88_75 : Roofing swags</t>
  </si>
  <si>
    <t>Pr_20_29_97 : Welding joint fillers</t>
  </si>
  <si>
    <t>Pr_20_29_97_09 : Brazing joint fillers</t>
  </si>
  <si>
    <t>Pr_20_29_97_26 : Electric welding joint fillers</t>
  </si>
  <si>
    <t>Pr_20_29_97_33 : Gas welding joint fillers</t>
  </si>
  <si>
    <t>Pr_20_29_97_81 : Soldering joint fillers</t>
  </si>
  <si>
    <t>Pr_20_31 : Formless structure and general products</t>
  </si>
  <si>
    <t>Pr_20_31_01 : Additives</t>
  </si>
  <si>
    <t>Pr_20_31_01_11 : Carbon steel fibres</t>
  </si>
  <si>
    <t>Pr_20_31_01_32 : Glass fibres</t>
  </si>
  <si>
    <t>Pr_20_31_01_39 : Hydraulic road binder</t>
  </si>
  <si>
    <t>Pr_20_31_01_85 : Stainless steel fibres</t>
  </si>
  <si>
    <t>Pr_20_31_01_86 : Synthetic fibres</t>
  </si>
  <si>
    <t>Pr_20_31_02 : Adhesives and bonding compounds</t>
  </si>
  <si>
    <t>Pr_20_31_02_02 : Acrylic anaerobic adhesives</t>
  </si>
  <si>
    <t>Pr_20_31_02_03 : Acrylic and methacrylate adhesives</t>
  </si>
  <si>
    <t>Pr_20_31_02_04 : All-purpose pastes</t>
  </si>
  <si>
    <t>Pr_20_31_02_06 : Bio-resin adhesives</t>
  </si>
  <si>
    <t>Pr_20_31_02_07 : Bitumen bonding compounds</t>
  </si>
  <si>
    <t>Pr_20_31_02_08 : Bitumen-based bonding compounds</t>
  </si>
  <si>
    <t>Pr_20_31_02_09 : Bitumen rubber emulsion adhesives</t>
  </si>
  <si>
    <t>Pr_20_31_02_11 : Casein adhesives</t>
  </si>
  <si>
    <t>Pr_20_31_02_12 : Cementitious adhesives</t>
  </si>
  <si>
    <t>Pr_20_31_02_13 : Cementitious bonding compounds</t>
  </si>
  <si>
    <t>Pr_20_31_02_15 : Cold-applied bitumen bonding compounds</t>
  </si>
  <si>
    <t>Pr_20_31_02_18 : Cold water pastes</t>
  </si>
  <si>
    <t>Pr_20_31_02_21 : Damp-proof course joint sealer adhesives</t>
  </si>
  <si>
    <t>Pr_20_31_02_26 : Epoxy resin-based adhesives</t>
  </si>
  <si>
    <t>Pr_20_31_02_28 : Epoxy resin-based bonding compounds</t>
  </si>
  <si>
    <t>Pr_20_31_02_29 : Epoxy resin ballast glue</t>
  </si>
  <si>
    <t>Pr_20_31_02_33 : Gilding size</t>
  </si>
  <si>
    <t>Pr_20_31_02_35 : Gypsum-based adhesives</t>
  </si>
  <si>
    <t>Pr_20_31_02_36 : Heavy duty pastes</t>
  </si>
  <si>
    <t>Pr_20_31_02_37 : Hot-applied bitumen bonding compounds</t>
  </si>
  <si>
    <t>Pr_20_31_02_38 : High-performance ready-mixed adhesives</t>
  </si>
  <si>
    <t>Pr_20_31_02_50 : Masonry injection resin</t>
  </si>
  <si>
    <t>Pr_20_31_02_52 : Modified silane (MS) polymer adhesives</t>
  </si>
  <si>
    <t>Pr_20_31_02_56 : Natural rubber-based and latex adhesives</t>
  </si>
  <si>
    <t>Pr_20_31_02_57 : Non bitumen-based bonding compounds</t>
  </si>
  <si>
    <t>Pr_20_31_02_59 : Overlap and border adhesives</t>
  </si>
  <si>
    <t>Pr_20_31_02_60 : Parchment size</t>
  </si>
  <si>
    <t>Pr_20_31_02_61 : Phenolic, resorcinol and formaldehyde</t>
  </si>
  <si>
    <t>Pr_20_31_02_62 : Polyurethane (PUR) adhesives</t>
  </si>
  <si>
    <t>Pr_20_31_02_63 : Polyurethane (PUR) ballast reinforcement</t>
  </si>
  <si>
    <t>Pr_20_31_02_64 : Polyurethane (PUR) based resin binders</t>
  </si>
  <si>
    <t>Pr_20_31_02_65 : Polyvinyl acetate (PVAc) adhesives</t>
  </si>
  <si>
    <t>Pr_20_31_02_66 : Polyvinyl acetate (PVAc) bonding compounds</t>
  </si>
  <si>
    <t>Pr_20_31_02_71 : Resin binders</t>
  </si>
  <si>
    <t>Pr_20_31_02_80 : Solvent-based synthetic rubber resin adhesives</t>
  </si>
  <si>
    <t>Pr_20_31_02_81 : Solvent-free cellulose adhesives</t>
  </si>
  <si>
    <t>Pr_20_31_02_82 : Solvent-free synthetic rubber resin adhesives</t>
  </si>
  <si>
    <t>Pr_20_31_02_83 : Solvent welding cement</t>
  </si>
  <si>
    <t>Pr_20_31_02_84 : Styrene butadiene rubber (SBR) bonding compounds</t>
  </si>
  <si>
    <t>Pr_20_31_02_85 : Synthetic bonding compounds</t>
  </si>
  <si>
    <t>Pr_20_31_02_94 : Vermiculite-based adhesives</t>
  </si>
  <si>
    <t>Pr_20_31_02_95 : Vinyl adhesives</t>
  </si>
  <si>
    <t>Pr_20_31_02_97 : Welding paste and solvents</t>
  </si>
  <si>
    <t>Pr_20_31_03 : Admixtures</t>
  </si>
  <si>
    <t>Pr_20_31_03_01 : Adherence proofing concrete admixtures</t>
  </si>
  <si>
    <t>Pr_20_31_03_02 : Air entraining and plasticizing concrete admixtures</t>
  </si>
  <si>
    <t>Pr_20_31_03_03 : Air entraining and plasticizing mortar and screed admixtures</t>
  </si>
  <si>
    <t>Pr_20_31_03_15 : Concrete expanding agents</t>
  </si>
  <si>
    <t>Pr_20_31_03_16 : Concrete foaming agents</t>
  </si>
  <si>
    <t>Pr_20_31_03_17 : Corrosion inhibiting admixtures</t>
  </si>
  <si>
    <t>Pr_20_31_03_31 : Frostproofing concrete admixtures</t>
  </si>
  <si>
    <t>Pr_20_31_03_36 : Hardening and accelerating concrete admixtures</t>
  </si>
  <si>
    <t>Pr_20_31_03_38 : High range water reducing and superplasticizing concrete admixtures</t>
  </si>
  <si>
    <t>Pr_20_31_03_52 : Mid-range water reducing and super plasticizing concrete admixtures</t>
  </si>
  <si>
    <t>Pr_20_31_03_58 : Oil proofing concrete admixtures</t>
  </si>
  <si>
    <t>Pr_20_31_03_64 : Polymer admixtures</t>
  </si>
  <si>
    <t>Pr_20_31_03_76 : Set-accelerating concrete admixtures</t>
  </si>
  <si>
    <t>Pr_20_31_03_77 : Set-accelerating, water reducing and plasticizing concrete admixtures</t>
  </si>
  <si>
    <t>Pr_20_31_03_78 : Set-retarding concrete, mortar and plaster admixtures</t>
  </si>
  <si>
    <t>Pr_20_31_03_79 : Set-retarding, high range water reducing and superplasticizing concrete admixtures</t>
  </si>
  <si>
    <t>Pr_20_31_03_80 : Set-retarding, water reducing and plasticizing concrete admixtures</t>
  </si>
  <si>
    <t>Pr_20_31_03_84 : Sprayed concrete admixtures</t>
  </si>
  <si>
    <t>Pr_20_31_03_94 : Viscosity modifying admixtures</t>
  </si>
  <si>
    <t>Pr_20_31_03_95 : Waterproofing concrete admixtures</t>
  </si>
  <si>
    <t>Pr_20_31_03_96 : Waterproofing mortar admixtures</t>
  </si>
  <si>
    <t>Pr_20_31_03_97 : Water-reducing and plasticizing concrete admixtures</t>
  </si>
  <si>
    <t>Pr_20_31_03_98 : Water-retaining concrete admixtures</t>
  </si>
  <si>
    <t>Pr_20_31_04 : Aggregates</t>
  </si>
  <si>
    <t>Pr_20_31_04_01 : Air cooled steel slag</t>
  </si>
  <si>
    <t>Pr_20_31_04_02 : All-in normal and heavyweight aggregates</t>
  </si>
  <si>
    <t>Pr_20_31_04_04 : Armourstone coarse aggregates</t>
  </si>
  <si>
    <t>Pr_20_31_04_05 : Barytes aggregates</t>
  </si>
  <si>
    <t>Pr_20_31_04_06 : Base, bed and fill all-in aggregates</t>
  </si>
  <si>
    <t>Pr_20_31_04_07 : Base, bed and fill coarse aggregates</t>
  </si>
  <si>
    <t>Pr_20_31_04_08 : Base, bed and fill fine aggregates</t>
  </si>
  <si>
    <t>Pr_20_31_04_09 : Blinding coarse aggregates</t>
  </si>
  <si>
    <t>Pr_20_31_04_10 : Blinding fine aggregates</t>
  </si>
  <si>
    <t>Pr_20_31_04_11 : Bonded surfacing decorative aggregates</t>
  </si>
  <si>
    <t>Pr_20_31_04_13 : Coarse general aggregates</t>
  </si>
  <si>
    <t>Pr_20_31_04_15 : Coarse lightweight aggregates for concrete and mortar</t>
  </si>
  <si>
    <t>Pr_20_31_04_16 : Coarse normal and heavyweight aggregates</t>
  </si>
  <si>
    <t>Pr_20_31_04_20 : Crushed stone aggregates</t>
  </si>
  <si>
    <t>Pr_20_31_04_25 : Expanded clay lightweight aggregates</t>
  </si>
  <si>
    <t>Pr_20_31_04_26 : Expanded glass aggregates</t>
  </si>
  <si>
    <t>Pr_20_31_04_27 : Expanded slag aggregates</t>
  </si>
  <si>
    <t>Pr_20_31_04_28 : Expanded slate aggregates</t>
  </si>
  <si>
    <t>Pr_20_31_04_29 : Fine aggregates</t>
  </si>
  <si>
    <t>Pr_20_31_04_30 : Fine general aggregates</t>
  </si>
  <si>
    <t>Pr_20_31_04_31 : Fine lightweight aggregates for concrete and mortar</t>
  </si>
  <si>
    <t>Pr_20_31_04_32 : Fine normal and heavyweight aggregates</t>
  </si>
  <si>
    <t>Pr_20_31_04_35 : Granular cork aggregates</t>
  </si>
  <si>
    <t>Pr_20_31_04_42 : Iron ore aggregates</t>
  </si>
  <si>
    <t>Pr_20_31_04_44 : Jointing fine aggregates</t>
  </si>
  <si>
    <t>Pr_20_31_04_46 : Laying course fine aggregates</t>
  </si>
  <si>
    <t>Pr_20_31_04_48 : Loose surfacing decorative aggregates</t>
  </si>
  <si>
    <t>Pr_20_31_04_51 : Mortar aggregates</t>
  </si>
  <si>
    <t>Pr_20_31_04_52 : Mortar coarse aggregates</t>
  </si>
  <si>
    <t>Pr_20_31_04_53 : Mortar fine aggregates</t>
  </si>
  <si>
    <t>Pr_20_31_04_56 : Natural stone aggregates</t>
  </si>
  <si>
    <t>Pr_20_31_04_57 : Natural stone dusts</t>
  </si>
  <si>
    <t>Pr_20_31_04_60 : Pea gravel</t>
  </si>
  <si>
    <t>Pr_20_31_04_61 : Perlite aggregates</t>
  </si>
  <si>
    <t>Pr_20_31_04_62 : Permeable laying course aggregates</t>
  </si>
  <si>
    <t>Pr_20_31_04_71 : Recycled lightweight aggregates</t>
  </si>
  <si>
    <t>Pr_20_31_04_72 : Recycled rubber granules</t>
  </si>
  <si>
    <t>Pr_20_31_04_77 : Scrap iron aggregates</t>
  </si>
  <si>
    <t>Pr_20_31_04_79 : Single sized aggregates</t>
  </si>
  <si>
    <t>Pr_20_31_04_80 : Soil amelioration aggregates</t>
  </si>
  <si>
    <t>Pr_20_31_04_85 : Surface dressing aggregates</t>
  </si>
  <si>
    <t>Pr_20_31_04_86 : Surface treatment fine aggregates</t>
  </si>
  <si>
    <t>Pr_20_31_04_94 : Vermiculite aggregates</t>
  </si>
  <si>
    <t>Pr_20_31_12 : Cements and limes</t>
  </si>
  <si>
    <t>Pr_20_31_12_11 : Calcium aluminate cements</t>
  </si>
  <si>
    <t>Pr_20_31_12_13 : Cement/cement replacement materials</t>
  </si>
  <si>
    <t>Pr_20_31_12_39 : Hydraulic limes</t>
  </si>
  <si>
    <t>Pr_20_31_12_50 : Masonry cements</t>
  </si>
  <si>
    <t>Pr_20_31_12_57 : Non-hydraulic lime putties</t>
  </si>
  <si>
    <t>Pr_20_31_12_58 : Non-hydraulic limes</t>
  </si>
  <si>
    <t>Pr_20_31_12_59 : Oyster shells</t>
  </si>
  <si>
    <t>Pr_20_31_12_60 : Portland cements</t>
  </si>
  <si>
    <t>Pr_20_31_12_86 : Sulfate-resisting Portland cements</t>
  </si>
  <si>
    <t>Pr_20_31_16 : Concretes</t>
  </si>
  <si>
    <t>Pr_20_31_16_12 : Cement-bound granular mixtures</t>
  </si>
  <si>
    <t>Pr_20_31_16_21 : Designated concrete</t>
  </si>
  <si>
    <t>Pr_20_31_16_22 : Designed concrete</t>
  </si>
  <si>
    <t>Pr_20_31_16_29 : Fine bedding concretes</t>
  </si>
  <si>
    <t>Pr_20_31_16_30 : Fly ash bound mixtures</t>
  </si>
  <si>
    <t>Pr_20_31_16_31 : Foamed concrete</t>
  </si>
  <si>
    <t>Pr_20_31_16_37 : High strength concrete</t>
  </si>
  <si>
    <t>Pr_20_31_16_39 : Hydraulic road binder bound mixtures</t>
  </si>
  <si>
    <t>Pr_20_31_16_66 : Pre-blended concretes</t>
  </si>
  <si>
    <t>Pr_20_31_16_67 : Prescribed concrete</t>
  </si>
  <si>
    <t>Pr_20_31_16_68 : Proprietary concretes</t>
  </si>
  <si>
    <t>Pr_20_31_16_70 : Resin concretes</t>
  </si>
  <si>
    <t>Pr_20_31_16_72 : Roman concretes</t>
  </si>
  <si>
    <t>Pr_20_31_16_76 : Self-compacting concretes</t>
  </si>
  <si>
    <t>Pr_20_31_16_78 : Slag bound mixtures</t>
  </si>
  <si>
    <t>Pr_20_31_16_80 : Small-area repair concretes</t>
  </si>
  <si>
    <t>Pr_20_31_16_84 : Sprayed concretes</t>
  </si>
  <si>
    <t>Pr_20_31_16_85 : Standardized prescribed concrete</t>
  </si>
  <si>
    <t>Pr_20_31_16_92 : Ultra high performance concrete</t>
  </si>
  <si>
    <t>Pr_20_31_35 : Granules and powders</t>
  </si>
  <si>
    <t>Pr_20_31_35_22 : Diatomaceous earth</t>
  </si>
  <si>
    <t>Pr_20_31_35_30 : Fly ash</t>
  </si>
  <si>
    <t>Pr_20_31_35_33 : Granulated blast furnace slag</t>
  </si>
  <si>
    <t>Pr_20_31_35_34 : Ground granulated blast furnace slag</t>
  </si>
  <si>
    <t>Pr_20_31_35_35 : Gypsum</t>
  </si>
  <si>
    <t>Pr_20_31_35_47 : Limestone fines</t>
  </si>
  <si>
    <t>Pr_20_31_35_50 : Marble dust</t>
  </si>
  <si>
    <t>Pr_20_31_35_53 : Mineral pigments</t>
  </si>
  <si>
    <t>Pr_20_31_35_56 : Natural pozzolan</t>
  </si>
  <si>
    <t>Pr_20_31_35_60 : Partially ground granulated blast furnace slag</t>
  </si>
  <si>
    <t>Pr_20_31_35_62 : Plaster of Paris</t>
  </si>
  <si>
    <t>Pr_20_31_35_81 : Silica fume</t>
  </si>
  <si>
    <t>Pr_20_31_35_82 : Sintered pulverised fuel ash</t>
  </si>
  <si>
    <t>Pr_20_31_35_86 : Synthetic foam granules</t>
  </si>
  <si>
    <t>Pr_20_31_53 : Mortars and grouts</t>
  </si>
  <si>
    <t>Pr_20_31_53_08 : Brick slip adhesive mortars</t>
  </si>
  <si>
    <t>Pr_20_31_53_10 : Cement gauged designed mortars</t>
  </si>
  <si>
    <t>Pr_20_31_53_11 : Cement gauged prescribed mix mortars</t>
  </si>
  <si>
    <t>Pr_20_31_53_12 : Cementitious and reaction resin grouts</t>
  </si>
  <si>
    <t>Pr_20_31_53_13 : Cementitious grouts</t>
  </si>
  <si>
    <t>Pr_20_31_53_14 : Cementitious tanking mortars</t>
  </si>
  <si>
    <t>Pr_20_31_53_15 : Concrete repair mortars</t>
  </si>
  <si>
    <t>Pr_20_31_53_18 : Crystallization active slurry mortars</t>
  </si>
  <si>
    <t>Pr_20_31_53_26 : Epoxy mortars</t>
  </si>
  <si>
    <t>Pr_20_31_53_27 : Epoxy resin grouts</t>
  </si>
  <si>
    <t>Pr_20_31_53_28 : Epoxy resin-modified cementitious slurries</t>
  </si>
  <si>
    <t>Pr_20_31_53_30 : Fibre-reinforced polymer-modified cementitious mortars</t>
  </si>
  <si>
    <t>Pr_20_31_53_31 : Fire-resisting mortars</t>
  </si>
  <si>
    <t>Pr_20_31_53_32 : General purpose cement:sand mortars</t>
  </si>
  <si>
    <t>Pr_20_31_53_33 : Glass block jointing mortars</t>
  </si>
  <si>
    <t>Pr_20_31_53_34 : Glass block pointing mortars</t>
  </si>
  <si>
    <t>Pr_20_31_53_39 : Hydraulic lime mortars</t>
  </si>
  <si>
    <t>Pr_20_31_53_40 : Injection grouts</t>
  </si>
  <si>
    <t>Pr_20_31_53_41 : Injection mortar damp-proof courses</t>
  </si>
  <si>
    <t>Pr_20_31_53_42 : Injection mortars</t>
  </si>
  <si>
    <t>Pr_20_31_53_43 : Intumescent mortars</t>
  </si>
  <si>
    <t>Pr_20_31_53_47 : Lightweight masonry mortars</t>
  </si>
  <si>
    <t>Pr_20_31_53_50 : Masonry grout</t>
  </si>
  <si>
    <t>Pr_20_31_53_52 : Metal anchor and fixings grouts</t>
  </si>
  <si>
    <t>Pr_20_31_53_54 : Mortar repair mortar</t>
  </si>
  <si>
    <t>Pr_20_31_53_60 : Paving jointing mortars</t>
  </si>
  <si>
    <t>Pr_20_31_53_61 : Paving laying course mortars</t>
  </si>
  <si>
    <t>Pr_20_31_53_62 : Paving unit priming slurry mortars</t>
  </si>
  <si>
    <t>Pr_20_31_53_64 : Polyester resin grouts</t>
  </si>
  <si>
    <t>Pr_20_31_53_65 : Polymer-modified cementitious mortars</t>
  </si>
  <si>
    <t>Pr_20_31_53_66 : Polymer-modified cementitious slurries</t>
  </si>
  <si>
    <t>Pr_20_31_53_71 : Resin grouts</t>
  </si>
  <si>
    <t>Pr_20_31_53_76 : Self-hardening slurry mixes</t>
  </si>
  <si>
    <t>Pr_20_31_53_88 : Thin-layer mortars</t>
  </si>
  <si>
    <t>Pr_20_31_53_90 : Thixotropic resin grouts</t>
  </si>
  <si>
    <t>Pr_20_31_53_96 : Waterproof mortars</t>
  </si>
  <si>
    <t>Pr_20_31_56 : Natural resins</t>
  </si>
  <si>
    <t>Pr_20_31_56_11 : Balsam resins</t>
  </si>
  <si>
    <t>Pr_20_31_56_13 : Benzoin resins</t>
  </si>
  <si>
    <t>Pr_20_31_56_16 : Copol resins</t>
  </si>
  <si>
    <t>Pr_20_31_56_21 : Damar resins</t>
  </si>
  <si>
    <t>Pr_20_31_56_46 : Lacquer resins</t>
  </si>
  <si>
    <t>Pr_20_31_56_50 : Mastic resins</t>
  </si>
  <si>
    <t>Pr_20_31_56_77 : Shellac resins</t>
  </si>
  <si>
    <t>Pr_20_31_56_91 : Turpentine resins</t>
  </si>
  <si>
    <t>Pr_20_31_86 : Synthetic resins</t>
  </si>
  <si>
    <t>Pr_20_31_86_01 : Acetal resins</t>
  </si>
  <si>
    <t>Pr_20_31_86_02 : Acrylic resins</t>
  </si>
  <si>
    <t>Pr_20_31_86_03 : Acrylonitrile butadiene styrene (ABS) resins</t>
  </si>
  <si>
    <t>Pr_20_31_86_04 : Alkyd resins</t>
  </si>
  <si>
    <t>Pr_20_31_86_27 : Epoxy resins</t>
  </si>
  <si>
    <t>Pr_20_31_86_28 : Ethylene vinyl acetate (EVA) resins</t>
  </si>
  <si>
    <t>Pr_20_31_86_46 : Liquid crystal polymer resins</t>
  </si>
  <si>
    <t>Pr_20_31_86_48 : Long-fibre reinforced plastics resins</t>
  </si>
  <si>
    <t>Pr_20_31_86_51 : Melamine formaldehyde (MF) resins</t>
  </si>
  <si>
    <t>Pr_20_31_86_58 : Phenol formaldehyde (PF) resins</t>
  </si>
  <si>
    <t>Pr_20_31_86_59 : Polyamide (PA) resins</t>
  </si>
  <si>
    <t>Pr_20_31_86_60 : Polycarbonate resins</t>
  </si>
  <si>
    <t>Pr_20_31_86_61 : Polyester resins</t>
  </si>
  <si>
    <t>Pr_20_31_86_62 : Polyethylene (PE) resins</t>
  </si>
  <si>
    <t>Pr_20_31_86_63 : Polyethylene terephthalate (PET) resins</t>
  </si>
  <si>
    <t>Pr_20_31_86_64 : Polyphenylene sulfide resins</t>
  </si>
  <si>
    <t>Pr_20_31_86_65 : Polypropylene resins</t>
  </si>
  <si>
    <t>Pr_20_31_86_66 : Polystyrene (PS) resins</t>
  </si>
  <si>
    <t>Pr_20_31_86_67 : Polyurethane (PU) resins</t>
  </si>
  <si>
    <t>Pr_20_31_86_68 : Polyvinyl chloride (PVC) resins</t>
  </si>
  <si>
    <t>Pr_20_31_86_77 : Silicone resins</t>
  </si>
  <si>
    <t>Pr_20_31_86_88 : Thermoplastic elastomer (TPE) resins</t>
  </si>
  <si>
    <t>Pr_20_31_86_92 : Unsaturated polyester (UP) resins</t>
  </si>
  <si>
    <t>Pr_20_31_86_93 : Urea formaldehyde (UF) resins</t>
  </si>
  <si>
    <t>Pr_20_31_86_94 : Vinyl ester resins</t>
  </si>
  <si>
    <t>Pr_20_65 : Prefabricated buildings and structures</t>
  </si>
  <si>
    <t>Pr_20_65_34 : Glazed structures</t>
  </si>
  <si>
    <t>Pr_20_65_34_34 : Glazed enclosures</t>
  </si>
  <si>
    <t>Pr_20_65_34_51 : Metal framed structures</t>
  </si>
  <si>
    <t>Pr_20_65_34_72 : Roof lanterns</t>
  </si>
  <si>
    <t>Pr_20_65_60 : Panelled and framed structures</t>
  </si>
  <si>
    <t>Pr_20_65_60_15 : Concrete panelled buildings</t>
  </si>
  <si>
    <t>Pr_20_65_60_17 : Cross laminated timber (CLT) panelled buildings</t>
  </si>
  <si>
    <t>Pr_20_65_60_47 : Light gauge steel floors and roofs</t>
  </si>
  <si>
    <t>Pr_20_65_60_48 : Light gauge steel frame walls</t>
  </si>
  <si>
    <t>Pr_20_65_60_60 : Packaged components</t>
  </si>
  <si>
    <t>Pr_20_65_60_84 : Structural insulated panels (SIPS)</t>
  </si>
  <si>
    <t>Pr_20_65_60_88 : Timber frame floors and roofs</t>
  </si>
  <si>
    <t>Pr_20_65_60_89 : Timber frame panels</t>
  </si>
  <si>
    <t>Pr_20_65_78 : Shelters</t>
  </si>
  <si>
    <t>Pr_20_65_78_15 : Composite panelled shelters</t>
  </si>
  <si>
    <t>Pr_20_65_78_34 : Glazed shelters</t>
  </si>
  <si>
    <t>Pr_20_65_78_58 : Open sided shelters</t>
  </si>
  <si>
    <t>Pr_20_65_78_77 : Semi closed shelters</t>
  </si>
  <si>
    <t>Pr_20_65_78_88 : Timber framed and panelled shelters</t>
  </si>
  <si>
    <t>Pr_20_76 : Sectional products</t>
  </si>
  <si>
    <t>Pr_20_76_06 : Balusters and newel posts</t>
  </si>
  <si>
    <t>Pr_20_76_06_03 : Aluminium balusters and newel posts</t>
  </si>
  <si>
    <t>Pr_20_76_06_11 : Carbon steel balusters and newel posts</t>
  </si>
  <si>
    <t>Pr_20_76_06_12 : Cast iron balusters and newel posts</t>
  </si>
  <si>
    <t>Pr_20_76_06_16 : Concrete balusters and newel posts</t>
  </si>
  <si>
    <t>Pr_20_76_06_36 : Hardwood balusters and newel posts</t>
  </si>
  <si>
    <t>Pr_20_76_06_63 : Plastics balusters and newel posts</t>
  </si>
  <si>
    <t>Pr_20_76_06_80 : Softwood balusters and newel posts</t>
  </si>
  <si>
    <t>Pr_20_76_06_83 : Stainless steel balusters and newel posts</t>
  </si>
  <si>
    <t>Pr_20_76_06_86 : Stone balusters and newel posts</t>
  </si>
  <si>
    <t>Pr_20_76_06_88 : Timber spindles</t>
  </si>
  <si>
    <t>Pr_20_76_08 : Bollards and impact protectors</t>
  </si>
  <si>
    <t>Pr_20_76_08_02 : Aluminium alloy bollards</t>
  </si>
  <si>
    <t>Pr_20_76_08_03 : Aluminium alloy hinged bollards</t>
  </si>
  <si>
    <t>Pr_20_76_08_04 : Aluminium alloy telescopic bollards</t>
  </si>
  <si>
    <t>Pr_20_76_08_10 : Carbon steel bollards</t>
  </si>
  <si>
    <t>Pr_20_76_08_11 : Carbon steel hinged bollards</t>
  </si>
  <si>
    <t>Pr_20_76_08_12 : Carbon steel rising bollards</t>
  </si>
  <si>
    <t>Pr_20_76_08_13 : Carbon steel telescopic bollards</t>
  </si>
  <si>
    <t>Pr_20_76_08_14 : Cast iron bollards</t>
  </si>
  <si>
    <t>Pr_20_76_08_15 : Collapsible metal bollards</t>
  </si>
  <si>
    <t>Pr_20_76_08_16 : Collapsible polymer bollards</t>
  </si>
  <si>
    <t>Pr_20_76_08_17 : Collapsible timber bollards</t>
  </si>
  <si>
    <t>Pr_20_76_08_18 : Composite bollards</t>
  </si>
  <si>
    <t>Pr_20_76_08_19 : Concrete bollards</t>
  </si>
  <si>
    <t>Pr_20_76_08_20 : Cone fenders</t>
  </si>
  <si>
    <t>Pr_20_76_08_36 : Hardwood bollards</t>
  </si>
  <si>
    <t>Pr_20_76_08_51 : Metal bollards</t>
  </si>
  <si>
    <t>Pr_20_76_08_52 : Metal impact protectors</t>
  </si>
  <si>
    <t>Pr_20_76_08_53 : Metal impact protectors with infill</t>
  </si>
  <si>
    <t>Pr_20_76_08_60 : Panel fenders</t>
  </si>
  <si>
    <t>Pr_20_76_08_62 : Plastics bollards</t>
  </si>
  <si>
    <t>Pr_20_76_08_63 : Plastics hinged car bollards</t>
  </si>
  <si>
    <t>Pr_20_76_08_64 : Plastics rising bollards</t>
  </si>
  <si>
    <t>Pr_20_76_08_65 : Plastics telescopic bollards</t>
  </si>
  <si>
    <t>Pr_20_76_08_66 : Polymer bollards</t>
  </si>
  <si>
    <t>Pr_20_76_08_67 : Precast concrete bollards</t>
  </si>
  <si>
    <t>Pr_20_76_08_71 : Retracting metal bollards</t>
  </si>
  <si>
    <t>Pr_20_76_08_82 : Stainless steel bollards</t>
  </si>
  <si>
    <t>Pr_20_76_08_83 : Stainless steel hinged bollards</t>
  </si>
  <si>
    <t>Pr_20_76_08_84 : Stainless steel rising bollards</t>
  </si>
  <si>
    <t>Pr_20_76_08_85 : Stainless steel telescopic bollards</t>
  </si>
  <si>
    <t>Pr_20_76_08_86 : Stone bollards</t>
  </si>
  <si>
    <t>Pr_20_76_08_88 : Timber bollards</t>
  </si>
  <si>
    <t>Pr_20_76_51 : Metal sections</t>
  </si>
  <si>
    <t>Pr_20_76_51_01 : Aluminium cold drawn bars and rods</t>
  </si>
  <si>
    <t>Pr_20_76_51_02 : Aluminium curtain wall frame sections</t>
  </si>
  <si>
    <t>Pr_20_76_51_03 : Aluminium extruded bars and rods</t>
  </si>
  <si>
    <t>Pr_20_76_51_04 : Aluminium extruded precision profiles</t>
  </si>
  <si>
    <t>Pr_20_76_51_05 : Aluminium patent glazing bars</t>
  </si>
  <si>
    <t>Pr_20_76_51_07 : Aluminium structural sections</t>
  </si>
  <si>
    <t>Pr_20_76_51_08 : Box sections</t>
  </si>
  <si>
    <t>Pr_20_76_51_09 : Brass sections</t>
  </si>
  <si>
    <t>Pr_20_76_51_10 : Bronze sections</t>
  </si>
  <si>
    <t>Pr_20_76_51_11 : Carbon steel bars</t>
  </si>
  <si>
    <t>Pr_20_76_51_12 : Carbon steel beams, columns, channels and tees</t>
  </si>
  <si>
    <t>Pr_20_76_51_13 : Carbon steel channels</t>
  </si>
  <si>
    <t>Pr_20_76_51_14 : Carbon steel curtain wall frame sections</t>
  </si>
  <si>
    <t>Pr_20_76_51_15 : Carbon steel curved sections</t>
  </si>
  <si>
    <t>Pr_20_76_51_17 : Carbon steel pales</t>
  </si>
  <si>
    <t>Pr_20_76_51_18 : Carbon steel patent glazing bars</t>
  </si>
  <si>
    <t>Pr_20_76_51_19 : Carbon steel tees</t>
  </si>
  <si>
    <t>Pr_20_76_51_20 : Cast iron products</t>
  </si>
  <si>
    <t>Pr_20_76_51_21 : Cold-formed galvanized steel sections</t>
  </si>
  <si>
    <t>Pr_20_76_51_22 : Cold-formed steel strip studs</t>
  </si>
  <si>
    <t>Pr_20_76_51_23 : Copper alloy sections</t>
  </si>
  <si>
    <t>Pr_20_76_51_51 : Metal mullions and transoms</t>
  </si>
  <si>
    <t>Pr_20_76_51_73 : Resilient (acoustic) bars</t>
  </si>
  <si>
    <t>Pr_20_76_51_77 : Sheathed carbon steel patent glazing bars</t>
  </si>
  <si>
    <t>Pr_20_76_51_81 : Stainless steel bars and rods for construction</t>
  </si>
  <si>
    <t>Pr_20_76_51_82 : Stainless steel bars and rods for general purposes</t>
  </si>
  <si>
    <t>Pr_20_76_51_83 : Stainless steel sheet, strip and plate for construction</t>
  </si>
  <si>
    <t>Pr_20_76_51_84 : Stainless steel sheet, strip and plate for general purposes</t>
  </si>
  <si>
    <t>Pr_20_76_51_85 : Stainless steel pales</t>
  </si>
  <si>
    <t>Pr_20_76_51_98 : Wrought iron sections</t>
  </si>
  <si>
    <t>Pr_20_76_52 : Metal tubes and hollow sections</t>
  </si>
  <si>
    <t>Pr_20_76_52_01 : Aluminium cold drawn tubes</t>
  </si>
  <si>
    <t>Pr_20_76_52_03 : Aluminium extruded tubes</t>
  </si>
  <si>
    <t>Pr_20_76_52_16 : Carbon steel hot-finished hollow sections</t>
  </si>
  <si>
    <t>Pr_20_76_52_19 : Carbon steel seamless tubes</t>
  </si>
  <si>
    <t>Pr_20_76_52_20 : Carbon steel welded tubes</t>
  </si>
  <si>
    <t>Pr_20_76_52_85 : Stainless steel seamless circular tubes</t>
  </si>
  <si>
    <t>Pr_20_76_52_86 : Stainless steel welded circular tubes</t>
  </si>
  <si>
    <t>Pr_20_76_63 : Plastics sections</t>
  </si>
  <si>
    <t>Pr_20_76_63_30 : Flexible foam rods</t>
  </si>
  <si>
    <t>Pr_20_76_63_63 : Plastics mullions and transoms</t>
  </si>
  <si>
    <t>Pr_20_76_63_65 : Plastics palisades</t>
  </si>
  <si>
    <t>Pr_20_76_63_85 : Structural plastics sections</t>
  </si>
  <si>
    <t>Pr_20_76_63_92 : Unplasticized polyvinyl chloride (PVC-U) curtain wall frame sections</t>
  </si>
  <si>
    <t>Pr_20_76_64 : Posts and post accessories</t>
  </si>
  <si>
    <t>Pr_20_76_64_01 : Adjustable post bases</t>
  </si>
  <si>
    <t>Pr_20_76_64_03 : Aluminium alloy posts</t>
  </si>
  <si>
    <t>Pr_20_76_64_04 : Aluminium post tops</t>
  </si>
  <si>
    <t>Pr_20_76_64_10 : Carbon steel electric security fencing posts</t>
  </si>
  <si>
    <t>Pr_20_76_64_11 : Carbon steel extension arms</t>
  </si>
  <si>
    <t>Pr_20_76_64_12 : Carbon steel posts</t>
  </si>
  <si>
    <t>Pr_20_76_64_13 : Carbon steel post tops</t>
  </si>
  <si>
    <t>Pr_20_76_64_14 : Carbon steel wind posts</t>
  </si>
  <si>
    <t>Pr_20_76_64_15 : Cast iron posts</t>
  </si>
  <si>
    <t>Pr_20_76_64_16 : Cast iron post tops</t>
  </si>
  <si>
    <t>Pr_20_76_64_17 : Cast stone or concrete posts</t>
  </si>
  <si>
    <t>Pr_20_76_64_18 : Cast stone or concrete post tops</t>
  </si>
  <si>
    <t>Pr_20_76_64_19 : Concrete extension arms</t>
  </si>
  <si>
    <t>Pr_20_76_64_20 : Concrete posts</t>
  </si>
  <si>
    <t>Pr_20_76_64_21 : Concrete post tops</t>
  </si>
  <si>
    <t>Pr_20_76_64_36 : Hardwood posts</t>
  </si>
  <si>
    <t>Pr_20_76_64_37 : Hardwood post tops</t>
  </si>
  <si>
    <t>Pr_20_76_64_51 : Metal electric security fencing posts</t>
  </si>
  <si>
    <t>Pr_20_76_64_52 : Metal extension arms</t>
  </si>
  <si>
    <t>Pr_20_76_64_53 : Metal posts</t>
  </si>
  <si>
    <t>Pr_20_76_64_54 : Metal post bases</t>
  </si>
  <si>
    <t>Pr_20_76_64_55 : Metal post tops</t>
  </si>
  <si>
    <t>Pr_20_76_64_62 : Plastics posts</t>
  </si>
  <si>
    <t>Pr_20_76_64_63 : Plastics post tops</t>
  </si>
  <si>
    <t>Pr_20_76_64_65 : Polymer posts</t>
  </si>
  <si>
    <t>Pr_20_76_64_66 : Polymer post tops</t>
  </si>
  <si>
    <t>Pr_20_76_64_77 : Softwood posts</t>
  </si>
  <si>
    <t>Pr_20_76_64_78 : Softwood post tops</t>
  </si>
  <si>
    <t>Pr_20_76_64_80 : Stainless steel posts</t>
  </si>
  <si>
    <t>Pr_20_76_64_81 : Stainless steel post tops</t>
  </si>
  <si>
    <t>Pr_20_76_64_82 : Stainless steel wind posts</t>
  </si>
  <si>
    <t>Pr_20_76_64_83 : Stand-off post bases</t>
  </si>
  <si>
    <t>Pr_20_76_64_87 : Timber hand posts</t>
  </si>
  <si>
    <t>Pr_20_76_64_88 : Timber posts</t>
  </si>
  <si>
    <t>Pr_20_76_64_89 : Timber post tops</t>
  </si>
  <si>
    <t>Pr_20_76_64_95 : Wood hand posts</t>
  </si>
  <si>
    <t>Pr_20_76_64_96 : Wood panel supports</t>
  </si>
  <si>
    <t>Pr_20_76_70 : Rail track and ancillaries</t>
  </si>
  <si>
    <t>Pr_20_76_70_12 : Check rails</t>
  </si>
  <si>
    <t>Pr_20_76_70_15 : Conductor rails</t>
  </si>
  <si>
    <t>Pr_20_76_70_18 : Crane rails</t>
  </si>
  <si>
    <t>Pr_20_76_70_22 : Derailment channel</t>
  </si>
  <si>
    <t>Pr_20_76_70_34 : Grooved rails</t>
  </si>
  <si>
    <t>Pr_20_76_70_69 : Rail groove drain</t>
  </si>
  <si>
    <t>Pr_20_76_70_70 : Rail track tie bars</t>
  </si>
  <si>
    <t>Pr_20_76_70_86 : Switch and crossing rails</t>
  </si>
  <si>
    <t>Pr_20_76_70_90 : Transition rails</t>
  </si>
  <si>
    <t>Pr_20_76_70_94 : Vignole rails</t>
  </si>
  <si>
    <t>Pr_20_76_71 : Rail intersections</t>
  </si>
  <si>
    <t>Pr_20_76_71_30 : Fixed rail crossings</t>
  </si>
  <si>
    <t>Pr_20_76_71_70 : Rail diamond</t>
  </si>
  <si>
    <t>Pr_20_76_71_72 : Rail scissors</t>
  </si>
  <si>
    <t>Pr_20_76_71_73 : Rail slips</t>
  </si>
  <si>
    <t>Pr_20_76_71_74 : Rail trap</t>
  </si>
  <si>
    <t>Pr_20_76_71_75 : Rail turnouts</t>
  </si>
  <si>
    <t>Pr_20_76_78 : Shaft structure products</t>
  </si>
  <si>
    <t>Pr_20_76_78_12 : Concrete caisson rings</t>
  </si>
  <si>
    <t>Pr_20_76_78_14 : Concrete shaft cover slab</t>
  </si>
  <si>
    <t>Pr_20_76_78_16 : Concrete shaft landing slab</t>
  </si>
  <si>
    <t>Pr_20_76_88 : Timber sections</t>
  </si>
  <si>
    <t>Pr_20_76_88_14 : Cleft chestnut pales</t>
  </si>
  <si>
    <t>Pr_20_76_88_32 : Hardwood capping and counter fencing rails</t>
  </si>
  <si>
    <t>Pr_20_76_88_33 : Hardwood components for fencing and barriers</t>
  </si>
  <si>
    <t>Pr_20_76_88_34 : Hardwood fencing rails</t>
  </si>
  <si>
    <t>Pr_20_76_88_35 : Hardwood floating floor battens</t>
  </si>
  <si>
    <t>Pr_20_76_88_36 : Hardwood gravity battens</t>
  </si>
  <si>
    <t>Pr_20_76_88_37 : Hardwood log poles</t>
  </si>
  <si>
    <t>Pr_20_76_88_41 : Hardwood partition studs</t>
  </si>
  <si>
    <t>Pr_20_76_88_42 : Hardwood rafters</t>
  </si>
  <si>
    <t>Pr_20_76_88_43 : Hardwood roofing and cladding battens</t>
  </si>
  <si>
    <t>Pr_20_76_88_44 : Hardwood sections</t>
  </si>
  <si>
    <t>Pr_20_76_88_46 : Hardwood weatherboarding battens</t>
  </si>
  <si>
    <t>Pr_20_76_88_48 : Laminated strand lumber (LSL) sections</t>
  </si>
  <si>
    <t>Pr_20_76_88_49 : Laminated veneer lumber (LVL) sections</t>
  </si>
  <si>
    <t>Pr_20_76_88_60 : Parallel strand lumber (PSL) sections</t>
  </si>
  <si>
    <t>Pr_20_76_88_72 : Softwood capping and counter fencing rails</t>
  </si>
  <si>
    <t>Pr_20_76_88_73 : Softwood components for fencing and barriers</t>
  </si>
  <si>
    <t>Pr_20_76_88_74 : Softwood fencing rails</t>
  </si>
  <si>
    <t>Pr_20_76_88_75 : Softwood floating floor battens</t>
  </si>
  <si>
    <t>Pr_20_76_88_76 : Softwood gravity battens</t>
  </si>
  <si>
    <t>Pr_20_76_88_79 : Softwood pales</t>
  </si>
  <si>
    <t>Pr_20_76_88_80 : Softwood partition studs</t>
  </si>
  <si>
    <t>Pr_20_76_88_81 : Softwood rafters</t>
  </si>
  <si>
    <t>Pr_20_76_88_82 : Softwood roofing and cladding battens</t>
  </si>
  <si>
    <t>Pr_20_76_88_83 : Softwood sections</t>
  </si>
  <si>
    <t>Pr_20_76_88_84 : Softwood weatherboarding battens</t>
  </si>
  <si>
    <t>Pr_20_76_88_85 : Timber beams, bearers, noggings, walings, wedges and packs</t>
  </si>
  <si>
    <t>Pr_20_76_88_86 : Timber fencing battens</t>
  </si>
  <si>
    <t>Pr_20_76_88_87 : Timber partition battens</t>
  </si>
  <si>
    <t>Pr_20_76_88_88 : Timber pales</t>
  </si>
  <si>
    <t>Pr_20_76_88_89 : Timber mullions and transoms</t>
  </si>
  <si>
    <t>Pr_20_85 : Support and restraint products</t>
  </si>
  <si>
    <t>Pr_20_85_03_02 : Aluminium angles</t>
  </si>
  <si>
    <t>Pr_20_85_03_11 : Carbon steel angle sections</t>
  </si>
  <si>
    <t>Pr_20_85_03_50 : Masonry angle supports</t>
  </si>
  <si>
    <t>Pr_20_85_03_63 : Plain angle supports</t>
  </si>
  <si>
    <t>Pr_20_85_03_84 : Stainless steel angles</t>
  </si>
  <si>
    <t>Pr_20_85_03_85 : Stainless steel cladding angles</t>
  </si>
  <si>
    <t>Pr_20_85_06 : Bands and hoops</t>
  </si>
  <si>
    <t>Pr_20_85_06_11 : Carbon steel hoops</t>
  </si>
  <si>
    <t>Pr_20_85_06_85 : Stainless steel hoops</t>
  </si>
  <si>
    <t>Pr_20_85_07 : Barrier rails</t>
  </si>
  <si>
    <t>Pr_20_85_07_02 : Aluminium alloy rails</t>
  </si>
  <si>
    <t>Pr_20_85_07_03 : Aluminium support rails</t>
  </si>
  <si>
    <t>Pr_20_85_07_04 : Aluminium carrier rails</t>
  </si>
  <si>
    <t>Pr_20_85_07_10 : Carbon steel carrier rails</t>
  </si>
  <si>
    <t>Pr_20_85_07_11 : Carbon steel fencing and barrier rails</t>
  </si>
  <si>
    <t>Pr_20_85_07_12 : Carbon steel fencing and barrier top rails</t>
  </si>
  <si>
    <t>Pr_20_85_07_13 : Carbon steel safety barrier open box beams</t>
  </si>
  <si>
    <t>Pr_20_85_07_14 : Carbon steel safety barrier rectangular hollow sections</t>
  </si>
  <si>
    <t>Pr_20_85_07_15 : Carbon steel safety barrier tensioned corrugated beams</t>
  </si>
  <si>
    <t>Pr_20_85_07_16 : Carbon steel safety barrier transitions and connections</t>
  </si>
  <si>
    <t>Pr_20_85_07_17 : Carbon steel safety barrier un-tensioned corrugated beams</t>
  </si>
  <si>
    <t>Pr_20_85_07_18 : Carbon steel support rails</t>
  </si>
  <si>
    <t>Pr_20_85_07_19 : Cast iron rails</t>
  </si>
  <si>
    <t>Pr_20_85_07_20 : Concrete rails</t>
  </si>
  <si>
    <t>Pr_20_85_07_63 : Plastics rails</t>
  </si>
  <si>
    <t>Pr_20_85_07_65 : Protective frames</t>
  </si>
  <si>
    <t>Pr_20_85_07_83 : Stainless steel carrier rails</t>
  </si>
  <si>
    <t>Pr_20_85_07_84 : Stainless steel rails</t>
  </si>
  <si>
    <t>Pr_20_85_07_85 : Stainless steel support rails</t>
  </si>
  <si>
    <t>Pr_20_85_07_92 : Unplasticized polyvinyl chloride (PVC-U) support rails</t>
  </si>
  <si>
    <t>Pr_20_85_07_97 : Wall-mounted furniture support rails</t>
  </si>
  <si>
    <t>Pr_20_85_08 : Beams and joists</t>
  </si>
  <si>
    <t>Pr_20_85_08_02 : Aluminium structural beams</t>
  </si>
  <si>
    <t>Pr_20_85_08_11 : Carbon steel beams</t>
  </si>
  <si>
    <t>Pr_20_85_08_12 : Castellated carbon steel beams</t>
  </si>
  <si>
    <t>Pr_20_85_08_15 : Concrete beams</t>
  </si>
  <si>
    <t>Pr_20_85_08_17 : Cross laminated timber</t>
  </si>
  <si>
    <t>Pr_20_85_08_33 : Glued laminated timber</t>
  </si>
  <si>
    <t>Pr_20_85_08_36 : Hardwood beams</t>
  </si>
  <si>
    <t>Pr_20_85_08_63 : Plastics beams</t>
  </si>
  <si>
    <t>Pr_20_85_08_65 : Post-tensioned concrete beams</t>
  </si>
  <si>
    <t>Pr_20_85_08_66 : Prestressed concrete T-beams</t>
  </si>
  <si>
    <t>Pr_20_85_08_81 : Softwood beams</t>
  </si>
  <si>
    <t>Pr_20_85_08_83 : Stainless steel structural beams</t>
  </si>
  <si>
    <t>Pr_20_85_08_84 : Structural wood-composite box beams</t>
  </si>
  <si>
    <t>Pr_20_85_08_85 : Structural wood-composite I-beams</t>
  </si>
  <si>
    <t>Pr_20_85_08_86 : Structural wood-composite I-joists</t>
  </si>
  <si>
    <t xml:space="preserve">Pr_20_85_08_87 : Structural wood composites </t>
  </si>
  <si>
    <t>Pr_20_85_09_01 : Above-ground drainage pipe brackets</t>
  </si>
  <si>
    <t>Pr_20_85_09_02 : Aluminium brackets</t>
  </si>
  <si>
    <t>Pr_20_85_09_03 : Aluminium bronze brackets</t>
  </si>
  <si>
    <t>Pr_20_85_09_05 : Aluminium downpipe brackets</t>
  </si>
  <si>
    <t>Pr_20_85_09_07 : Aluminium rainwater gutter brackets</t>
  </si>
  <si>
    <t>Pr_20_85_09_09 : Bracketed angle supports</t>
  </si>
  <si>
    <t>Pr_20_85_09_11 : Carbon steel brackets</t>
  </si>
  <si>
    <t>Pr_20_85_09_12 : Carbon steel cavity barrier brackets</t>
  </si>
  <si>
    <t>Pr_20_85_09_14 : Carbon steel fencing brackets</t>
  </si>
  <si>
    <t>Pr_20_85_09_16 : Carbon steel masonry brackets</t>
  </si>
  <si>
    <t>Pr_20_85_09_17 : Cast and wrought iron brackets</t>
  </si>
  <si>
    <t>Pr_20_85_09_18 : Cast iron downpipe brackets</t>
  </si>
  <si>
    <t>Pr_20_85_09_19 : Cast iron rainwater gutter brackets</t>
  </si>
  <si>
    <t>Pr_20_85_09_20 : Copper brackets</t>
  </si>
  <si>
    <t>Pr_20_85_09_21 : Copper downpipe brackets</t>
  </si>
  <si>
    <t>Pr_20_85_09_22 : Copper rainwater gutter brackets</t>
  </si>
  <si>
    <t>Pr_20_85_09_23 : Curtain wall adjustable support brackets</t>
  </si>
  <si>
    <t>Pr_20_85_09_24 : Downpipe brackets</t>
  </si>
  <si>
    <t>Pr_20_85_09_26 : Eaves gutter brackets</t>
  </si>
  <si>
    <t>Pr_20_85_09_28 : Extinguisher mounting brackets</t>
  </si>
  <si>
    <t>Pr_20_85_09_30 : Fire bucket wall brackets</t>
  </si>
  <si>
    <t>Pr_20_85_09_31 : Galvanized downpipe brackets</t>
  </si>
  <si>
    <t>Pr_20_85_09_32 : Galvanized rainwater gutter brackets</t>
  </si>
  <si>
    <t>Pr_20_85_09_33 : Galvanized steel brackets</t>
  </si>
  <si>
    <t>Pr_20_85_09_42 : Individual masonry brackets</t>
  </si>
  <si>
    <t>Pr_20_85_09_48 : Louvre and shading mounting brackets</t>
  </si>
  <si>
    <t>Pr_20_85_09_52 : Metal timber member fixing brackets</t>
  </si>
  <si>
    <t>Pr_20_85_09_62 : Phosphor bronze brackets</t>
  </si>
  <si>
    <t>Pr_20_85_09_72 : Roof gutter brackets</t>
  </si>
  <si>
    <t>Pr_20_85_09_81 : Stainless steel brackets</t>
  </si>
  <si>
    <t>Pr_20_85_09_82 : Stainless steel cavity barrier brackets</t>
  </si>
  <si>
    <t>Pr_20_85_09_84 : Stainless steel handrail brackets</t>
  </si>
  <si>
    <t>Pr_20_85_09_87 : Stainless steel masonry brackets</t>
  </si>
  <si>
    <t>Pr_20_85_09_88 : Sink supports</t>
  </si>
  <si>
    <t>Pr_20_85_09_92 : Unplasticized polyvinyl chloride (PVC-U) downpipe brackets</t>
  </si>
  <si>
    <t>Pr_20_85_09_93 : Unplasticized polyvinyl chloride (PVC-U) rainwater gutter brackets</t>
  </si>
  <si>
    <t>Pr_20_85_09_96 : Wall-hung WC support brackets</t>
  </si>
  <si>
    <t>Pr_20_85_09_98 : Wash basin support brackets</t>
  </si>
  <si>
    <t>Pr_20_85_10 : Bridge bearings</t>
  </si>
  <si>
    <t>Pr_20_85_10_20 : Cylindrical PTFE bearings</t>
  </si>
  <si>
    <t>Pr_20_85_10_27 : Elastomeric bearings</t>
  </si>
  <si>
    <t>Pr_20_85_10_35 : Guide bearings</t>
  </si>
  <si>
    <t>Pr_20_85_10_65 : Pot bearings</t>
  </si>
  <si>
    <t>Pr_20_85_10_70 : Restraint bearings</t>
  </si>
  <si>
    <t>Pr_20_85_10_72 : Rocker bearings</t>
  </si>
  <si>
    <t>Pr_20_85_10_73 : Roller bearings</t>
  </si>
  <si>
    <t>Pr_20_85_10_79 : Sliding element</t>
  </si>
  <si>
    <t>Pr_20_85_10_81 : Spherical PTFE bearings</t>
  </si>
  <si>
    <t>Pr_20_85_11 : Bridge suspension cables</t>
  </si>
  <si>
    <t>Pr_20_85_11_48 : Locked coil strand</t>
  </si>
  <si>
    <t>Pr_20_85_11_60 : Parallel wire strand</t>
  </si>
  <si>
    <t>Pr_20_85_11_80 : Spiral strand</t>
  </si>
  <si>
    <t>Pr_20_85_12 : Bunds and ducts</t>
  </si>
  <si>
    <t>Pr_20_85_12_14 : Concrete bund units</t>
  </si>
  <si>
    <t>Pr_20_85_12_24 : Concrete duct units</t>
  </si>
  <si>
    <t>Pr_20_85_13 : Concrete base and foundation products</t>
  </si>
  <si>
    <t>Pr_20_85_13_29 : Concrete bases for fence posts</t>
  </si>
  <si>
    <t>Pr_20_85_13_30 : Concrete floating slab foundations</t>
  </si>
  <si>
    <t>Pr_20_85_13_32 : Concrete foundation pads</t>
  </si>
  <si>
    <t>Pr_20_85_13_35 : Concrete ground beams</t>
  </si>
  <si>
    <t>Pr_20_85_13_63 : Concrete plinth units</t>
  </si>
  <si>
    <t>Pr_20_85_13_65 : Concrete pocket foundations</t>
  </si>
  <si>
    <t>Pr_20_85_14 : Concrete flooring and decking products</t>
  </si>
  <si>
    <t>Pr_20_85_14_14 : Concrete hollow core slabs</t>
  </si>
  <si>
    <t>Pr_20_85_14_15 : Concrete kentledge blocks</t>
  </si>
  <si>
    <t>Pr_20_85_14_16 : Concrete solid slabs</t>
  </si>
  <si>
    <t>Pr_20_85_16 : Columns and column accessories</t>
  </si>
  <si>
    <t>Pr_20_85_16_02 : Aluminium structural columns</t>
  </si>
  <si>
    <t>Pr_20_85_16_03 : Aluminium column shoes</t>
  </si>
  <si>
    <t>Pr_20_85_16_11 : Carbon steel columns</t>
  </si>
  <si>
    <t>Pr_20_85_16_12 : Carbon steel column shoes</t>
  </si>
  <si>
    <t>Pr_20_85_16_15 : Concrete columns</t>
  </si>
  <si>
    <t>Pr_20_85_16_36 : Hardwood structural columns</t>
  </si>
  <si>
    <t>Pr_20_85_16_62 : Plastics columns</t>
  </si>
  <si>
    <t>Pr_20_85_16_81 : Softwood structural columns</t>
  </si>
  <si>
    <t>Pr_20_85_16_84 : Stainless steel structural columns</t>
  </si>
  <si>
    <t>Pr_20_85_16_85 : Stainless steel column shoes</t>
  </si>
  <si>
    <t>Pr_20_85_16_86 : Stone columns</t>
  </si>
  <si>
    <t>Pr_20_85_16_96 : Wind posts</t>
  </si>
  <si>
    <t>Pr_20_85_28 : Erosion control and breakwater products</t>
  </si>
  <si>
    <t>Pr_20_85_28_09 : Brushwood fascines</t>
  </si>
  <si>
    <t>Pr_20_85_28_15 : Coir erosion mats</t>
  </si>
  <si>
    <t>Pr_20_85_28_16 : Concrete tetrapods</t>
  </si>
  <si>
    <t>Pr_20_85_28_27 : Erosion control logs</t>
  </si>
  <si>
    <t>Pr_20_85_28_28 : Erosion control pallets</t>
  </si>
  <si>
    <t>Pr_20_85_28_33 : Galvanized wire bastion cages</t>
  </si>
  <si>
    <t>Pr_20_85_28_34 : Galvanized wire mattress cages</t>
  </si>
  <si>
    <t>Pr_20_85_28_35 : Galvanized wire trapion cages</t>
  </si>
  <si>
    <t>Pr_20_85_28_36 : Galvanized wire gabion cages</t>
  </si>
  <si>
    <t>Pr_20_85_28_38 : Hessian bags</t>
  </si>
  <si>
    <t>Pr_20_85_28_62 : Plastics mattress cages</t>
  </si>
  <si>
    <t>Pr_20_85_28_63 : Polypropylene bags</t>
  </si>
  <si>
    <t>Pr_20_85_28_64 : Polypropylene (PP) rock rolls</t>
  </si>
  <si>
    <t>Pr_20_85_32 : Frames and grids</t>
  </si>
  <si>
    <t>Pr_20_85_32_02 : Aluminium frames</t>
  </si>
  <si>
    <t>Pr_20_85_32_04 : Aluminium structural sealant glazing sub-frames</t>
  </si>
  <si>
    <t>Pr_20_85_32_11 : Carbon steel frames</t>
  </si>
  <si>
    <t>Pr_20_85_32_12 : Carbon steel frame fasteners</t>
  </si>
  <si>
    <t>Pr_20_85_32_13 : Carbon steel structural sealant glazing sub-frames</t>
  </si>
  <si>
    <t>Pr_20_85_32_14 : Carbon steel dry lining frames</t>
  </si>
  <si>
    <t>Pr_20_85_32_22 : Demountable suspended ceiling grids</t>
  </si>
  <si>
    <t>Pr_20_85_32_30 : Floor level chute support frames</t>
  </si>
  <si>
    <t>Pr_20_85_32_80 : Solar module ballasted mounting frames</t>
  </si>
  <si>
    <t>Pr_20_85_32_81 : Solar module free-standing mounting frames</t>
  </si>
  <si>
    <t>Pr_20_85_32_82 : Space frames</t>
  </si>
  <si>
    <t>Pr_20_85_32_84 : Stainless steel frames</t>
  </si>
  <si>
    <t>Pr_20_85_32_85 : Stainless steel frame fasteners</t>
  </si>
  <si>
    <t>Pr_20_85_32_88 : Timber dry lining frames</t>
  </si>
  <si>
    <t>Pr_20_85_32_92 : Unplasticized polyvinyl chloride (PVC-U) frames</t>
  </si>
  <si>
    <t>Pr_20_85_32_93 : Unplasticized polyvinyl chloride (PVC-U) sub-frames</t>
  </si>
  <si>
    <t>Pr_20_85_32_94 : Unplasticized polyvinyl chloride (PVC-U) window sub-frames</t>
  </si>
  <si>
    <t>Pr_20_85_32_96 : Wood frames</t>
  </si>
  <si>
    <t>Pr_20_85_32_97 : Wood sub-frames</t>
  </si>
  <si>
    <t>Pr_20_85_32_98 : Wood window sub-frames</t>
  </si>
  <si>
    <t>Pr_20_85_46 : Lathings and furrings</t>
  </si>
  <si>
    <t>Pr_20_85_46_21 : Damp-proof lathings</t>
  </si>
  <si>
    <t>Pr_20_85_46_28 : Expanded metal lathings</t>
  </si>
  <si>
    <t>Pr_20_85_46_36 : Hardwood furrings</t>
  </si>
  <si>
    <t>Pr_20_85_46_52 : Metal arch form lathings</t>
  </si>
  <si>
    <t>Pr_20_85_46_53 : Metal furring channels</t>
  </si>
  <si>
    <t>Pr_20_85_46_96 : Wood lathings</t>
  </si>
  <si>
    <t>Pr_20_85_46_97 : Wood tapered firring pieces</t>
  </si>
  <si>
    <t>Pr_20_85_47 : Legs, pedestals, hangers and stringers</t>
  </si>
  <si>
    <t>Pr_20_85_47_01 : Access floor bridging sections</t>
  </si>
  <si>
    <t>Pr_20_85_47_02 : Access floor pedestals</t>
  </si>
  <si>
    <t>Pr_20_85_47_03 : Access floor stringers</t>
  </si>
  <si>
    <t>Pr_20_85_47_04 : Acoustic batten cradles</t>
  </si>
  <si>
    <t>Pr_20_85_47_20 : Cubicle and partition legs</t>
  </si>
  <si>
    <t>Pr_20_85_47_22 : Decking and paving pedestals</t>
  </si>
  <si>
    <t>Pr_20_85_47_47 : Leg supports</t>
  </si>
  <si>
    <t>Pr_20_85_47_50 : Metal hanging rails</t>
  </si>
  <si>
    <t>Pr_20_85_47_51 : Metal suspended ceiling hangers</t>
  </si>
  <si>
    <t>Pr_20_85_47_84 : Stair stringers</t>
  </si>
  <si>
    <t>Pr_20_85_47_88 : Timber dowel hanging rails</t>
  </si>
  <si>
    <t>Pr_20_85_48_02 : Aggregate concrete trough lintels</t>
  </si>
  <si>
    <t>Pr_20_85_48_11 : Carbon steel lintels</t>
  </si>
  <si>
    <t>Pr_20_85_48_13 : Clay block trough lintels</t>
  </si>
  <si>
    <t>Pr_20_85_48_15 : Concrete lintels</t>
  </si>
  <si>
    <t>Pr_20_85_48_33 : Glass-reinforced concrete (GRC) built-in lintel heads</t>
  </si>
  <si>
    <t>Pr_20_85_48_34 : Glass-reinforced concrete (GRC) dressing lintel heads</t>
  </si>
  <si>
    <t>Pr_20_85_48_43 : Inset open fireplace throat-forming lintels and corbel units</t>
  </si>
  <si>
    <t>Pr_20_85_48_50 : Manufactured stone lintels</t>
  </si>
  <si>
    <t>Pr_20_85_48_56 : Natural stone lintels</t>
  </si>
  <si>
    <t>Pr_20_85_48_67 : Prestressed concrete lintels</t>
  </si>
  <si>
    <t>Pr_20_85_48_88 : Timber lintels</t>
  </si>
  <si>
    <t>Pr_20_85_50 : Masts and poles</t>
  </si>
  <si>
    <t>Pr_20_85_50_01 : Aeronautical ground lighting masts</t>
  </si>
  <si>
    <t>Pr_20_85_50_50 : Metal windsock masts</t>
  </si>
  <si>
    <t>Pr_20_85_50_64 : Plastics windsock masts</t>
  </si>
  <si>
    <t>Pr_20_85_50_85 : Surveillance camera masts</t>
  </si>
  <si>
    <t>Pr_20_85_50_90 : Traffic signal pole</t>
  </si>
  <si>
    <t>Pr_20_85_62 : Piles and ancillary products</t>
  </si>
  <si>
    <t>Pr_20_85_62_10 : Carbon steel displacement piles</t>
  </si>
  <si>
    <t>Pr_20_85_62_11 : Carbon steel pile casings</t>
  </si>
  <si>
    <t>Pr_20_85_62_12 : Carbon steel pile shoes</t>
  </si>
  <si>
    <t>Pr_20_85_62_13 : Carbon steel screw piles</t>
  </si>
  <si>
    <t>Pr_20_85_62_14 : Carbon steel sheet piles</t>
  </si>
  <si>
    <t>Pr_20_85_62_15 : Cast steel pile shoes</t>
  </si>
  <si>
    <t>Pr_20_85_62_17 : Concrete cantilevered knuckle piles</t>
  </si>
  <si>
    <t>Pr_20_85_62_18 : Concrete piles</t>
  </si>
  <si>
    <t>Pr_20_85_62_19 : Concrete pile caps</t>
  </si>
  <si>
    <t>Pr_20_85_62_36 : Hardwood piles</t>
  </si>
  <si>
    <t>Pr_20_85_62_64 : Plastics drainage weep holes</t>
  </si>
  <si>
    <t>Pr_20_85_62_65 : Plastics screw piles</t>
  </si>
  <si>
    <t>Pr_20_85_62_66 : Plastics sheet piles</t>
  </si>
  <si>
    <t>Pr_20_85_62_77 : Sheet pile wall corner connectors</t>
  </si>
  <si>
    <t>Pr_20_85_62_80 : Softwood piles</t>
  </si>
  <si>
    <t>Pr_20_85_65 : Platforms</t>
  </si>
  <si>
    <t>Pr_20_85_65_11 : Concrete platform copings</t>
  </si>
  <si>
    <t>Pr_20_85_65_13 : Concrete platform sections</t>
  </si>
  <si>
    <t>Pr_20_85_65_15 : Concrete platform slabs</t>
  </si>
  <si>
    <t>Pr_20_85_65_17 : Concrete platform units</t>
  </si>
  <si>
    <t>Pr_20_85_65_34 : Glass reinforced plastics (GRP) modular platform panel</t>
  </si>
  <si>
    <t>Pr_20_85_69 : Rail buffer stops</t>
  </si>
  <si>
    <t>Pr_20_85_69_30 : Fixed buffer stops</t>
  </si>
  <si>
    <t>Pr_20_85_69_31 : Friction buffer stops</t>
  </si>
  <si>
    <t>Pr_20_85_69_39 : Hydraulic buffer stops</t>
  </si>
  <si>
    <t>Pr_20_85_70 : Rail supports and fixings</t>
  </si>
  <si>
    <t>Pr_20_85_70_02 : Adjustable rail clips</t>
  </si>
  <si>
    <t>Pr_20_85_70_15 : Composite insulator</t>
  </si>
  <si>
    <t>Pr_20_85_70_17 : Concrete track bed</t>
  </si>
  <si>
    <t>Pr_20_85_70_27 : Ethyl vinyl acetate rail pad</t>
  </si>
  <si>
    <t>Pr_20_85_70_34 : Glass reinforced nylon insulator</t>
  </si>
  <si>
    <t>Pr_20_85_70_41 : Insulated third rail support</t>
  </si>
  <si>
    <t>Pr_20_85_70_57 : Nylon insulator</t>
  </si>
  <si>
    <t>Pr_20_85_70_64 : Plain line baseplates</t>
  </si>
  <si>
    <t>Pr_20_85_70_65 : Plastics rail embedment</t>
  </si>
  <si>
    <t>Pr_20_85_70_70 : Rail boot</t>
  </si>
  <si>
    <t>Pr_20_85_70_71 : Rail clip and baseplate assemblies</t>
  </si>
  <si>
    <t>Pr_20_85_70_73 : Rubber bonded cork rail pad</t>
  </si>
  <si>
    <t>Pr_20_85_70_74 : Rubber chamber filling element</t>
  </si>
  <si>
    <t>Pr_20_85_70_75 : Rubber rail pad</t>
  </si>
  <si>
    <t>Pr_20_85_70_77 : S&amp;C baseplates</t>
  </si>
  <si>
    <t>Pr_20_85_70_89 : Third rail cover board</t>
  </si>
  <si>
    <t>Pr_20_85_70_96 : Weldable rail clips</t>
  </si>
  <si>
    <t>Pr_20_85_71 : Rail rings</t>
  </si>
  <si>
    <t>Pr_20_85_71_11 : Carbon steel rings</t>
  </si>
  <si>
    <t>Pr_20_85_71_12 : Cast iron bolted rings</t>
  </si>
  <si>
    <t>Pr_20_85_71_13 : Cast iron expanded rings</t>
  </si>
  <si>
    <t>Pr_20_85_71_15 : Concrete bolted rings</t>
  </si>
  <si>
    <t>Pr_20_85_71_16 : Concrete expanded rings</t>
  </si>
  <si>
    <t>Pr_20_85_71_57 : Nodular iron rings</t>
  </si>
  <si>
    <t>Pr_20_85_72 : Rail sleepers and bearers</t>
  </si>
  <si>
    <t>Pr_20_85_72_11 : Carbon steel sleepers</t>
  </si>
  <si>
    <t>Pr_20_85_72_20 : Concrete bearers</t>
  </si>
  <si>
    <t>Pr_20_85_72_21 : Concrete monoblock sleepers</t>
  </si>
  <si>
    <t>Pr_20_85_72_22 : Concrete twinblock sleepers</t>
  </si>
  <si>
    <t>Pr_20_85_72_36 : Hardwood sleepers</t>
  </si>
  <si>
    <t>Pr_20_85_72_80 : Sleeper anchors</t>
  </si>
  <si>
    <t>Pr_20_85_72_88 : Timber bearers</t>
  </si>
  <si>
    <t>Pr_20_85_72_89 : Timber sleepers</t>
  </si>
  <si>
    <t>Pr_20_85_76 : Shock absorbers</t>
  </si>
  <si>
    <t>Pr_20_85_76_09 : Bridge shock absorbers</t>
  </si>
  <si>
    <t>Pr_20_85_76_76 : Seismic dampers</t>
  </si>
  <si>
    <t>Pr_20_85_84 : Straps, ties, channels and inserts</t>
  </si>
  <si>
    <t>Pr_20_85_84_02 : Aluminium bronze slot ties</t>
  </si>
  <si>
    <t>Pr_20_85_84_04 : Aluminium bronze wall head restraint slip ties</t>
  </si>
  <si>
    <t>Pr_20_85_84_11 : Carbon steel cast-in channels</t>
  </si>
  <si>
    <t>Pr_20_85_84_12 : Carbon steel movement joint lateral restraint slip ties</t>
  </si>
  <si>
    <t>Pr_20_85_84_13 : Carbon steel lateral restraint straps</t>
  </si>
  <si>
    <t>Pr_20_85_84_14 : Carbon steel slot ties</t>
  </si>
  <si>
    <t>Pr_20_85_84_15 : Carbon steel threaded studding ties</t>
  </si>
  <si>
    <t>Pr_20_85_84_16 : Carbon steel tie bars</t>
  </si>
  <si>
    <t>Pr_20_85_84_17 : Carbon steel vertical restraint straps</t>
  </si>
  <si>
    <t>Pr_20_85_84_18 : Carbon steel wall head restraint slip ties</t>
  </si>
  <si>
    <t>Pr_20_85_84_19 : Cavity wall ties</t>
  </si>
  <si>
    <t>Pr_20_85_84_20 : Channel slot ties</t>
  </si>
  <si>
    <t>Pr_20_85_84_21 : Copper slot ties</t>
  </si>
  <si>
    <t>Pr_20_85_84_22 : Copper wall head restraint slip ties</t>
  </si>
  <si>
    <t>Pr_20_85_84_28 : Existing wall tie isolating sleeves</t>
  </si>
  <si>
    <t>Pr_20_85_84_33 : General-purpose slip ties</t>
  </si>
  <si>
    <t>Pr_20_85_84_36 : Head restraint slip ties</t>
  </si>
  <si>
    <t>Pr_20_85_84_46 : Lateral restraint ties</t>
  </si>
  <si>
    <t>Pr_20_85_84_50 : Masonry repair ties</t>
  </si>
  <si>
    <t>Pr_20_85_84_57 : Non-loadbearing wall head restraints</t>
  </si>
  <si>
    <t>Pr_20_85_84_61 : Permanent insulation formwork (PIF) connectors</t>
  </si>
  <si>
    <t>Pr_20_85_84_62 : Phosphor bronze slot ties</t>
  </si>
  <si>
    <t>Pr_20_85_84_63 : Phosphor bronze wall head restraint slip ties</t>
  </si>
  <si>
    <t>Pr_20_85_84_64 : Polyester (PET) straps</t>
  </si>
  <si>
    <t>Pr_20_85_84_69 : Restraint belts</t>
  </si>
  <si>
    <t>Pr_20_85_84_70 : Roof gutter straps</t>
  </si>
  <si>
    <t>Pr_20_85_84_73 : Shear wall ties</t>
  </si>
  <si>
    <t>Pr_20_85_84_74 : Slotted wall channels and brackets</t>
  </si>
  <si>
    <t>Pr_20_85_84_75 : Stainless steel lateral restraint straps</t>
  </si>
  <si>
    <t>Pr_20_85_84_76 : Stainless steel slot ties</t>
  </si>
  <si>
    <t>Pr_20_85_84_77 : Stainless steel threaded studding ties</t>
  </si>
  <si>
    <t>Pr_20_85_84_78 : Stainless steel tie bars</t>
  </si>
  <si>
    <t>Pr_20_85_84_79 : Stainless steel vertical restraint straps</t>
  </si>
  <si>
    <t>Pr_20_85_84_80 : Stainless steel wall head restraint slip ties</t>
  </si>
  <si>
    <t>Pr_20_85_84_81 : Stainless steel drive ties</t>
  </si>
  <si>
    <t>Pr_20_85_84_82 : Stainless steel resin-bonded ties</t>
  </si>
  <si>
    <t>Pr_20_85_84_83 : Stainless steel expansion ties</t>
  </si>
  <si>
    <t>Pr_20_85_84_84 : Stainless steel cast-in channels</t>
  </si>
  <si>
    <t>Pr_20_85_84_85 : Stainless steel cladding channels</t>
  </si>
  <si>
    <t>Pr_20_85_84_86 : Stainless steel cladding ties</t>
  </si>
  <si>
    <t>Pr_20_85_84_87 : Surface mounted channels</t>
  </si>
  <si>
    <t>Pr_20_85_84_88 : Tension or compression bracing products</t>
  </si>
  <si>
    <t>Pr_20_85_84_89 : Tension straps</t>
  </si>
  <si>
    <t>Pr_20_85_84_95 : Wall starters and connectors</t>
  </si>
  <si>
    <t>Pr_20_85_84_97 : Water-resistant concrete formwork ties</t>
  </si>
  <si>
    <t>Pr_20_85_85 : Structural bearings</t>
  </si>
  <si>
    <t>Pr_20_85_85_11 : Carbon steel stools</t>
  </si>
  <si>
    <t>Pr_20_85_85_30 : Flat jacks</t>
  </si>
  <si>
    <t>Pr_20_85_85_74 : Rubber bearings</t>
  </si>
  <si>
    <t>Pr_20_85_85_80 : Sliding surface bearings</t>
  </si>
  <si>
    <t>Pr_20_85_85_84 : Stainless steel stools</t>
  </si>
  <si>
    <t>Pr_20_85_86 : Struts and props</t>
  </si>
  <si>
    <t>Pr_20_85_86_11 : Carbon steel struts</t>
  </si>
  <si>
    <t>Pr_20_85_86_30 : Formwork props</t>
  </si>
  <si>
    <t>Pr_20_85_86_31 : Formwork shores</t>
  </si>
  <si>
    <t>Pr_20_85_86_39 : Hydraulic jacks</t>
  </si>
  <si>
    <t>Pr_20_85_86_76 : Screw jacks</t>
  </si>
  <si>
    <t>Pr_20_85_86_84 : Stainless steel struts</t>
  </si>
  <si>
    <t>Pr_20_85_86_89 : Trench boxes or shields</t>
  </si>
  <si>
    <t>Pr_20_85_86_90 : Trench shores</t>
  </si>
  <si>
    <t>Pr_20_85_86_91 : Trench struts</t>
  </si>
  <si>
    <t>Pr_20_85_90 : Trusses and lattice frames</t>
  </si>
  <si>
    <t>Pr_20_85_90_02 : Aluminium lattice trusses and frames</t>
  </si>
  <si>
    <t>Pr_20_85_90_11 : Carbon steel lattice floor joists and purlins</t>
  </si>
  <si>
    <t>Pr_20_85_90_12 : Carbon steel pitched roof trusses</t>
  </si>
  <si>
    <t>Pr_20_85_90_36 : Hardwood lattice joists</t>
  </si>
  <si>
    <t>Pr_20_85_90_37 : Hardwood trussed rafters</t>
  </si>
  <si>
    <t>Pr_20_85_90_38 : Hardwood trusses</t>
  </si>
  <si>
    <t>Pr_20_85_90_81 : Softwood trusses</t>
  </si>
  <si>
    <t>Pr_20_85_90_82 : Softwood trussed rafters</t>
  </si>
  <si>
    <t>Pr_20_93 : Unit structure and general products</t>
  </si>
  <si>
    <t>Pr_20_93_33 : Glass blocks and panels</t>
  </si>
  <si>
    <t>Pr_20_93_33_12 : Cellular glass thermal blocks</t>
  </si>
  <si>
    <t>Pr_20_93_33_30 : Fire rated glass block wall panels</t>
  </si>
  <si>
    <t>Pr_20_93_33_31 : Glass block dry joint spacers</t>
  </si>
  <si>
    <t>Pr_20_93_33_32 : Glass block mortar joint spacers</t>
  </si>
  <si>
    <t>Pr_20_93_33_33 : Glass block wall panels</t>
  </si>
  <si>
    <t>Pr_20_93_33_34 : Glass blocks</t>
  </si>
  <si>
    <t>Pr_20_93_33_52 : Mortar jointed glass block wall panels</t>
  </si>
  <si>
    <t>Pr_20_93_33_53 : Mortar jointed and sealant pointed glass block wall panels</t>
  </si>
  <si>
    <t>Pr_20_93_33_76 : Sealant pointed glass block wall panels</t>
  </si>
  <si>
    <t>Pr_20_93_37 : Headwall and swale inlet products</t>
  </si>
  <si>
    <t>Pr_20_93_37_62 : Plastics headwall units</t>
  </si>
  <si>
    <t>Pr_20_93_37_63 : Plastics swale inlets</t>
  </si>
  <si>
    <t>Pr_20_93_37_65 : Precast concrete headwall units</t>
  </si>
  <si>
    <t>Pr_20_93_37_66 : Precast concrete swale inlets</t>
  </si>
  <si>
    <t>Pr_20_93_51 : Masonry flooring units</t>
  </si>
  <si>
    <t>Pr_20_93_51_02 : Aggregate concrete infill blocks</t>
  </si>
  <si>
    <t>Pr_20_93_51_05 : Autoclaved aerated concrete (AAC) infill blocks</t>
  </si>
  <si>
    <t>Pr_20_93_51_28 : Expanded polystyrene (EPS) infill blocks</t>
  </si>
  <si>
    <t>Pr_20_93_52 : Masonry walling units</t>
  </si>
  <si>
    <t>Pr_20_93_52_01 : Aggregate concrete blocks</t>
  </si>
  <si>
    <t>Pr_20_93_52_02 : Aggregate concrete bricks</t>
  </si>
  <si>
    <t>Pr_20_93_52_05 : Autoclaved aerated concrete (AAC) blocks</t>
  </si>
  <si>
    <t>Pr_20_93_52_11 : Calcium silicate blocks</t>
  </si>
  <si>
    <t>Pr_20_93_52_12 : Calcium silicate bricks</t>
  </si>
  <si>
    <t>Pr_20_93_52_13 : Cast stone masonry units</t>
  </si>
  <si>
    <t>Pr_20_93_52_14 : Clay blocks</t>
  </si>
  <si>
    <t>Pr_20_93_52_15 : Clay bricks</t>
  </si>
  <si>
    <t>Pr_20_93_52_23 : Dimension stones</t>
  </si>
  <si>
    <t>Pr_20_93_52_27 : Engineering bricks</t>
  </si>
  <si>
    <t>Pr_20_93_52_33 : Glass-reinforced concrete (GRC) blocks</t>
  </si>
  <si>
    <t>Pr_20_93_52_34 : Glazed clay bricks</t>
  </si>
  <si>
    <t>Pr_20_93_52_35 : Glazed concrete blocks</t>
  </si>
  <si>
    <t>Pr_20_93_52_36 : Gypsum blocks</t>
  </si>
  <si>
    <t>Pr_20_93_52_42 : Insulated concrete blocks</t>
  </si>
  <si>
    <t>Pr_20_93_52_50 : Manufactured stone blocks</t>
  </si>
  <si>
    <t>Pr_20_93_52_56 : Natural dimensioned stones</t>
  </si>
  <si>
    <t>Pr_20_93_52_57 : Natural rubble stones</t>
  </si>
  <si>
    <t>Pr_20_93_52_58 : Natural stone plugs</t>
  </si>
  <si>
    <t>Pr_20_93_52_71 : Reclaimed clay bricks</t>
  </si>
  <si>
    <t>Pr_20_93_52_73 : Refractory bricks</t>
  </si>
  <si>
    <t>Pr_20_93_52_74 : Replacement natural dimensioned stones</t>
  </si>
  <si>
    <t>Pr_20_93_52_75 : Salvaged natural stones</t>
  </si>
  <si>
    <t>Pr_20_93_52_87 : Terracotta units</t>
  </si>
  <si>
    <t>Pr_20_93_52_89 : Thin joint autoclaved aerated concrete (AAC) blocks</t>
  </si>
  <si>
    <t xml:space="preserve">Pr_20_93_71 : Retaining wall units </t>
  </si>
  <si>
    <t>Pr_20_93_71_15 : Concrete interlocking blocks</t>
  </si>
  <si>
    <t>Pr_20_93_71_16 : Concrete crib wall units</t>
  </si>
  <si>
    <t>Pr_20_93_71_17 : Concrete panels</t>
  </si>
  <si>
    <t>Pr_20_93_71_18 : Concrete diaphragm wall units</t>
  </si>
  <si>
    <t>Pr_20_93_71_53 : Modular reinforced concrete stem wall units</t>
  </si>
  <si>
    <t>Pr_20_93_71_75 : Sawn hardwood crib wall units</t>
  </si>
  <si>
    <t>Pr_20_93_84 : Structural roofing units</t>
  </si>
  <si>
    <t>Pr_20_93_84_15 : Concrete arch units</t>
  </si>
  <si>
    <t>Pr_20_93_84_16 : Concrete dome units</t>
  </si>
  <si>
    <t>Pr_20_93_84_84 : Structural insulated roof panels</t>
  </si>
  <si>
    <t>Pr_20_93_85 : Structural walling units</t>
  </si>
  <si>
    <t>Pr_20_93_85_14 : Concrete solid wall and composite wall units</t>
  </si>
  <si>
    <t>Pr_20_93_85_16 : Concrete structural insulated panels (SIPs)</t>
  </si>
  <si>
    <t>Pr_20_93_85_84 : Structural insulated wall panels</t>
  </si>
  <si>
    <t>Pr_20_93_85_88 : Timber-framed straw-filled panels</t>
  </si>
  <si>
    <t>Pr_20_96 : Wire structure and general products</t>
  </si>
  <si>
    <t>Pr_20_96_71_10 : Carbon steel bed joint reinforcement</t>
  </si>
  <si>
    <t>Pr_20_96_71_11 : Carbon steel cage reinforcement</t>
  </si>
  <si>
    <t>Pr_20_96_71_12 : Carbon steel fabric reinforcement</t>
  </si>
  <si>
    <t>Pr_20_96_71_13 : Carbon steel plain bar reinforcement</t>
  </si>
  <si>
    <t>Pr_20_96_71_14 : Carbon steel ribbed bar reinforcement</t>
  </si>
  <si>
    <t>Pr_20_96_71_15 : Carbon steel post-installed starter bars</t>
  </si>
  <si>
    <t>Pr_20_96_71_16 : Carbon steel tendons</t>
  </si>
  <si>
    <t>Pr_20_96_71_17 : Copper rod reinforcement</t>
  </si>
  <si>
    <t>Pr_20_96_71_30 : Fibrous reinforcement</t>
  </si>
  <si>
    <t>Pr_20_96_71_33 : Glass fibre fleece reinforcement</t>
  </si>
  <si>
    <t>Pr_20_96_71_34 : Glass fibre mesh reinforcement</t>
  </si>
  <si>
    <t>Pr_20_96_71_35 : Glass fibre reinforcement mats</t>
  </si>
  <si>
    <t>Pr_20_96_71_36 : Glass fibre reinforcement tendons</t>
  </si>
  <si>
    <t>Pr_20_96_71_51 : Mechanical reinforcement couplers</t>
  </si>
  <si>
    <t>Pr_20_96_71_52 : Meshwork joint reinforcement</t>
  </si>
  <si>
    <t>Pr_20_96_71_62 : Phosphor bronze rod reinforcement</t>
  </si>
  <si>
    <t>Pr_20_96_71_64 : Polyester (PE) fibre fleece reinforcement</t>
  </si>
  <si>
    <t>Pr_20_96_71_65 : Polypropylene (PP) fibre reinforcement</t>
  </si>
  <si>
    <t>Pr_20_96_71_66 : Prefabricated continuity reinforcement strips</t>
  </si>
  <si>
    <t>Pr_20_96_71_67 : Prefabricated reinforcement</t>
  </si>
  <si>
    <t>Pr_20_96_71_83 : Stainless steel bed joint reinforcement</t>
  </si>
  <si>
    <t>Pr_20_96_71_84 : Stainless steel fabric reinforcement</t>
  </si>
  <si>
    <t>Pr_20_96_71_85 : Stainless steel plain bar reinforcement</t>
  </si>
  <si>
    <t>Pr_20_96_71_86 : Stainless steel ribbed bar reinforcement</t>
  </si>
  <si>
    <t>Pr_20_96_71_87 : Stainless steel post-installed starter bars</t>
  </si>
  <si>
    <t>Pr_20_96_71_97 : Welded wire mesh reinforcement</t>
  </si>
  <si>
    <t>Pr_20_96_96 : Wire fencing ancillary products</t>
  </si>
  <si>
    <t>Pr_20_96_96_11 : Carbon steel fencing cleats</t>
  </si>
  <si>
    <t>Pr_20_96_96_12 : Carbon steel fencing droppers</t>
  </si>
  <si>
    <t>Pr_20_96_96_13 : Carbon steel fencing rings</t>
  </si>
  <si>
    <t>Pr_20_96_96_14 : Carbon steel fencing strainers</t>
  </si>
  <si>
    <t>Pr_20_96_96_15 : Carbon steel fencing stretcher bars</t>
  </si>
  <si>
    <t>Pr_20_96_96_16 : Carbon steel fencing wedges</t>
  </si>
  <si>
    <t>Pr_20_96_96_17 : Carbon steel pre-formed fencing lashing rods</t>
  </si>
  <si>
    <t>Pr_20_96_96_72 : Rotating vane fence toppings</t>
  </si>
  <si>
    <t>Pr_20_96_97 : Wires, ropes, twines and chains</t>
  </si>
  <si>
    <t>Pr_20_96_97_02 : Aluminium wires</t>
  </si>
  <si>
    <t>Pr_20_96_97_11 : Carbon steel barbed tapes</t>
  </si>
  <si>
    <t>Pr_20_96_97_12 : Carbon steel barbed wires</t>
  </si>
  <si>
    <t>Pr_20_96_97_13 : Carbon steel chains</t>
  </si>
  <si>
    <t>Pr_20_96_97_14 : Carbon steel high tensile barbed wires</t>
  </si>
  <si>
    <t>Pr_20_96_97_15 : Carbon steel high tensile line wires</t>
  </si>
  <si>
    <t>Pr_20_96_97_16 : Carbon steel razor wires</t>
  </si>
  <si>
    <t>Pr_20_96_97_17 : Carbon steel spring wires</t>
  </si>
  <si>
    <t>Pr_20_96_97_18 : Carbon steel wire ropes</t>
  </si>
  <si>
    <t>Pr_20_96_97_19 : Carbon steel wires</t>
  </si>
  <si>
    <t>Pr_20_96_97_21 : Copper alloy wires</t>
  </si>
  <si>
    <t>Pr_20_96_97_27 : Electric fence ropes</t>
  </si>
  <si>
    <t>Pr_20_96_97_51 : Mixed fibre ropes</t>
  </si>
  <si>
    <t>Pr_20_96_97_56 : Natural ropes</t>
  </si>
  <si>
    <t>Pr_20_96_97_57 : Natural threads</t>
  </si>
  <si>
    <t>Pr_20_96_97_58 : Natural twines</t>
  </si>
  <si>
    <t>Pr_20_96_97_60 : Phosphor bronze wires</t>
  </si>
  <si>
    <t>Pr_20_96_97_62 : Plastics chains</t>
  </si>
  <si>
    <t>Pr_20_96_97_63 : Plastics wires or lines</t>
  </si>
  <si>
    <t>Pr_20_96_97_73 : Shock-absorbing lanyards</t>
  </si>
  <si>
    <t>Pr_20_96_97_74 : Stainless steel barbed tapes</t>
  </si>
  <si>
    <t>Pr_20_96_97_75 : Stainless steel barbed wires</t>
  </si>
  <si>
    <t>Pr_20_96_97_76 : Stainless steel chains</t>
  </si>
  <si>
    <t>Pr_20_96_97_77 : Stainless steel high tensile barbed wires</t>
  </si>
  <si>
    <t>Pr_20_96_97_78 : Stainless steel high tensile line wires</t>
  </si>
  <si>
    <t>Pr_20_96_97_79 : Stainless steel razor wires</t>
  </si>
  <si>
    <t>Pr_20_96_97_80 : Stainless steel spring wires</t>
  </si>
  <si>
    <t>Pr_20_96_97_81 : Stainless steel wire ropes</t>
  </si>
  <si>
    <t>Pr_20_96_97_82 : Stainless steel wires</t>
  </si>
  <si>
    <t>Pr_20_96_97_83 : Swimming pool flagged ropes</t>
  </si>
  <si>
    <t>Pr_20_96_97_84 : Swimming pool false start ropes</t>
  </si>
  <si>
    <t>Pr_20_96_97_85 : Swimming pool lane ropes</t>
  </si>
  <si>
    <t>Pr_20_96_97_86 : Synthetic chains</t>
  </si>
  <si>
    <t>Pr_20_96_97_87 : Synthetic ropes</t>
  </si>
  <si>
    <t>Pr_20_96_97_88 : Synthetic threads</t>
  </si>
  <si>
    <t>Pr_20_96_97_89 : Synthetic twines</t>
  </si>
  <si>
    <t>Pr_25 : Skin products</t>
  </si>
  <si>
    <t>Pr_25_30 : Fixed access products</t>
  </si>
  <si>
    <t>Pr_25_30_30 : Floor plates, gratings and edgings</t>
  </si>
  <si>
    <t>Pr_25_30_30_01 : Aluminium cold formed planks</t>
  </si>
  <si>
    <t>Pr_25_30_30_02 : Aluminium duckboards</t>
  </si>
  <si>
    <t>Pr_25_30_30_03 : Aluminium edging sections</t>
  </si>
  <si>
    <t>Pr_25_30_30_04 : Aluminium expanded gratings</t>
  </si>
  <si>
    <t>Pr_25_30_30_05 : Aluminium open bar metal gratings</t>
  </si>
  <si>
    <t>Pr_25_30_30_06 : Aluminium solid metal plates</t>
  </si>
  <si>
    <t>Pr_25_30_30_12 : Carbon steel cold formed planks</t>
  </si>
  <si>
    <t>Pr_25_30_30_14 : Carbon steel edging sections</t>
  </si>
  <si>
    <t>Pr_25_30_30_16 : Carbon steel expanded gratings</t>
  </si>
  <si>
    <t>Pr_25_30_30_18 : Carbon steel open bar metal gratings</t>
  </si>
  <si>
    <t>Pr_25_30_30_20 : Carbon steel solid metal plates</t>
  </si>
  <si>
    <t>Pr_25_30_30_22 : Concrete planks</t>
  </si>
  <si>
    <t>Pr_25_30_30_34 : Glass-reinforced plastics (GRP) moulded open mesh gratings</t>
  </si>
  <si>
    <t>Pr_25_30_30_36 : Hardwood duckboards</t>
  </si>
  <si>
    <t>Pr_25_30_30_58 : Open bar glass-reinforced plastics (GRP) gratings</t>
  </si>
  <si>
    <t>Pr_25_30_30_63 : Plastics perforated gratings</t>
  </si>
  <si>
    <t>Pr_25_30_30_80 : Softwood duckboards</t>
  </si>
  <si>
    <t>Pr_25_30_30_81 : Solid glass-reinforced plastics (GRP) plates</t>
  </si>
  <si>
    <t>Pr_25_30_30_82 : Stainless steel cold formed planks</t>
  </si>
  <si>
    <t>Pr_25_30_30_83 : Stainless steel edging sections</t>
  </si>
  <si>
    <t>Pr_25_30_30_84 : Stainless steel expanded gratings</t>
  </si>
  <si>
    <t>Pr_25_30_30_85 : Stainless steel open bar metal gratings</t>
  </si>
  <si>
    <t>Pr_25_30_30_86 : Stainless steel solid metal plates</t>
  </si>
  <si>
    <t>Pr_25_30_36_03 : Aluminium handrails</t>
  </si>
  <si>
    <t>Pr_25_30_36_11 : Carbon steel handrails</t>
  </si>
  <si>
    <t>Pr_25_30_36_50 : Manufactured stone handrails</t>
  </si>
  <si>
    <t>Pr_25_30_36_63 : Plastics handrails</t>
  </si>
  <si>
    <t>Pr_25_30_36_84 : Stainless steel handrails</t>
  </si>
  <si>
    <t>Pr_25_30_36_96 : Wood handrails</t>
  </si>
  <si>
    <t>Pr_25_30_75 : Safety cages</t>
  </si>
  <si>
    <t>Pr_25_30_75_02 : Aluminium ladder safety cages</t>
  </si>
  <si>
    <t>Pr_25_30_75_15 : Carbon steel ladder safety cages</t>
  </si>
  <si>
    <t>Pr_25_30_75_80 : Stainless steel ladder safety cages</t>
  </si>
  <si>
    <t>Pr_25_30_85 : Stair and ladder units</t>
  </si>
  <si>
    <t>Pr_25_30_85_02 : Access ladders</t>
  </si>
  <si>
    <t>Pr_25_30_85_03 : Aluminium loft ladders</t>
  </si>
  <si>
    <t>Pr_25_30_85_11 : Cat ladders</t>
  </si>
  <si>
    <t>Pr_25_30_85_16 : Curved internal staircases</t>
  </si>
  <si>
    <t>Pr_25_30_85_22 : Drainage access chamber ladders</t>
  </si>
  <si>
    <t>Pr_25_30_85_23 : Drainage access chamber steps</t>
  </si>
  <si>
    <t>Pr_25_30_85_36 : Hardwood loft ladders</t>
  </si>
  <si>
    <t>Pr_25_30_85_48 : Lift pit ladders</t>
  </si>
  <si>
    <t>Pr_25_30_85_64 : Pool ladders</t>
  </si>
  <si>
    <t>Pr_25_30_85_65 : Pool stepladders</t>
  </si>
  <si>
    <t>Pr_25_30_85_73 : Roll-up ladders</t>
  </si>
  <si>
    <t>Pr_25_30_85_79 : Sliding ladders</t>
  </si>
  <si>
    <t>Pr_25_30_85_84 : Spiral internal staircases</t>
  </si>
  <si>
    <t>Pr_25_30_85_85 : Step-over ladders</t>
  </si>
  <si>
    <t>Pr_25_30_85_86 : Straight internal staircases</t>
  </si>
  <si>
    <t>Pr_25_30_85_90 : Travelling ladders</t>
  </si>
  <si>
    <t>Pr_25_30_86 : Surface level traffic control products</t>
  </si>
  <si>
    <t>Pr_25_30_86_03 : Aluminium alloy vehicle flow plates</t>
  </si>
  <si>
    <t>Pr_25_30_86_04 : Aluminium alloy vehicle stops</t>
  </si>
  <si>
    <t>Pr_25_30_86_11 : Carbon steel vehicle flow plates</t>
  </si>
  <si>
    <t>Pr_25_30_86_12 : Carbon steel vehicle stops</t>
  </si>
  <si>
    <t>Pr_25_30_86_15 : Concrete demarcation units</t>
  </si>
  <si>
    <t>Pr_25_30_86_60 : Pavement extenders</t>
  </si>
  <si>
    <t>Pr_25_30_86_72 : Rising kerbs</t>
  </si>
  <si>
    <t>Pr_25_30_86_73 : Rising ramp vehicle barriers</t>
  </si>
  <si>
    <t>Pr_25_30_86_74 : Rising spike vehicle stops</t>
  </si>
  <si>
    <t>Pr_25_30_86_75 : Rubber vehicle stops</t>
  </si>
  <si>
    <t>Pr_25_30_86_83 : Speed restriction ramps</t>
  </si>
  <si>
    <t>Pr_25_30_86_88 : Timber vehicle stops</t>
  </si>
  <si>
    <t>Pr_25_30_86_90 : Traffic calming speed cushions</t>
  </si>
  <si>
    <t>Pr_25_30_86_91 : Traffic islands</t>
  </si>
  <si>
    <t>Pr_25_30_90 : Treads and landing units</t>
  </si>
  <si>
    <t>Pr_25_30_90_10 : Carbon steel stair treads</t>
  </si>
  <si>
    <t>Pr_25_30_90_11 : Concrete glazed stair treads</t>
  </si>
  <si>
    <t>Pr_25_30_90_12 : Concrete glazed stair landing panels</t>
  </si>
  <si>
    <t>Pr_25_30_90_13 : Concrete helical stair flight units</t>
  </si>
  <si>
    <t>Pr_25_30_90_14 : Concrete spiral stair flight units</t>
  </si>
  <si>
    <t>Pr_25_30_90_15 : Concrete stair flight and landing units</t>
  </si>
  <si>
    <t>Pr_25_30_90_16 : Concrete stair flight units</t>
  </si>
  <si>
    <t>Pr_25_30_90_17 : Concrete stair landing units</t>
  </si>
  <si>
    <t>Pr_25_30_90_18 : Concrete step units</t>
  </si>
  <si>
    <t>Pr_25_30_90_33 : Glass stair treads</t>
  </si>
  <si>
    <t>Pr_25_30_90_36 : Hardwood stair treads</t>
  </si>
  <si>
    <t>Pr_25_30_90_63 : Plastics stair treads</t>
  </si>
  <si>
    <t>Pr_25_30_90_81 : Softwood stair treads</t>
  </si>
  <si>
    <t>Pr_25_30_90_83 : Stainless steel stair treads</t>
  </si>
  <si>
    <t>Pr_25_30_90_84 : Stone stair treads</t>
  </si>
  <si>
    <t>Pr_25_30_90_85 : Stone step units</t>
  </si>
  <si>
    <t>Pr_25_31 : Formless skin products</t>
  </si>
  <si>
    <t>Pr_25_31_28 : Expanding foams</t>
  </si>
  <si>
    <t>Pr_25_31_28_63 : Phenolic foam insulation</t>
  </si>
  <si>
    <t>Pr_25_31_28_65 : Polyisocyanurate (PIR) foam insulation</t>
  </si>
  <si>
    <t>Pr_25_31_28_66 : Polyurethane (PUR) injected foam insulation</t>
  </si>
  <si>
    <t>Pr_25_31_28_67 : Polyurethane (PUR) foam insulation</t>
  </si>
  <si>
    <t>Pr_25_31_28_93 : Urea-formaldehyde foam (UFF) insulation</t>
  </si>
  <si>
    <t>Pr_25_31_28_94 : Vermin and insect-proof expanding foams</t>
  </si>
  <si>
    <t>Pr_25_31_48 : Loose insulation</t>
  </si>
  <si>
    <t>Pr_25_31_48_12 : Cellulose fibre loose insulation</t>
  </si>
  <si>
    <t>Pr_25_31_48_27 : Expanded cork loose insulation</t>
  </si>
  <si>
    <t>Pr_25_31_48_28 : Expanded polystyrene (EPS) bead insulation</t>
  </si>
  <si>
    <t>Pr_25_31_48_34 : Granular mineral wool insulation</t>
  </si>
  <si>
    <t>Pr_25_31_48_61 : Perlite loose insulation</t>
  </si>
  <si>
    <t>Pr_25_31_48_66 : Polyurethane (PUR) foam chip insulation</t>
  </si>
  <si>
    <t>Pr_25_31_48_71 : Recycled paper loose insulation</t>
  </si>
  <si>
    <t>Pr_25_31_48_76 : Sea grass loose insulation</t>
  </si>
  <si>
    <t>Pr_25_31_48_94 : Vermiculite loose insulation</t>
  </si>
  <si>
    <t>Pr_25_57 : Non-rigid sheet, mat and strip skin products</t>
  </si>
  <si>
    <t>Pr_25_57_06 : Batt and quilt products</t>
  </si>
  <si>
    <t>Pr_25_57_06_02 : Aerogel blanket insulation</t>
  </si>
  <si>
    <t>Pr_25_57_06_15 : Cotton fibre batt insulation</t>
  </si>
  <si>
    <t>Pr_25_57_06_28 : Felt backing insulation</t>
  </si>
  <si>
    <t>Pr_25_57_06_30 : Flexible glass wool mat insulation</t>
  </si>
  <si>
    <t>Pr_25_57_06_31 : Flexible rock wool mat insulation</t>
  </si>
  <si>
    <t>Pr_25_57_06_32 : Formed recycled paper insulation</t>
  </si>
  <si>
    <t>Pr_25_57_06_34 : Glass fibre insulation</t>
  </si>
  <si>
    <t>Pr_25_57_06_37 : Hemp fibre insulation</t>
  </si>
  <si>
    <t>Pr_25_57_06_47 : Lift car protective quilts</t>
  </si>
  <si>
    <t>Pr_25_57_06_50 : Mineral fibre slab insulation</t>
  </si>
  <si>
    <t>Pr_25_57_06_51 : Mineral wool fibre insulation</t>
  </si>
  <si>
    <t>Pr_25_57_06_52 : Mineral wool flexible insulation</t>
  </si>
  <si>
    <t>Pr_25_57_06_53 : Mineral wool insulation</t>
  </si>
  <si>
    <t>Pr_25_57_06_54 : Mineral wool resilient layer sound insulation</t>
  </si>
  <si>
    <t>Pr_25_57_06_55 : Mineral wool resilient strip sound insulation</t>
  </si>
  <si>
    <t>Pr_25_57_06_56 : Mineral wool slab insulation</t>
  </si>
  <si>
    <t>Pr_25_57_06_57 : Multifoil blanket insulation</t>
  </si>
  <si>
    <t>Pr_25_57_06_71 : Resilient layer insulation</t>
  </si>
  <si>
    <t>Pr_25_57_06_76 : Sheep wool insulation</t>
  </si>
  <si>
    <t>Pr_25_57_06_94 : Vacuum insulated panels</t>
  </si>
  <si>
    <t>Pr_25_57_06_97 : Wood fibre batt insulation</t>
  </si>
  <si>
    <t>Pr_25_57_08 : Bitumen-based membranes, sheets and fabrics</t>
  </si>
  <si>
    <t>Pr_25_57_08_08 : Bitumen sheets</t>
  </si>
  <si>
    <t>Pr_25_57_08_09 : Bitumen sheet root barriers</t>
  </si>
  <si>
    <t>Pr_25_57_08_50 : Modified acrylic fabric</t>
  </si>
  <si>
    <t>Pr_25_57_08_58 : Pitch polymer membranes</t>
  </si>
  <si>
    <t>Pr_25_57_08_70 : Reinforced bitumen membrane underlayer</t>
  </si>
  <si>
    <t>Pr_25_57_08_71 : Reinforced bitumen membrane perforated underlays</t>
  </si>
  <si>
    <t>Pr_25_57_08_72 : Reinforced bitumen membrane underlay</t>
  </si>
  <si>
    <t>Pr_25_57_08_73 : Reinforced bitumen membrane slip planes</t>
  </si>
  <si>
    <t>Pr_25_57_08_74 : Reinforced bitumen membrane vapour control layer</t>
  </si>
  <si>
    <t>Pr_25_57_08_75 : Reinforced bitumen roofing sheets</t>
  </si>
  <si>
    <t>Pr_25_57_08_76 : Reinforced membrane capsheets</t>
  </si>
  <si>
    <t>Pr_25_57_08_80 : Self adhesive bitumen sheets</t>
  </si>
  <si>
    <t>Pr_25_57_08_82 : Sheathing felt</t>
  </si>
  <si>
    <t>Pr_25_57_21 : Damp-proof courses and cavity trays</t>
  </si>
  <si>
    <t>Pr_25_57_21_06 : Bitumen-based damp-proof courses and cavity trays</t>
  </si>
  <si>
    <t>Pr_25_57_21_08 : Bitumen polymer damp-proof courses and cavity trays</t>
  </si>
  <si>
    <t>Pr_25_57_21_12 : Cavity closer and damp-proof course supports</t>
  </si>
  <si>
    <t>Pr_25_57_21_13 : Clay brick damp-proof courses</t>
  </si>
  <si>
    <t>Pr_25_57_21_14 : Cold-applied roofing membrane adhesive damp-proof course joint sealers</t>
  </si>
  <si>
    <t>Pr_25_57_21_16 : Coping or capping damp-proof courses</t>
  </si>
  <si>
    <t>Pr_25_57_21_18 : Copper damp-proof courses and cavity trays</t>
  </si>
  <si>
    <t>Pr_25_57_21_27 : Ethylene propylene (EP) damp-proof courses and cavity trays</t>
  </si>
  <si>
    <t>Pr_25_57_21_33 : Gas resistant preformed cavity trays</t>
  </si>
  <si>
    <t>Pr_25_57_21_34 : Gas resistant preformed cavity trays and cloaks</t>
  </si>
  <si>
    <t>Pr_25_57_21_35 : Gas-resistant damp-proof courses</t>
  </si>
  <si>
    <t>Pr_25_57_21_36 : Granite damp-proof courses</t>
  </si>
  <si>
    <t>Pr_25_57_21_42 : Insertion cavity trays</t>
  </si>
  <si>
    <t>Pr_25_57_21_43 : Insulated damp proof courses</t>
  </si>
  <si>
    <t>Pr_25_57_21_48 : Lead damp-proof courses and cavity trays</t>
  </si>
  <si>
    <t>Pr_25_57_21_50 : Mastic asphalt (MA) damp-proof courses</t>
  </si>
  <si>
    <t>Pr_25_57_21_61 : Pitch polymer damp-proof courses and cavity trays</t>
  </si>
  <si>
    <t>Pr_25_57_21_63 : Polyethylene (PE) damp-proof courses and cavity trays</t>
  </si>
  <si>
    <t>Pr_25_57_21_64 : Polypropylene (PP) damp-proof courses and cavity trays</t>
  </si>
  <si>
    <t>Pr_25_57_21_65 : Polymeric damp proof courses</t>
  </si>
  <si>
    <t>Pr_25_57_21_66 : Preformed cavity trays</t>
  </si>
  <si>
    <t>Pr_25_57_21_67 : Preformed cavity trays and cloaks</t>
  </si>
  <si>
    <t>Pr_25_57_21_68 : Preformed damp-proof courses</t>
  </si>
  <si>
    <t>Pr_25_57_21_72 : Rising damp remedial units</t>
  </si>
  <si>
    <t>Pr_25_57_21_80 : Slate damp-proof courses</t>
  </si>
  <si>
    <t>Pr_25_57_51 : Membranes, liners, flexible sheets and fabrics</t>
  </si>
  <si>
    <t>Pr_25_57_51_03 : Aramid tensile fabrics</t>
  </si>
  <si>
    <t>Pr_25_57_51_09 : Building papers</t>
  </si>
  <si>
    <t>Pr_25_57_51_11 : Carborundum slip resistant paper</t>
  </si>
  <si>
    <t>Pr_25_57_51_12 : Cellulose fibre breather membranes</t>
  </si>
  <si>
    <t>Pr_25_57_51_15 : Cotton canvas tensile fabrics</t>
  </si>
  <si>
    <t>Pr_25_57_51_29 : Fabrics for tensile applications</t>
  </si>
  <si>
    <t>Pr_25_57_51_30 : Flexible pond liners</t>
  </si>
  <si>
    <t>Pr_25_57_51_33 : Glass fibre fleeces</t>
  </si>
  <si>
    <t>Pr_25_57_51_34 : Glass fibre tensile fabrics</t>
  </si>
  <si>
    <t>Pr_25_57_51_35 : Glass-reinforced plastics (GRP) sheet liners</t>
  </si>
  <si>
    <t>Pr_25_57_51_37 : High-density polyethylene (PE-HD) vapour barriers</t>
  </si>
  <si>
    <t>Pr_25_57_51_42 : Integrated flexible photovoltaic (PV) module membranes</t>
  </si>
  <si>
    <t>Pr_25_57_51_48 : Low-density polyethylene (PE-LD) vapour barriers</t>
  </si>
  <si>
    <t>Pr_25_57_51_52 : Metallized plastics window films</t>
  </si>
  <si>
    <t>Pr_25_57_51_58 : Pitch polymer membranes</t>
  </si>
  <si>
    <t>Pr_25_57_51_60 : Plastics window films</t>
  </si>
  <si>
    <t>Pr_25_57_51_61 : Plastics preformed liners</t>
  </si>
  <si>
    <t>Pr_25_57_51_62 : Plastics sheets</t>
  </si>
  <si>
    <t>Pr_25_57_51_63 : Polyvinyl chloride (unplasticized) (PVC-U) sheet</t>
  </si>
  <si>
    <t>Pr_25_57_51_64 : Polyester (PET) tensile fabrics</t>
  </si>
  <si>
    <t>Pr_25_57_51_65 : Polyethylene (PE) sheets</t>
  </si>
  <si>
    <t>Pr_25_57_51_66 : Polymeric membrane walkways</t>
  </si>
  <si>
    <t>Pr_25_57_51_67 : Polypropylene (PP) breather membranes</t>
  </si>
  <si>
    <t>Pr_25_57_51_69 : Polytetrafluoroethylene (PTFE) tensile fabrics</t>
  </si>
  <si>
    <t>Pr_25_57_51_71 : Reinforced bitumen membrane perforated underlays</t>
  </si>
  <si>
    <t>Pr_25_57_51_79 : Slip-resistant sheets and strips</t>
  </si>
  <si>
    <t>Pr_25_57_51_81 : Solar glass weave tensile fabric</t>
  </si>
  <si>
    <t>Pr_25_57_51_84 : Stretch fabric membranes</t>
  </si>
  <si>
    <t>Pr_25_57_51_85 : Suspended fabric panels</t>
  </si>
  <si>
    <t>Pr_25_57_51_94 : Vapour permeable sheets</t>
  </si>
  <si>
    <t>Pr_25_57_56 : Netting and non-reinforcement mesh</t>
  </si>
  <si>
    <t>Pr_25_57_56_07 : Bird deterrent nets</t>
  </si>
  <si>
    <t>Pr_25_57_56_14 : Cleft chestnut palisade rolls</t>
  </si>
  <si>
    <t>Pr_25_57_56_15 : Continuous chain link metal mesh</t>
  </si>
  <si>
    <t>Pr_25_57_56_16 : Coarse woven plastics mesh</t>
  </si>
  <si>
    <t>Pr_25_57_56_27 : Expanded metal mesh</t>
  </si>
  <si>
    <t>Pr_25_57_56_28 : Extruded plastics mesh</t>
  </si>
  <si>
    <t>Pr_25_57_56_29 : Fine woven plastics mesh</t>
  </si>
  <si>
    <t>Pr_25_57_56_34 : Glass fibre mesh</t>
  </si>
  <si>
    <t>Pr_25_57_56_52 : Metallic nets</t>
  </si>
  <si>
    <t>Pr_25_57_56_56 : Natural nets</t>
  </si>
  <si>
    <t>Pr_25_57_56_61 : Perforated metal mesh</t>
  </si>
  <si>
    <t>Pr_25_57_56_64 : Plastics nets</t>
  </si>
  <si>
    <t>Pr_25_57_56_85 : Spun-bonded plastics mesh</t>
  </si>
  <si>
    <t>Pr_25_57_56_95 : Welded metal mesh</t>
  </si>
  <si>
    <t>Pr_25_57_56_96 : Wire netting</t>
  </si>
  <si>
    <t>Pr_25_57_56_97 : Woven metal mesh</t>
  </si>
  <si>
    <t>Pr_25_57_61 : Plant-fibre based membranes, liners, flexible sheet and fabrics</t>
  </si>
  <si>
    <t>Pr_25_57_61_02 : Acrylonitrile butadiene styrene (ABS) studded membranes</t>
  </si>
  <si>
    <t>Pr_25_57_61_11 : Capillary fleece</t>
  </si>
  <si>
    <t>Pr_25_57_61_36 : High-density polyethylene (PE-HD) studded sheets</t>
  </si>
  <si>
    <t>Pr_25_57_61_59 : Plant and natural fibre linings</t>
  </si>
  <si>
    <t>Pr_25_57_61_60 : Polyamide plastics sheets</t>
  </si>
  <si>
    <t>Pr_25_57_61_61 : Polyester fabric (coated)</t>
  </si>
  <si>
    <t>Pr_25_57_61_62 : Polyester fibre fleece</t>
  </si>
  <si>
    <t>Pr_25_57_61_63 : Polyester tensile fabric</t>
  </si>
  <si>
    <t>Pr_25_57_61_64 : Polyethylene breather membranes</t>
  </si>
  <si>
    <t>Pr_25_57_61_65 : Polyethylene composite gas retardant sheets</t>
  </si>
  <si>
    <t>Pr_25_57_61_66 : Polyethylene sheets</t>
  </si>
  <si>
    <t>Pr_25_57_61_67 : Polyethylene sheet root barriers</t>
  </si>
  <si>
    <t>Pr_25_57_61_68 : Polyolefin breather membranes</t>
  </si>
  <si>
    <t>Pr_25_57_61_69 : Polypropylene (PP) studded sheets</t>
  </si>
  <si>
    <t>Pr_25_57_61_71 : Root barrier membrane</t>
  </si>
  <si>
    <t>Pr_25_57_61_73 : Rubber studded membranes (ABS)</t>
  </si>
  <si>
    <t>Pr_25_57_61_74 : Rubber studded sheets</t>
  </si>
  <si>
    <t>Pr_25_57_63 : Polymeric roofing membranes</t>
  </si>
  <si>
    <t>Pr_25_57_63_28 : Expanded polytetrafluoroethylene (ePTFE) tensile fabric</t>
  </si>
  <si>
    <t>Pr_25_57_63_62 : Polymeric membranes</t>
  </si>
  <si>
    <t>Pr_25_57_63_63 : Polypropylene breather membranes</t>
  </si>
  <si>
    <t>Pr_25_57_63_64 : Polypropylene studded sheets</t>
  </si>
  <si>
    <t>Pr_25_57_63_65 : Polytetrafluoroethylene (PTFE) fabric (uncoated)</t>
  </si>
  <si>
    <t>Pr_25_57_63_66 : Polytetrafluoroethylene (PTFE) tensile fabrics</t>
  </si>
  <si>
    <t>Pr_25_71 : Rigid board, panel and sheet products</t>
  </si>
  <si>
    <t>Pr_25_71_14 : Cladding and lining panels (Lightweight cladding and roofing panels)</t>
  </si>
  <si>
    <t>Pr_25_71_14_01 : Aggregate-faced glass reinforced plastics (GRP) panels</t>
  </si>
  <si>
    <t>Pr_25_71_14_02 : Aluminium cassette panels</t>
  </si>
  <si>
    <t>Pr_25_71_14_05 : Aluminium composite material (ACM) panels</t>
  </si>
  <si>
    <t>Pr_25_71_14_06 : Aluminium composite panels</t>
  </si>
  <si>
    <t>Pr_25_71_14_07 : Aluminium external panels</t>
  </si>
  <si>
    <t>Pr_25_71_14_08 : Aluminium infill panels</t>
  </si>
  <si>
    <t>Pr_25_71_14_09 : Aluminium internal panels</t>
  </si>
  <si>
    <t>Pr_25_71_14_11 : Carbon steel composite panels</t>
  </si>
  <si>
    <t>Pr_25_71_14_12 : Carbon steel external panels</t>
  </si>
  <si>
    <t>Pr_25_71_14_13 : Carbon steel infill panels</t>
  </si>
  <si>
    <t>Pr_25_71_14_14 : Carbon steel internal panels</t>
  </si>
  <si>
    <t>Pr_25_71_14_15 : Ceramic panels</t>
  </si>
  <si>
    <t>Pr_25_71_14_16 : Column casings</t>
  </si>
  <si>
    <t>Pr_25_71_14_18 : Composite and recycled plastics sheets</t>
  </si>
  <si>
    <t>Pr_25_71_14_19 : Composite stone panels</t>
  </si>
  <si>
    <t>Pr_25_71_14_20 : Compressed rock fibre panels</t>
  </si>
  <si>
    <t>Pr_25_71_14_30 : Fibre cement panels</t>
  </si>
  <si>
    <t>Pr_25_71_14_31 : Fireproof casings</t>
  </si>
  <si>
    <t>Pr_25_71_14_34 : Glass reinforced plastics (GRP) panels</t>
  </si>
  <si>
    <t>Pr_25_71_14_56 : Natural stone panels</t>
  </si>
  <si>
    <t>Pr_25_71_14_62 : Plastics sheet wall claddings</t>
  </si>
  <si>
    <t>Pr_25_71_14_65 : Pre-weathered zinc cassette panels</t>
  </si>
  <si>
    <t>Pr_25_71_14_82 : Stainless steel cassette panels</t>
  </si>
  <si>
    <t>Pr_25_71_14_83 : Stainless steel composite panels</t>
  </si>
  <si>
    <t>Pr_25_71_14_84 : Stainless steel external panels</t>
  </si>
  <si>
    <t>Pr_25_71_14_85 : Stainless steel infill panels</t>
  </si>
  <si>
    <t>Pr_25_71_14_86 : Stainless steel internal panels</t>
  </si>
  <si>
    <t>Pr_25_71_14_88 : Terracotta panels</t>
  </si>
  <si>
    <t>Pr_25_71_14_98 : Wood fibre-reinforced thermosetting resin external panels</t>
  </si>
  <si>
    <t>Pr_25_71_29 : Falsework and formwork</t>
  </si>
  <si>
    <t>Pr_25_71_29_04 : Architectural finish permanent formwork linings</t>
  </si>
  <si>
    <t>Pr_25_71_29_11 : Carbon steel permanent joint formers</t>
  </si>
  <si>
    <t>Pr_25_71_29_14 : Collapsible (wet) board substructure formwork</t>
  </si>
  <si>
    <t>Pr_25_71_29_15 : Collapsible board substructure formwork</t>
  </si>
  <si>
    <t>Pr_25_71_29_16 : Compressible board substructure formwork</t>
  </si>
  <si>
    <t>Pr_25_71_29_17 : Concrete permanent side forms</t>
  </si>
  <si>
    <t>Pr_25_71_29_28 : Expanded carbon steel mesh formwork</t>
  </si>
  <si>
    <t>Pr_25_71_29_37 : High density expanded polystyrene (HDPS) ventilated substructure formwork</t>
  </si>
  <si>
    <t>Pr_25_71_29_56 : Non-critical permanent formwork</t>
  </si>
  <si>
    <t>Pr_25_71_29_62 : Permanent insulation formwork (PIF)</t>
  </si>
  <si>
    <t>Pr_25_71_29_64 : Permanent timber formwork</t>
  </si>
  <si>
    <t>Pr_25_71_29_72 : Ribbed carbon steel mesh formwork</t>
  </si>
  <si>
    <t>Pr_25_71_29_76 : Scaffolding and accessories</t>
  </si>
  <si>
    <t>Pr_25_71_29_86 : Suspended in situ concrete construction permanent insulation formwork (PIF)</t>
  </si>
  <si>
    <t>Pr_25_71_29_88 : Timber scaffold boards</t>
  </si>
  <si>
    <t>Pr_25_71_33 : Glass and glazing sheets and profiles</t>
  </si>
  <si>
    <t>Pr_25_71_33_02 : Annealed glass sheets</t>
  </si>
  <si>
    <t>Pr_25_71_33_16 : Corrugated wired glass sheets</t>
  </si>
  <si>
    <t>Pr_25_71_33_33 : Glass beams</t>
  </si>
  <si>
    <t>Pr_25_71_33_34 : Glass fins</t>
  </si>
  <si>
    <t>Pr_25_71_33_35 : Glass panels</t>
  </si>
  <si>
    <t>Pr_25_71_33_37 : Heat strengthened glass sheets</t>
  </si>
  <si>
    <t>Pr_25_71_33_42 : Insulated glass units (IGUs)</t>
  </si>
  <si>
    <t>Pr_25_71_33_46 : Laminated glass sheets</t>
  </si>
  <si>
    <t>Pr_25_71_33_47 : Lead and X-ray glass sheets</t>
  </si>
  <si>
    <t>Pr_25_71_33_65 : Plastics glazing sheets</t>
  </si>
  <si>
    <t>Pr_25_71_33_77 : Sealed insulated glass units</t>
  </si>
  <si>
    <t>Pr_25_71_33_84 : Stained glass sheets</t>
  </si>
  <si>
    <t>Pr_25_71_33_88 : Thermally toughened glass sheets</t>
  </si>
  <si>
    <t>Pr_25_71_33_92 : U-profiled glass channels</t>
  </si>
  <si>
    <t>Pr_25_71_33_97 : Wired glass sheets</t>
  </si>
  <si>
    <t>Pr_25_71_42 : Infill panels</t>
  </si>
  <si>
    <t>Pr_25_71_42_12 : Cement-bonded wood-wool infill panels</t>
  </si>
  <si>
    <t>Pr_25_71_42_52 : Metal tray infill panels</t>
  </si>
  <si>
    <t>Pr_25_71_42_54 : Mineral fibre infill panels</t>
  </si>
  <si>
    <t>Pr_25_71_42_59 : Open-cell infill panels</t>
  </si>
  <si>
    <t>Pr_25_71_42_60 : Panel diffuser infill panels</t>
  </si>
  <si>
    <t>Pr_25_71_42_63 : Plastics-faced gypsum plasterboard infill panels</t>
  </si>
  <si>
    <t>Pr_25_71_42_70 : Raised access floor panels</t>
  </si>
  <si>
    <t>Pr_25_71_42_71 : Raised access floor panels with finish</t>
  </si>
  <si>
    <t>Pr_25_71_42_72 : Resin-bonded mineral wool infill panels</t>
  </si>
  <si>
    <t>Pr_25_71_42_73 : Rigid urethane foam infill panels</t>
  </si>
  <si>
    <t>Pr_25_71_42_94 : Veneered wood-composite infill panels</t>
  </si>
  <si>
    <t>Pr_25_71_43 : Interior linings</t>
  </si>
  <si>
    <t>Pr_25_71_43_33 : Glass-reinforced plastics (GRP) ceilings</t>
  </si>
  <si>
    <t>Pr_25_71_43_34 : Glass-reinforced plastics (GRP) linings</t>
  </si>
  <si>
    <t>Pr_25_71_43_62 : Plastics linings</t>
  </si>
  <si>
    <t>Pr_25_71_44 : Joint fillers</t>
  </si>
  <si>
    <t>Pr_25_71_44_06 : Bitumen-impregnated softboard joint fillers</t>
  </si>
  <si>
    <t>Pr_25_71_44_08 : Bitumen rubber expansion joint fillers</t>
  </si>
  <si>
    <t>Pr_25_71_44_15 : Cork board joint fillers</t>
  </si>
  <si>
    <t>Pr_25_71_44_28 : Extruded polyethylene (PE) foam joint fillers</t>
  </si>
  <si>
    <t>Pr_25_71_44_53 : Mineral fibre joint fillers</t>
  </si>
  <si>
    <t>Pr_25_71_50 : Metal panels</t>
  </si>
  <si>
    <t>Pr_25_71_50_02 : Aluminium expanded mesh panels</t>
  </si>
  <si>
    <t>Pr_25_71_50_03 : Aluminium vertical bar panels</t>
  </si>
  <si>
    <t>Pr_25_71_50_04 : Aluminium sheet panels</t>
  </si>
  <si>
    <t>Pr_25_71_50_06 : Base boards</t>
  </si>
  <si>
    <t>Pr_25_71_50_12 : Carbon steel expanded mesh panels</t>
  </si>
  <si>
    <t>Pr_25_71_50_13 : Carbon steel framed vertical bar and rail panels</t>
  </si>
  <si>
    <t>Pr_25_71_50_14 : Carbon steel framed vertical bar panels</t>
  </si>
  <si>
    <t>Pr_25_71_50_15 : Carbon steel framed vertical section panels</t>
  </si>
  <si>
    <t>Pr_25_71_50_16 : Carbon steel palisade fence panels</t>
  </si>
  <si>
    <t>Pr_25_71_50_17 : Carbon steel sheet</t>
  </si>
  <si>
    <t>Pr_25_71_50_18 : Carbon steel vertical section and rail panels</t>
  </si>
  <si>
    <t>Pr_25_71_50_19 : Carbon steel welded mesh panels</t>
  </si>
  <si>
    <t>Pr_25_71_50_20 : Cast iron vertical bar and rail panels</t>
  </si>
  <si>
    <t>Pr_25_71_50_21 : Composite fence panels</t>
  </si>
  <si>
    <t>Pr_25_71_50_22 : Composite panels</t>
  </si>
  <si>
    <t>Pr_25_71_50_23 : Composite wildlife panels</t>
  </si>
  <si>
    <t>Pr_25_71_50_24 : Decorative metal panels</t>
  </si>
  <si>
    <t>Pr_25_71_50_39 : Hurdles</t>
  </si>
  <si>
    <t>Pr_25_71_50_51 : Mesh panels</t>
  </si>
  <si>
    <t>Pr_25_71_50_60 : Palisade panel</t>
  </si>
  <si>
    <t>Pr_25_71_50_61 : Panels with vertical infill</t>
  </si>
  <si>
    <t>Pr_25_71_50_79 : Sheet panels</t>
  </si>
  <si>
    <t>Pr_25_71_50_80 : Stainless steel expanded mesh panels</t>
  </si>
  <si>
    <t>Pr_25_71_50_81 : Stainless steel vertical bar panels</t>
  </si>
  <si>
    <t>Pr_25_71_50_82 : Stainless steel vertical bar and rail panels</t>
  </si>
  <si>
    <t>Pr_25_71_50_83 : Stainless steel sheet panels</t>
  </si>
  <si>
    <t>Pr_25_71_50_84 : Stainless steel welded mesh panels</t>
  </si>
  <si>
    <t>Pr_25_71_50_95 : Welded steel hurdles</t>
  </si>
  <si>
    <t>Pr_25_71_50_96 : Wrought iron decorative panels</t>
  </si>
  <si>
    <t>Pr_25_71_50_97 : Wrought iron vertical bar panels</t>
  </si>
  <si>
    <t>Pr_25_71_50_98 : Wrought iron vertical bar and rail panels</t>
  </si>
  <si>
    <t>Pr_25_71_51 : Metal sheets and strips</t>
  </si>
  <si>
    <t>Pr_25_71_51_01 : Aluminium sheets, strips and plates</t>
  </si>
  <si>
    <t>Pr_25_71_51_02 : Aluminium long strips</t>
  </si>
  <si>
    <t>Pr_25_71_51_03 : Aluminium profiled sheets</t>
  </si>
  <si>
    <t>Pr_25_71_51_04 : Aluminium profiled sheet decking</t>
  </si>
  <si>
    <t>Pr_25_71_51_05 : Aluminium sheets</t>
  </si>
  <si>
    <t>Pr_25_71_51_06 : Aluminium traditional sheets</t>
  </si>
  <si>
    <t>Pr_25_71_51_11 : Carbon steel linings</t>
  </si>
  <si>
    <t>Pr_25_71_51_12 : Carbon steel pressed panels</t>
  </si>
  <si>
    <t>Pr_25_71_51_14 : Carbon steel sheet walkway reinforcement</t>
  </si>
  <si>
    <t>Pr_25_71_51_15 : Carbon steel sheets</t>
  </si>
  <si>
    <t>Pr_25_71_51_16 : Copper long strips</t>
  </si>
  <si>
    <t>Pr_25_71_51_17 : Copper traditional sheets</t>
  </si>
  <si>
    <t>Pr_25_71_51_33 : Galvanized carbon steel profiled sheets</t>
  </si>
  <si>
    <t>Pr_25_71_51_38 : Hollow-core metal sheets</t>
  </si>
  <si>
    <t>Pr_25_71_51_46 : Lead machine cast sheets</t>
  </si>
  <si>
    <t>Pr_25_71_51_47 : Lead rolled sheets</t>
  </si>
  <si>
    <t>Pr_25_71_51_52 : Metal profiled sheets</t>
  </si>
  <si>
    <t>Pr_25_71_51_82 : Stainless steel sheets, strips and plates for construction</t>
  </si>
  <si>
    <t>Pr_25_71_51_83 : Stainless steel sheets, strips and plates for general purpose</t>
  </si>
  <si>
    <t>Pr_25_71_51_84 : Stainless steel long strips and sheets</t>
  </si>
  <si>
    <t>Pr_25_71_51_85 : Stainless steel profiled sheets</t>
  </si>
  <si>
    <t>Pr_25_71_51_86 : Stainless steel sheets</t>
  </si>
  <si>
    <t>Pr_25_71_51_87 : Stainless steel traditional sheets</t>
  </si>
  <si>
    <t>Pr_25_71_51_88 : Steel plate, sheet and strip</t>
  </si>
  <si>
    <t>Pr_25_71_51_89 : Steel profiled sheet</t>
  </si>
  <si>
    <t>Pr_25_71_51_97 : Zinc traditional sheets</t>
  </si>
  <si>
    <t>Pr_25_71_51_98 : Zinc soft temper alloy strips</t>
  </si>
  <si>
    <t>Pr_25_71_51_99 : Zinc standard temper alloy strips</t>
  </si>
  <si>
    <t>Pr_25_71_52 : Mineral-based boards and sheets</t>
  </si>
  <si>
    <t>Pr_25_71_52_11 : Carbon-neutral gypsum plasterboards</t>
  </si>
  <si>
    <t>Pr_25_71_52_12 : Carbon steel-faced plasterboard panels</t>
  </si>
  <si>
    <t>Pr_25_71_52_13 : Cellular glass insulation boards</t>
  </si>
  <si>
    <t>Pr_25_71_52_15 : Compressed mineral wool fire protection boards</t>
  </si>
  <si>
    <t>Pr_25_71_52_17 : Compressed vermiculite fire protection boards</t>
  </si>
  <si>
    <t>Pr_25_71_52_21 : Enhanced-strength gypsum plasterboards</t>
  </si>
  <si>
    <t>Pr_25_71_52_22 : Expanded perlite boards</t>
  </si>
  <si>
    <t>Pr_25_71_52_23 : Fibre-reinforced calcium silicate boards</t>
  </si>
  <si>
    <t>Pr_25_71_52_24 : Fibre-reinforced calcium silicate fire protection boards</t>
  </si>
  <si>
    <t>Pr_25_71_52_25 : Fibre-reinforced cement boards</t>
  </si>
  <si>
    <t>Pr_25_71_52_26 : Fibre-reinforced cement profiled sheets</t>
  </si>
  <si>
    <t>Pr_25_71_52_27 : Fibre-reinforced cement sheets</t>
  </si>
  <si>
    <t>Pr_25_71_52_28 : Fibre-reinforced cement weatherboards</t>
  </si>
  <si>
    <t>Pr_25_71_52_29 : Fibre-reinforced gypsum boards</t>
  </si>
  <si>
    <t>Pr_25_71_52_30 : Fibre-reinforced gypsum floor boards</t>
  </si>
  <si>
    <t>Pr_25_71_52_31 : Fibre-reinforced magnesium silicate boards</t>
  </si>
  <si>
    <t>Pr_25_71_52_32 : Filled fibre-reinforced calcium silicate fire protection boards</t>
  </si>
  <si>
    <t>Pr_25_71_52_33 : Fire-resistant gypsum plasterboards</t>
  </si>
  <si>
    <t>Pr_25_71_52_34 : Gypsum baseboards</t>
  </si>
  <si>
    <t>Pr_25_71_52_35 : Gypsum core boards</t>
  </si>
  <si>
    <t>Pr_25_71_52_36 : Gypsum planks</t>
  </si>
  <si>
    <t>Pr_25_71_52_37 : Gypsum plasterboards, type A</t>
  </si>
  <si>
    <t>Pr_25_71_52_38 : Gypsum plasterboards, type D</t>
  </si>
  <si>
    <t>Pr_25_71_52_39 : Gypsum plasterboard with combined properties</t>
  </si>
  <si>
    <t>Pr_25_71_52_40 : Gypsum sheathing plasterboards</t>
  </si>
  <si>
    <t>Pr_25_71_52_41 : Impact-resistant gypsum plasterboards</t>
  </si>
  <si>
    <t>Pr_25_71_52_47 : Linoleum composite laminate strips and boards</t>
  </si>
  <si>
    <t>Pr_25_71_52_50 : Magnesium oxide board</t>
  </si>
  <si>
    <t>Pr_25_71_52_52 : Moisture-resistant gypsum plasterboards</t>
  </si>
  <si>
    <t>Pr_25_71_52_63 : Plasterboard panels</t>
  </si>
  <si>
    <t>Pr_25_71_52_80 : Sound insulation gypsum plasterboards</t>
  </si>
  <si>
    <t>Pr_25_71_52_88 : Thermal laminate gypsum plasterboards</t>
  </si>
  <si>
    <t>Pr_25_71_52_94 : Vapour check gypsum plasterboards</t>
  </si>
  <si>
    <t>Pr_25_71_52_95 : Vermiculite-silicate fire protection boards</t>
  </si>
  <si>
    <t>Pr_25_71_52_99 : X-ray resistant gypsum plasterboards</t>
  </si>
  <si>
    <t>Pr_25_71_53_06 : Bathroom mirrors</t>
  </si>
  <si>
    <t>Pr_25_71_53_30 : Framed glass mirrors</t>
  </si>
  <si>
    <t>Pr_25_71_53_31 : Framed metal mirrors</t>
  </si>
  <si>
    <t>Pr_25_71_53_32 : Framed plastics mirrors</t>
  </si>
  <si>
    <t>Pr_25_71_53_46 : Large mirrors</t>
  </si>
  <si>
    <t>Pr_25_71_53_70 : Rail mirrors</t>
  </si>
  <si>
    <t>Pr_25_71_53_73 : Road mirrors</t>
  </si>
  <si>
    <t>Pr_25_71_53_82 : Small mirrors</t>
  </si>
  <si>
    <t>Pr_25_71_53_91 : Unframed glass mirrors</t>
  </si>
  <si>
    <t>Pr_25_71_53_92 : Unframed metal mirrors</t>
  </si>
  <si>
    <t>Pr_25_71_53_93 : Unframed plastics mirrors</t>
  </si>
  <si>
    <t>Pr_25_71_57 : Non-metal barrier panels</t>
  </si>
  <si>
    <t>Pr_25_71_57_11 : Cement-bonded particleboard framed panels</t>
  </si>
  <si>
    <t>Pr_25_71_57_12 : Concrete base boards</t>
  </si>
  <si>
    <t>Pr_25_71_57_13 : Concrete parapet base panels</t>
  </si>
  <si>
    <t>Pr_25_71_57_14 : Concrete base panels</t>
  </si>
  <si>
    <t>Pr_25_71_57_15 : Concrete fence panel tops</t>
  </si>
  <si>
    <t>Pr_25_71_57_16 : Concrete fence panels</t>
  </si>
  <si>
    <t>Pr_25_71_57_17 : Concrete containment parapet units</t>
  </si>
  <si>
    <t>Pr_25_71_57_18 : Concrete safety barrier panels</t>
  </si>
  <si>
    <t>Pr_25_71_57_22 : Decorative concrete fence panels</t>
  </si>
  <si>
    <t>Pr_25_71_57_24 : Decorative timber panels</t>
  </si>
  <si>
    <t>Pr_25_71_57_34 : Glass barrier panels</t>
  </si>
  <si>
    <t>Pr_25_71_57_35 : Glazing plastics framed panels</t>
  </si>
  <si>
    <t>Pr_25_71_57_37 : Hardwood base boards</t>
  </si>
  <si>
    <t>Pr_25_71_57_38 : Hardwood framed panels</t>
  </si>
  <si>
    <t>Pr_25_71_57_39 : Hardwood palisade panels</t>
  </si>
  <si>
    <t>Pr_25_71_57_40 : Hazel wattle hurdles</t>
  </si>
  <si>
    <t>Pr_25_71_57_44 : Jet blast deflectors</t>
  </si>
  <si>
    <t>Pr_25_71_57_60 : Partition panels</t>
  </si>
  <si>
    <t>Pr_25_71_57_61 : Partition screens</t>
  </si>
  <si>
    <t>Pr_25_71_57_62 : Plastics framed panels</t>
  </si>
  <si>
    <t xml:space="preserve">Pr_25_71_57_63 : Plastics panels </t>
  </si>
  <si>
    <t>Pr_25_71_57_64 : Plastics panel fence tops</t>
  </si>
  <si>
    <t>Pr_25_71_57_65 : Plywood framed panels</t>
  </si>
  <si>
    <t>Pr_25_71_57_66 : Polymer based boards</t>
  </si>
  <si>
    <t>Pr_25_71_57_67 : Polymer based panels</t>
  </si>
  <si>
    <t>Pr_25_71_57_73 : Room divider panels</t>
  </si>
  <si>
    <t>Pr_25_71_57_80 : Sliding stacking panel partitions</t>
  </si>
  <si>
    <t>Pr_25_71_57_81 : Softwood base boards</t>
  </si>
  <si>
    <t>Pr_25_71_57_82 : Softwood framed panels</t>
  </si>
  <si>
    <t>Pr_25_71_57_83 : Softwood palisade fence panels</t>
  </si>
  <si>
    <t>Pr_25_71_57_87 : Timber base boards</t>
  </si>
  <si>
    <t>Pr_25_71_57_88 : Timber board panels</t>
  </si>
  <si>
    <t>Pr_25_71_57_90 : Timber sheet panels</t>
  </si>
  <si>
    <t>Pr_25_71_57_97 : Wattle hurdles</t>
  </si>
  <si>
    <t>Pr_25_71_57_98 : Willow wattle hurdles</t>
  </si>
  <si>
    <t>Pr_25_71_63 : Plastics-based boards and sheets</t>
  </si>
  <si>
    <t>Pr_25_71_63_15 : Compact or solid grade high-pressure laminate (HPL) boards</t>
  </si>
  <si>
    <t>Pr_25_71_63_24 : Drainage layer corrugated boards</t>
  </si>
  <si>
    <t>Pr_25_71_63_26 : Expanded polystyrene (EPS) boards</t>
  </si>
  <si>
    <t>Pr_25_71_63_27 : Extruded polyethylene (PE) foam boards</t>
  </si>
  <si>
    <t>Pr_25_71_63_29 : Extruded polystyrene (XPS) boards</t>
  </si>
  <si>
    <t>Pr_25_71_63_33 : Glass-reinforced plastics (GRP) profiled panels</t>
  </si>
  <si>
    <t>Pr_25_71_63_34 : Glass-reinforced plastics (GRP) profiled sheets</t>
  </si>
  <si>
    <t>Pr_25_71_63_38 : Hollow-core plastics sheets</t>
  </si>
  <si>
    <t>Pr_25_71_63_59 : Phenolic foam boards</t>
  </si>
  <si>
    <t>Pr_25_71_63_60 : Plastics and composite material boards</t>
  </si>
  <si>
    <t>Pr_25_71_63_61 : Plastics base boards</t>
  </si>
  <si>
    <t>Pr_25_71_63_62 : Plastics composite and recycled sheets</t>
  </si>
  <si>
    <t>Pr_25_71_63_63 : Plastics composite laminate strips and boards</t>
  </si>
  <si>
    <t>Pr_25_71_63_64 : Plastics weatherboards</t>
  </si>
  <si>
    <t>Pr_25_71_63_65 : Polycarbonate profiled sheets</t>
  </si>
  <si>
    <t>Pr_25_71_63_66 : Polyisocyanurate (PIR) foam boards</t>
  </si>
  <si>
    <t>Pr_25_71_63_67 : Polyurethane (PUR) foam boards</t>
  </si>
  <si>
    <t>Pr_25_71_63_72 : Recycled plastics deck boards</t>
  </si>
  <si>
    <t>Pr_25_71_63_81 : Solid surface resin-based sheets</t>
  </si>
  <si>
    <t>Pr_25_71_63_92 : Unplasticized polyvinyl chloride (PVC-U) deck boards</t>
  </si>
  <si>
    <t>Pr_25_71_63_93 : Unplasticized polyvinyl chloride (PVC-U) profiled sheets</t>
  </si>
  <si>
    <t>Pr_25_71_90 : Tunnel and shaft lining products</t>
  </si>
  <si>
    <t>Pr_25_71_90_11 : Carbon steel tunnel and shaft lining segments</t>
  </si>
  <si>
    <t>Pr_25_71_90_12 : Cast iron tunnel and shaft lining segments</t>
  </si>
  <si>
    <t>Pr_25_71_90_15 : Concrete tunnel and shaft lining segments</t>
  </si>
  <si>
    <t>Pr_25_71_90_80 : Spheroidal graphite iron (SGI) tunnel and shaft lining segments</t>
  </si>
  <si>
    <t>Pr_25_71_94 : Veneers and facings</t>
  </si>
  <si>
    <t>Pr_25_71_94_06 : Balancing veneers</t>
  </si>
  <si>
    <t>Pr_25_71_94_22 : Decorative continuous laminates (DCL or CPL)</t>
  </si>
  <si>
    <t>Pr_25_71_94_29 : Fabric facings</t>
  </si>
  <si>
    <t>Pr_25_71_94_37 : High-pressure decorative laminates (HPL or HPDL)</t>
  </si>
  <si>
    <t>Pr_25_71_94_46 : Leather facings</t>
  </si>
  <si>
    <t>Pr_25_71_94_51 : Melamine veneer facings</t>
  </si>
  <si>
    <t>Pr_25_71_94_52 : Metal sheet facings</t>
  </si>
  <si>
    <t>Pr_25_71_94_94 : Veneer edgings and lippings</t>
  </si>
  <si>
    <t>Pr_25_71_94_95 : Vinyl sheet facings</t>
  </si>
  <si>
    <t>Pr_25_71_94_98 : Wood veneers</t>
  </si>
  <si>
    <t>Pr_25_71_97 : Wood-based boards</t>
  </si>
  <si>
    <t>Pr_25_71_97_05 : Bitumen-impregnated fibreboards</t>
  </si>
  <si>
    <t>Pr_25_71_97_07 : Bitumen-impregnated softboards</t>
  </si>
  <si>
    <t>Pr_25_71_97_08 : Blockboard core plywoods</t>
  </si>
  <si>
    <t>Pr_25_71_97_12 : Cement-bonded particleboards</t>
  </si>
  <si>
    <t>Pr_25_71_97_16 : Corkboards</t>
  </si>
  <si>
    <t>Pr_25_71_97_17 : Cork composite laminate strips and boards</t>
  </si>
  <si>
    <t>Pr_25_71_97_21 : Decorative laminated paper</t>
  </si>
  <si>
    <t>Pr_25_71_97_22 : Decorative laminated plastics sheet veneered panels</t>
  </si>
  <si>
    <t>Pr_25_71_97_33 : General and utility veneer plywoods</t>
  </si>
  <si>
    <t>Pr_25_71_97_34 : Gypsum-bonded fire protection boards</t>
  </si>
  <si>
    <t>Pr_25_71_97_35 : Gypsum-bonded wood particle boards</t>
  </si>
  <si>
    <t>Pr_25_71_97_37 : Hardwood deck boards</t>
  </si>
  <si>
    <t>Pr_25_71_97_38 : Hardwood fence boards</t>
  </si>
  <si>
    <t>Pr_25_71_97_42 : Hardwood strips</t>
  </si>
  <si>
    <t>Pr_25_71_97_43 : Hardwood weatherboards</t>
  </si>
  <si>
    <t>Pr_25_71_97_44 : Hollow-core particleboards</t>
  </si>
  <si>
    <t>Pr_25_71_97_46 : Laminboard core plywoods</t>
  </si>
  <si>
    <t>Pr_25_71_97_50 : Marine plywoods</t>
  </si>
  <si>
    <t>Pr_25_71_97_52 : Medium boards</t>
  </si>
  <si>
    <t>Pr_25_71_97_53 : Medium density fibreboards</t>
  </si>
  <si>
    <t>Pr_25_71_97_54 : Modified wood boards</t>
  </si>
  <si>
    <t>Pr_25_71_97_55 : Modified wood weather boards</t>
  </si>
  <si>
    <t>Pr_25_71_97_58 : Oriented strand boards</t>
  </si>
  <si>
    <t>Pr_25_71_97_65 : Polymer-coated plywoods</t>
  </si>
  <si>
    <t>Pr_25_71_97_78 : Softwood deck boards</t>
  </si>
  <si>
    <t>Pr_25_71_97_79 : Softwood fence boards</t>
  </si>
  <si>
    <t>Pr_25_71_97_83 : Softwood strips</t>
  </si>
  <si>
    <t>Pr_25_71_97_84 : Softwood weatherboards</t>
  </si>
  <si>
    <t>Pr_25_71_97_85 : Specialist veneer plywoods</t>
  </si>
  <si>
    <t>Pr_25_71_97_86 : Structural veneer plywoods</t>
  </si>
  <si>
    <t>Pr_25_71_97_87 : Timber floor boards</t>
  </si>
  <si>
    <t>Pr_25_71_97_88 : Timber lining boards</t>
  </si>
  <si>
    <t>Pr_25_71_97_89 : Timber sarking boards</t>
  </si>
  <si>
    <t>Pr_25_71_97_91 : Visual grade general veneer plywoods</t>
  </si>
  <si>
    <t>Pr_25_71_97_92 : Wood fibre boards</t>
  </si>
  <si>
    <t>Pr_25_71_97_93 : Wood laminate strips and boards</t>
  </si>
  <si>
    <t>Pr_25_71_97_94 : Wood-plastics composite deck boards</t>
  </si>
  <si>
    <t>Pr_25_71_97_95 : Wood-plastics composite weatherboards</t>
  </si>
  <si>
    <t>Pr_25_71_97_97 : Wood-wool boards</t>
  </si>
  <si>
    <t>Pr_25_71_97_98 : Wood-resin composite weatherboards</t>
  </si>
  <si>
    <t>Pr_25_80 : Smoke and fire control products</t>
  </si>
  <si>
    <t>Pr_25_80_79 : Smoke and fire barriers</t>
  </si>
  <si>
    <t>Pr_25_80_79_01 : Active smoke barriers</t>
  </si>
  <si>
    <t>Pr_25_80_79_37 : High temperature active smoke barriers</t>
  </si>
  <si>
    <t>Pr_25_80_79_86 : Static smoke barriers</t>
  </si>
  <si>
    <t>Pr_25_80_80 : Smoke and fire cavity barriers</t>
  </si>
  <si>
    <t>Pr_25_80_80_14 : Coated woven glass fibre cloth flexible cavity barriers</t>
  </si>
  <si>
    <t>Pr_25_80_80_30 : Fire insulating caps</t>
  </si>
  <si>
    <t>Pr_25_80_80_42 : Intumescent coated foil mesh flexible cavity barriers</t>
  </si>
  <si>
    <t>Pr_25_80_80_43 : Intumescent sheet cavity barriers</t>
  </si>
  <si>
    <t>Pr_25_80_80_51 : Mineral wool wire reinforced mattress cavity barriers</t>
  </si>
  <si>
    <t>Pr_25_80_80_79 : Sleeved mineral wool small cavity barriers</t>
  </si>
  <si>
    <t>Pr_25_80_80_82 : Sprayed mineral coated wire mesh flexible cavity barriers</t>
  </si>
  <si>
    <t>Pr_25_80_80_96 : Wired mineral wool batt flexible cavity barriers</t>
  </si>
  <si>
    <t>Pr_25_80_81 : Smoke and fire stopping</t>
  </si>
  <si>
    <t>Pr_25_80_81_12 : Ceramic fibre fire stopping</t>
  </si>
  <si>
    <t>Pr_25_80_81_29 : Flexible intumescent gap seals</t>
  </si>
  <si>
    <t>Pr_25_80_81_34 : Glass oxide fire stopping</t>
  </si>
  <si>
    <t>Pr_25_80_81_42 : Intumescent linear gap seals</t>
  </si>
  <si>
    <t>Pr_25_80_81_43 : Intumescent pillows</t>
  </si>
  <si>
    <t>Pr_25_80_81_51 : Mineral wool fire stopping</t>
  </si>
  <si>
    <t>Pr_25_93 : Unit skin products</t>
  </si>
  <si>
    <t>Pr_25_93_47 : Level crossing surfacing products</t>
  </si>
  <si>
    <t>Pr_25_93_47_27 : Embedded rail modular concrete level crossing units</t>
  </si>
  <si>
    <t>Pr_25_93_47_52 : Modular panel level crossings</t>
  </si>
  <si>
    <t>Pr_25_93_50 : Masonry capping and coping units</t>
  </si>
  <si>
    <t>Pr_25_93_50_10 : Calcium silicate capping units</t>
  </si>
  <si>
    <t>Pr_25_93_50_11 : Calcium silicate coping units</t>
  </si>
  <si>
    <t>Pr_25_93_50_13 : Cast stone capping units</t>
  </si>
  <si>
    <t>Pr_25_93_50_14 : Cast stone coping units</t>
  </si>
  <si>
    <t>Pr_25_93_50_16 : Clay brick capping units</t>
  </si>
  <si>
    <t>Pr_25_93_50_17 : Clay brick coping units</t>
  </si>
  <si>
    <t>Pr_25_93_50_19 : Clayware capping units</t>
  </si>
  <si>
    <t>Pr_25_93_50_20 : Clayware coping units</t>
  </si>
  <si>
    <t>Pr_25_93_50_22 : Concrete capping units</t>
  </si>
  <si>
    <t>Pr_25_93_50_23 : Concrete coping units</t>
  </si>
  <si>
    <t>Pr_25_93_50_34 : Glass-reinforced concrete (GRC) coping units</t>
  </si>
  <si>
    <t>Pr_25_93_50_55 : Natural stone capping units</t>
  </si>
  <si>
    <t>Pr_25_93_50_56 : Natural stone coping units</t>
  </si>
  <si>
    <t>Pr_25_93_50_76 : Slate capping units</t>
  </si>
  <si>
    <t>Pr_25_93_50_77 : Slate coping units</t>
  </si>
  <si>
    <t>Pr_25_93_51 : Masonry dressing units</t>
  </si>
  <si>
    <t>Pr_25_93_51_35 : Glass-reinforced concrete (GRC) built-in gable vents</t>
  </si>
  <si>
    <t>Pr_25_93_51_36 : Glass-reinforced concrete (GRC) built-in keystones</t>
  </si>
  <si>
    <t>Pr_25_93_51_37 : Glass-reinforced concrete (GRC) built-in plinths and string courses</t>
  </si>
  <si>
    <t>Pr_25_93_51_38 : Glass-reinforced concrete (GRC) built-in quoins</t>
  </si>
  <si>
    <t>Pr_25_93_51_39 : Glass-reinforced concrete (GRC) dressing gable vents</t>
  </si>
  <si>
    <t>Pr_25_93_51_40 : Glass-reinforced concrete (GRC) dressing  keystones</t>
  </si>
  <si>
    <t>Pr_25_93_51_41 : Glass-reinforced concrete (GRC) dressing plinths and string courses</t>
  </si>
  <si>
    <t>Pr_25_93_51_42 : Glass-reinforced concrete (GRC) dressing quoins</t>
  </si>
  <si>
    <t>Pr_25_93_51_56 : Natural stone cornices</t>
  </si>
  <si>
    <t>Pr_25_93_51_57 : Natural stone dentils</t>
  </si>
  <si>
    <t>Pr_25_93_51_58 : Natural stone quoins</t>
  </si>
  <si>
    <t>Pr_25_93_52 : Masonry openings units</t>
  </si>
  <si>
    <t>Pr_25_93_52_11 : Calcium silicate sills</t>
  </si>
  <si>
    <t>Pr_25_93_52_12 : Cast stone sills</t>
  </si>
  <si>
    <t>Pr_25_93_52_13 : Clay brick sills</t>
  </si>
  <si>
    <t>Pr_25_93_52_14 : Clayware sills</t>
  </si>
  <si>
    <t>Pr_25_93_52_15 : Concrete sills</t>
  </si>
  <si>
    <t>Pr_25_93_52_28 : External extension sills</t>
  </si>
  <si>
    <t>Pr_25_93_52_33 : Glass-reinforced concrete (GRC) bay window sills</t>
  </si>
  <si>
    <t>Pr_25_93_52_34 : Glass-reinforced concrete (GRC) door canopies</t>
  </si>
  <si>
    <t>Pr_25_93_52_35 : Glass-reinforced concrete (GRC) door surrounds</t>
  </si>
  <si>
    <t>Pr_25_93_52_36 : Glass-reinforced concrete (GRC) sills</t>
  </si>
  <si>
    <t>Pr_25_93_52_37 : Glass-reinforced concrete (GRC) fireplace and hearth surrounds</t>
  </si>
  <si>
    <t>Pr_25_93_52_56 : Natural stone sills</t>
  </si>
  <si>
    <t>Pr_25_93_52_76 : Slate sills</t>
  </si>
  <si>
    <t>Pr_25_93_54 : Metal capping and coping units</t>
  </si>
  <si>
    <t>Pr_25_93_54_02 : Aluminium capping units</t>
  </si>
  <si>
    <t>Pr_25_93_54_03 : Aluminium coping units</t>
  </si>
  <si>
    <t>Pr_25_93_54_15 : Copper capping units</t>
  </si>
  <si>
    <t>Pr_25_93_54_16 : Copper coping units</t>
  </si>
  <si>
    <t>Pr_25_93_54_46 : Lead capping units</t>
  </si>
  <si>
    <t>Pr_25_93_54_47 : Lead coping units</t>
  </si>
  <si>
    <t>Pr_25_93_54_98 : Zinc capping units</t>
  </si>
  <si>
    <t>Pr_25_93_54_99 : Zinc coping units</t>
  </si>
  <si>
    <t>Pr_25_93_55 : Metal sills</t>
  </si>
  <si>
    <t>Pr_25_93_55_84 : Steel sills</t>
  </si>
  <si>
    <t>Pr_25_93_60 : Paving units</t>
  </si>
  <si>
    <t>Pr_25_93_60_02 : Aluminium edge</t>
  </si>
  <si>
    <t>Pr_25_93_60_05 : Asphalt kerbs</t>
  </si>
  <si>
    <t>Pr_25_93_60_09 : Clay pavers</t>
  </si>
  <si>
    <t>Pr_25_93_60_10 : Clay paving tiles</t>
  </si>
  <si>
    <t>Pr_25_93_60_11 : Clay surface channels</t>
  </si>
  <si>
    <t>Pr_25_93_60_12 : Combined drainage and kerb units</t>
  </si>
  <si>
    <t>Pr_25_93_60_13 : Concrete cellular pavers</t>
  </si>
  <si>
    <t>Pr_25_93_60_14 : Concrete surface channels</t>
  </si>
  <si>
    <t>Pr_25_93_60_15 : Concrete edging units</t>
  </si>
  <si>
    <t>Pr_25_93_60_16 : Concrete flags</t>
  </si>
  <si>
    <t>Pr_25_93_60_17 : Concrete paving blocks</t>
  </si>
  <si>
    <t>Pr_25_93_60_18 : Concrete kerbs</t>
  </si>
  <si>
    <t>Pr_25_93_60_19 : Concrete pavers</t>
  </si>
  <si>
    <t>Pr_25_93_60_20 : Concrete quadrant and angle kerbs</t>
  </si>
  <si>
    <t>Pr_25_93_60_21 : Concrete safety kerbs</t>
  </si>
  <si>
    <t>Pr_25_93_60_22 : Concrete setts</t>
  </si>
  <si>
    <t>Pr_25_93_60_23 : Concrete tactile flags</t>
  </si>
  <si>
    <t>Pr_25_93_60_24 : Concrete transition and dropper kerbs</t>
  </si>
  <si>
    <t>Pr_25_93_60_33 : Glass-reinforced concrete (GRC) paving tiles</t>
  </si>
  <si>
    <t>Pr_25_93_60_54 : Natural stone cobbles</t>
  </si>
  <si>
    <t>Pr_25_93_60_55 : Natural stone surface channels</t>
  </si>
  <si>
    <t>Pr_25_93_60_56 : Natural stone kerbs</t>
  </si>
  <si>
    <t>Pr_25_93_60_57 : Natural stone setts</t>
  </si>
  <si>
    <t>Pr_25_93_60_58 : Natural stone paving slabs</t>
  </si>
  <si>
    <t>Pr_25_93_60_59 : Natural stone tactile pavers</t>
  </si>
  <si>
    <t>Pr_25_93_60_61 : Plastics cellular pavers</t>
  </si>
  <si>
    <t>Pr_25_93_60_62 : Plastics kerbs</t>
  </si>
  <si>
    <t>Pr_25_93_60_63 : Plastics pavers</t>
  </si>
  <si>
    <t>Pr_25_93_60_65 : Plastics surface channels</t>
  </si>
  <si>
    <t>Pr_25_93_60_78 : Special composite paving units</t>
  </si>
  <si>
    <t>Pr_25_93_60_80 : Stainless steel edge</t>
  </si>
  <si>
    <t>Pr_25_93_70 : Rail track paving</t>
  </si>
  <si>
    <t>Pr_25_93_70_11 : Cattle-cum-trespass guards</t>
  </si>
  <si>
    <t>Pr_25_93_70_70 : Rail infill panels</t>
  </si>
  <si>
    <t>Pr_25_93_72 : Roofing and cladding units</t>
  </si>
  <si>
    <t>Pr_25_93_72_08 : Bitumen membrane shingles</t>
  </si>
  <si>
    <t>Pr_25_93_72_11 : Ceramic slates</t>
  </si>
  <si>
    <t>Pr_25_93_72_12 : Clay interlocking tiles</t>
  </si>
  <si>
    <t>Pr_25_93_72_13 : Clay plain tiles</t>
  </si>
  <si>
    <t>Pr_25_93_72_14 : Clay tile coursing fittings</t>
  </si>
  <si>
    <t>Pr_25_93_72_15 : Clay tile ornamental fittings</t>
  </si>
  <si>
    <t>Pr_25_93_72_16 : Clay tile vertical tiling angle fittings</t>
  </si>
  <si>
    <t>Pr_25_93_72_17 : Concrete interlocking tiles</t>
  </si>
  <si>
    <t>Pr_25_93_72_18 : Concrete plain tiles</t>
  </si>
  <si>
    <t>Pr_25_93_72_19 : Concrete tile coursing fittings</t>
  </si>
  <si>
    <t>Pr_25_93_72_20 : Concrete tile ornamental fittings</t>
  </si>
  <si>
    <t>Pr_25_93_72_21 : Concrete tile vertical tiling angle fittings</t>
  </si>
  <si>
    <t>Pr_25_93_72_30 : Fibre cement slates</t>
  </si>
  <si>
    <t>Pr_25_93_72_31 : Fibre-cement slate coursing fittings</t>
  </si>
  <si>
    <t>Pr_25_93_72_36 : Hardwood shakes</t>
  </si>
  <si>
    <t>Pr_25_93_72_37 : Hardwood shingles</t>
  </si>
  <si>
    <t>Pr_25_93_72_52 : Metal tiles</t>
  </si>
  <si>
    <t>Pr_25_93_72_56 : Natural slates</t>
  </si>
  <si>
    <t>Pr_25_93_72_57 : Natural stone slates</t>
  </si>
  <si>
    <t>Pr_25_93_72_72 : Reconstituted interlocking slates</t>
  </si>
  <si>
    <t>Pr_25_93_72_73 : Reconstituted slate coursing fittings</t>
  </si>
  <si>
    <t>Pr_25_93_72_79 : Slate coursing fittings</t>
  </si>
  <si>
    <t>Pr_25_93_72_96 : Wood shakes</t>
  </si>
  <si>
    <t>Pr_25_93_72_97 : Wood shingles</t>
  </si>
  <si>
    <t>Pr_25_93_72_98 : Wood shingle pattern fittings</t>
  </si>
  <si>
    <t>Pr_25_96 : Grid and grating skin products</t>
  </si>
  <si>
    <t>Pr_25_96_35 : Grids and grilles</t>
  </si>
  <si>
    <t>Pr_25_96_35_03 : Aluminium cattle grids</t>
  </si>
  <si>
    <t>Pr_25_96_35_11 : Carbon steel cattle grids</t>
  </si>
  <si>
    <t>Pr_25_96_35_31 : Footway gratings</t>
  </si>
  <si>
    <t>Pr_25_96_35_53 : Metal armouring grilles</t>
  </si>
  <si>
    <t>Pr_25_96_35_71 : Recycled plastics cattle grids</t>
  </si>
  <si>
    <t>Pr_25_96_35_76 : Sewage screens</t>
  </si>
  <si>
    <t>Pr_25_96_35_96 : Water grilles</t>
  </si>
  <si>
    <t>Pr_30 : Opening products</t>
  </si>
  <si>
    <t>Pr_30_31 : Formless openings products</t>
  </si>
  <si>
    <t>Pr_30_31_68 : Putties and glazing compounds</t>
  </si>
  <si>
    <t>Pr_30_31_68_42 : Intumescent putties</t>
  </si>
  <si>
    <t>Pr_30_31_68_47 : Linseed oil putties</t>
  </si>
  <si>
    <t>Pr_30_31_68_51 : Metal casement putties</t>
  </si>
  <si>
    <t>Pr_30_31_68_56 : Non-setting glazing compounds</t>
  </si>
  <si>
    <t>Pr_30_31_68_74 : Rubberizing glazing compounds</t>
  </si>
  <si>
    <t>Pr_30_31_76_02 : Acrylic construction joint sealants</t>
  </si>
  <si>
    <t>Pr_30_31_76_09 : Butyl rubber construction joint sealants</t>
  </si>
  <si>
    <t>Pr_30_31_76_14 : Cold-applied bituminous joint sealants</t>
  </si>
  <si>
    <t>Pr_30_31_76_15 : Cold-applied concrete pavement bituminous joint sealants</t>
  </si>
  <si>
    <t>Pr_30_31_76_16 : Construction joint sealants</t>
  </si>
  <si>
    <t>Pr_30_31_76_26 : Edge sealants</t>
  </si>
  <si>
    <t>Pr_30_31_76_33 : Glazing compounds and sealants</t>
  </si>
  <si>
    <t>Pr_30_31_76_34 : Glazing joint sealants</t>
  </si>
  <si>
    <t>Pr_30_31_76_38 : Hot-applied bituminous joint sealants</t>
  </si>
  <si>
    <t>Pr_30_31_76_39 : Hydrophilic sealants</t>
  </si>
  <si>
    <t>Pr_30_31_76_41 : Intumescent foam fillers</t>
  </si>
  <si>
    <t>Pr_30_31_76_58 : Oil-based mastic joint sealants</t>
  </si>
  <si>
    <t>Pr_30_31_76_62 : Polysulfide construction joint sealants</t>
  </si>
  <si>
    <t>Pr_30_31_76_63 : Polysulfide glazing compounds and sealants</t>
  </si>
  <si>
    <t>Pr_30_31_76_65 : Polyurethane (PUR) construction joint sealants</t>
  </si>
  <si>
    <t>Pr_30_31_76_66 : Polyurethane (PUR) expanding foam filler</t>
  </si>
  <si>
    <t>Pr_30_31_76_77 : Silicone construction joint sealants</t>
  </si>
  <si>
    <t>Pr_30_31_76_78 : Silicone glazing compounds and sealants</t>
  </si>
  <si>
    <t>Pr_30_31_76_84 : Structural sealant glazing bonding sealants</t>
  </si>
  <si>
    <t>Pr_30_31_76_85 : Structural sealant glazing weather sealants</t>
  </si>
  <si>
    <t>Pr_30_36 : Hardware products</t>
  </si>
  <si>
    <t>Pr_30_36_08 : Bolting, latching and locking hardware</t>
  </si>
  <si>
    <t>Pr_30_36_08_06 : Barrel bolts</t>
  </si>
  <si>
    <t>Pr_30_36_08_11 : Cabinet locks</t>
  </si>
  <si>
    <t>Pr_30_36_08_12 : Cam locks</t>
  </si>
  <si>
    <t>Pr_30_36_08_15 : Coin-operated locks</t>
  </si>
  <si>
    <t>Pr_30_36_08_16 : Combination padlocks</t>
  </si>
  <si>
    <t>Pr_30_36_08_18 : Cremorne bolts</t>
  </si>
  <si>
    <t>Pr_30_36_08_19 : Cylinder locks</t>
  </si>
  <si>
    <t>Pr_30_36_08_21 : Digital door locks</t>
  </si>
  <si>
    <t>Pr_30_36_08_22 : Door bolts</t>
  </si>
  <si>
    <t>Pr_30_36_08_23 : Door catches</t>
  </si>
  <si>
    <t>Pr_30_36_08_24 : Door latches</t>
  </si>
  <si>
    <t>Pr_30_36_08_26 : Door privacy indicator bolts</t>
  </si>
  <si>
    <t>Pr_30_36_08_27 : Electric locks</t>
  </si>
  <si>
    <t>Pr_30_36_08_28 : Emergency exit devices</t>
  </si>
  <si>
    <t>Pr_30_36_08_29 : Espagnolette bolts</t>
  </si>
  <si>
    <t>Pr_30_36_08_30 : Fanlight catches</t>
  </si>
  <si>
    <t>Pr_30_36_08_31 : Field gate spring catch sets</t>
  </si>
  <si>
    <t>Pr_30_36_08_32 : Flush bolts</t>
  </si>
  <si>
    <t>Pr_30_36_08_33 : Furniture locks</t>
  </si>
  <si>
    <t>Pr_30_36_08_34 : Gate latches and catches</t>
  </si>
  <si>
    <t>Pr_30_36_08_35 : Gate throw over loops</t>
  </si>
  <si>
    <t>Pr_30_36_08_42 : Indicator locks</t>
  </si>
  <si>
    <t>Pr_30_36_08_43 : Key card locks</t>
  </si>
  <si>
    <t>Pr_30_36_08_44 : Key deposit locks</t>
  </si>
  <si>
    <t>Pr_30_36_08_45 : Knob locks</t>
  </si>
  <si>
    <t>Pr_30_36_08_46 : Lever handle locks</t>
  </si>
  <si>
    <t>Pr_30_36_08_48 : Locker hasps</t>
  </si>
  <si>
    <t>Pr_30_36_08_50 : Magnetic locks</t>
  </si>
  <si>
    <t>Pr_30_36_08_51 : Microswitch locks</t>
  </si>
  <si>
    <t>Pr_30_36_08_52 : Mortice bolts</t>
  </si>
  <si>
    <t>Pr_30_36_08_53 : Mortice locks</t>
  </si>
  <si>
    <t>Pr_30_36_08_54 : Multipoint door locks</t>
  </si>
  <si>
    <t>Pr_30_36_08_56 : Night latches</t>
  </si>
  <si>
    <t>Pr_30_36_08_60 : Pad bolts</t>
  </si>
  <si>
    <t>Pr_30_36_08_61 : Padlock hasps and staples</t>
  </si>
  <si>
    <t>Pr_30_36_08_62 : Padlocks and keys</t>
  </si>
  <si>
    <t>Pr_30_36_08_63 : Panic exit devices</t>
  </si>
  <si>
    <t>Pr_30_36_08_68 : Push-button locks</t>
  </si>
  <si>
    <t>Pr_30_36_08_71 : Rim locks</t>
  </si>
  <si>
    <t>Pr_30_36_08_73 : Roller catch</t>
  </si>
  <si>
    <t>Pr_30_36_08_75 : Safety deposit locks</t>
  </si>
  <si>
    <t>Pr_30_36_08_76 : Sash locks</t>
  </si>
  <si>
    <t>Pr_30_36_08_77 : Single point bolts</t>
  </si>
  <si>
    <t>Pr_30_36_08_84 : Special function door locks</t>
  </si>
  <si>
    <t>Pr_30_36_08_87 : Thief resistant door locks</t>
  </si>
  <si>
    <t>Pr_30_36_08_88 : Time delay locks</t>
  </si>
  <si>
    <t>Pr_30_36_08_91 : Tubular mortice latches</t>
  </si>
  <si>
    <t>Pr_30_36_08_94 : Vending machine locks</t>
  </si>
  <si>
    <t>Pr_30_36_08_95 : Window casement fasteners</t>
  </si>
  <si>
    <t>Pr_30_36_08_96 : Window latches</t>
  </si>
  <si>
    <t>Pr_30_36_08_97 : Window locks</t>
  </si>
  <si>
    <t>Pr_30_36_08_98 : Window sash fasteners</t>
  </si>
  <si>
    <t>Pr_30_36_33 : General hardware</t>
  </si>
  <si>
    <t>Pr_30_36_33_22 : Door knockers</t>
  </si>
  <si>
    <t>Pr_30_36_33_24 : Door stops</t>
  </si>
  <si>
    <t>Pr_30_36_33_29 : Finger plates</t>
  </si>
  <si>
    <t>Pr_30_36_33_45 : Kick plates</t>
  </si>
  <si>
    <t>Pr_30_36_33_68 : Push plates</t>
  </si>
  <si>
    <t>Pr_30_36_33_76 : Security viewers</t>
  </si>
  <si>
    <t>Pr_30_36_36 : Hinges and hanging hardware</t>
  </si>
  <si>
    <t>Pr_30_36_36_04 : Anti finger-trap stiles</t>
  </si>
  <si>
    <t>Pr_30_36_36_06 : Ball-bearing hinges</t>
  </si>
  <si>
    <t>Pr_30_36_36_07 : Barrel hinges</t>
  </si>
  <si>
    <t>Pr_30_36_36_08 : Boxed sash window hanging fittings</t>
  </si>
  <si>
    <t>Pr_30_36_36_09 : Butt door hinges</t>
  </si>
  <si>
    <t>Pr_30_36_36_10 : Butt window hinges</t>
  </si>
  <si>
    <t>Pr_30_36_36_11 : Cabinet and counter top hinges</t>
  </si>
  <si>
    <t>Pr_30_36_36_15 : Concealed hinges</t>
  </si>
  <si>
    <t>Pr_30_36_36_16 : Continuous hinges</t>
  </si>
  <si>
    <t>Pr_30_36_36_17 : Cranked hinges</t>
  </si>
  <si>
    <t>Pr_30_36_36_22 : Door pivots</t>
  </si>
  <si>
    <t>Pr_30_36_36_23 : Door track and running gear</t>
  </si>
  <si>
    <t>Pr_30_36_36_24 : Drawer runners</t>
  </si>
  <si>
    <t>Pr_30_36_36_28 : Field gate hinges</t>
  </si>
  <si>
    <t>Pr_30_36_36_29 : Floor springs</t>
  </si>
  <si>
    <t>Pr_30_36_36_30 : Flush hinges</t>
  </si>
  <si>
    <t>Pr_30_36_36_31 : Friction hinges</t>
  </si>
  <si>
    <t>Pr_30_36_36_32 : Friction pivot window hinges</t>
  </si>
  <si>
    <t>Pr_30_36_36_34 : Gate hinges</t>
  </si>
  <si>
    <t>Pr_30_36_36_46 : Lift-off hinges</t>
  </si>
  <si>
    <t>Pr_30_36_36_66 : Projection door hinges</t>
  </si>
  <si>
    <t>Pr_30_36_36_67 : Projection window hinges</t>
  </si>
  <si>
    <t>Pr_30_36_36_71 : Rising butt door hinges</t>
  </si>
  <si>
    <t>Pr_30_36_36_75 : Sash window spiral balances</t>
  </si>
  <si>
    <t>Pr_30_36_36_79 : Single axis door hinges</t>
  </si>
  <si>
    <t>Pr_30_36_36_80 : Single axis window hinges</t>
  </si>
  <si>
    <t>Pr_30_36_36_84 : Spring hinges</t>
  </si>
  <si>
    <t>Pr_30_36_36_88 : Tee hinges</t>
  </si>
  <si>
    <t>Pr_30_36_36_96 : Window friction pivot hinges</t>
  </si>
  <si>
    <t>Pr_30_36_59 : Opening hardware</t>
  </si>
  <si>
    <t>Pr_30_36_59_15 : Controlled door closers</t>
  </si>
  <si>
    <t>Pr_30_36_59_22 : Door coordinators</t>
  </si>
  <si>
    <t>Pr_30_36_59_24 : Door limiting stays</t>
  </si>
  <si>
    <t>Pr_30_36_59_25 : Door lever handle sets</t>
  </si>
  <si>
    <t>Pr_30_36_59_31 : Furniture stays</t>
  </si>
  <si>
    <t>Pr_30_36_59_32 : Garage door holders</t>
  </si>
  <si>
    <t>Pr_30_36_59_33 : Gate closers</t>
  </si>
  <si>
    <t>Pr_30_36_59_34 : Gate handles</t>
  </si>
  <si>
    <t>Pr_30_36_59_35 : Gate springs</t>
  </si>
  <si>
    <t>Pr_30_36_59_36 : Gate wheels</t>
  </si>
  <si>
    <t>Pr_30_36_59_38 : Holders and hooks</t>
  </si>
  <si>
    <t>Pr_30_36_59_50 : Magnetic hold</t>
  </si>
  <si>
    <t>Pr_30_36_59_52 : Midrail push plates</t>
  </si>
  <si>
    <t>Pr_30_36_59_64 : Pull handles</t>
  </si>
  <si>
    <t>Pr_30_36_59_76 : Sash window pulls</t>
  </si>
  <si>
    <t>Pr_30_36_59_92 : Uncontrolled door closers</t>
  </si>
  <si>
    <t>Pr_30_36_59_94 : Window casement stays</t>
  </si>
  <si>
    <t>Pr_30_36_59_95 : Window latch and lock operating handles</t>
  </si>
  <si>
    <t>Pr_30_36_59_96 : Window over centre casement stays</t>
  </si>
  <si>
    <t>Pr_30_36_59_97 : Window remote manual openers</t>
  </si>
  <si>
    <t>Pr_30_36_59_98 : Window restrictor stays</t>
  </si>
  <si>
    <t>Pr_30_59 : Openings and opening component products</t>
  </si>
  <si>
    <t>Pr_30_59_01 : Access ramps</t>
  </si>
  <si>
    <t>Pr_30_59_01_11 : Vehicle ramps</t>
  </si>
  <si>
    <t>Pr_30_59_01_23 : Dog ramps</t>
  </si>
  <si>
    <t>Pr_30_59_01_96 : Wheelchair ramps</t>
  </si>
  <si>
    <t>Pr_30_59_07 : Blinds and shading devices</t>
  </si>
  <si>
    <t>Pr_30_59_07_03 : Anti-glare screens</t>
  </si>
  <si>
    <t>Pr_30_59_07_07 : Blackout blinds</t>
  </si>
  <si>
    <t>Pr_30_59_07_64 : Pinoleum blinds</t>
  </si>
  <si>
    <t>Pr_30_59_07_66 : Pleated blinds</t>
  </si>
  <si>
    <t>Pr_30_59_07_72 : Roller blinds</t>
  </si>
  <si>
    <t>Pr_30_59_07_94 : Venetian blinds</t>
  </si>
  <si>
    <t>Pr_30_59_07_95 : Vertical blinds</t>
  </si>
  <si>
    <t>Pr_30_59_07_96 : Wood shutters</t>
  </si>
  <si>
    <t>Pr_30_59_09 : Brise-soleils and components</t>
  </si>
  <si>
    <t>Pr_30_59_09_01 : Aluminium brise-soleil brace arms/struts</t>
  </si>
  <si>
    <t>Pr_30_59_09_02 : Aluminium brise-soleil carrier members</t>
  </si>
  <si>
    <t>Pr_30_59_09_03 : Aluminium brise-soleil louvre blades</t>
  </si>
  <si>
    <t>Pr_30_59_09_04 : Aluminium brise-soleil support arms</t>
  </si>
  <si>
    <t>Pr_30_59_09_05 : Aluminium brise-soleil units</t>
  </si>
  <si>
    <t>Pr_30_59_09_11 : Carbon steel brise-soleil brace arms/struts</t>
  </si>
  <si>
    <t>Pr_30_59_09_12 : Carbon steel brise-soleil carrier members</t>
  </si>
  <si>
    <t>Pr_30_59_09_13 : Carbon steel brise-soleil louvre blades</t>
  </si>
  <si>
    <t>Pr_30_59_09_14 : Carbon steel brise-soleil support arms</t>
  </si>
  <si>
    <t>Pr_30_59_09_15 : Carbon steel brise-soleil units</t>
  </si>
  <si>
    <t>Pr_30_59_09_33 : Glass brise-soleil louvre blades</t>
  </si>
  <si>
    <t>Pr_30_59_09_62 : Plastics brise-soleil louvre blades</t>
  </si>
  <si>
    <t>Pr_30_59_09_63 : Plastics brise-soleil units</t>
  </si>
  <si>
    <t>Pr_30_59_09_82 : Stainless steel brise-soleil brace arms/struts</t>
  </si>
  <si>
    <t>Pr_30_59_09_83 : Stainless steel brise-soleil carrier members</t>
  </si>
  <si>
    <t>Pr_30_59_09_84 : Stainless steel brise-soleil louvre blades</t>
  </si>
  <si>
    <t>Pr_30_59_09_85 : Stainless steel brise-soleil support arms</t>
  </si>
  <si>
    <t>Pr_30_59_09_86 : Stainless steel brise-soleil units</t>
  </si>
  <si>
    <t>Pr_30_59_09_90 : Wood brise-soleil carrier members</t>
  </si>
  <si>
    <t>Pr_30_59_09_91 : Wood brise-soleil louvre blades</t>
  </si>
  <si>
    <t>Pr_30_59_09_92 : Wood brise-soleil support arms</t>
  </si>
  <si>
    <t>Pr_30_59_09_93 : Wood brise-soleil units</t>
  </si>
  <si>
    <t>Pr_30_59_23 : Door frames and leaves</t>
  </si>
  <si>
    <t>Pr_30_59_23_02 : Aluminium door frames</t>
  </si>
  <si>
    <t>Pr_30_59_23_11 : Carbon steel door frames</t>
  </si>
  <si>
    <t>Pr_30_59_23_15 : Composite door frames</t>
  </si>
  <si>
    <t>Pr_30_59_23_16 : Composite door leaves</t>
  </si>
  <si>
    <t>Pr_30_59_23_32 : Frameless glass door leaves</t>
  </si>
  <si>
    <t>Pr_30_59_23_50 : Matchboarded door leaves</t>
  </si>
  <si>
    <t>Pr_30_59_23_53 : Metal door leaves</t>
  </si>
  <si>
    <t>Pr_30_59_23_84 : Stainless steel door frames</t>
  </si>
  <si>
    <t>Pr_30_59_23_91 : Unplasticized polyvinylchloride (PVC-U) door frames</t>
  </si>
  <si>
    <t>Pr_30_59_23_92 : Unplasticized polyvinylchloride (PVC-U) door leaves</t>
  </si>
  <si>
    <t>Pr_30_59_23_96 : Wood door frames</t>
  </si>
  <si>
    <t>Pr_30_59_23_97 : Wood flush door leaves</t>
  </si>
  <si>
    <t>Pr_30_59_23_98 : Wood panelled door leaves</t>
  </si>
  <si>
    <t>Pr_30_59_24 : Doorsets</t>
  </si>
  <si>
    <t>Pr_30_59_24_04 : Automatic revolving doorsets</t>
  </si>
  <si>
    <t>Pr_30_59_24_14 : Collapsible gate and grille sets</t>
  </si>
  <si>
    <t>Pr_30_59_24_15 : Combination doorsets</t>
  </si>
  <si>
    <t>Pr_30_59_24_16 : Composite doorsets</t>
  </si>
  <si>
    <t>Pr_30_59_24_30 : Flexible doorsets</t>
  </si>
  <si>
    <t>Pr_30_59_24_37 : High security doorsets</t>
  </si>
  <si>
    <t>Pr_30_59_24_38 : High speed doorsets</t>
  </si>
  <si>
    <t>Pr_30_59_24_48 : Loading bay doorsets</t>
  </si>
  <si>
    <t>Pr_30_59_24_50 : Manual revolving doorsets</t>
  </si>
  <si>
    <t>Pr_30_59_24_52 : Metal doorsets</t>
  </si>
  <si>
    <t>Pr_30_59_24_64 : Polyvinylchloride (PVC) strip curtain sets</t>
  </si>
  <si>
    <t>Pr_30_59_24_72 : Roller grille sets</t>
  </si>
  <si>
    <t>Pr_30_59_24_73 : Roller shutter sets</t>
  </si>
  <si>
    <t>Pr_30_59_24_75 : Sectional overhead doorsets</t>
  </si>
  <si>
    <t>Pr_30_59_24_80 : Sliding door and partition sets</t>
  </si>
  <si>
    <t>Pr_30_59_24_81 : Sliding folding shutter doorsets</t>
  </si>
  <si>
    <t>Pr_30_59_24_92 : Unplasticized polyvinylchloride (PVC-U) doorsets</t>
  </si>
  <si>
    <t>Pr_30_59_24_93 : Up-and-over doorsets</t>
  </si>
  <si>
    <t>Pr_30_59_24_97 : Wood doorsets</t>
  </si>
  <si>
    <t>Pr_30_59_28 : Escape products</t>
  </si>
  <si>
    <t>Pr_30_59_28_26 : Escape chairs</t>
  </si>
  <si>
    <t>Pr_30_59_28_27 : Escape chutes</t>
  </si>
  <si>
    <t>Pr_30_59_28_28 : Escape slides</t>
  </si>
  <si>
    <t>Pr_30_59_29 : Fixed roof ventilators, terminals and accessories</t>
  </si>
  <si>
    <t>Pr_30_59_29_02 : Abutment ventilators</t>
  </si>
  <si>
    <t>Pr_30_59_29_15 : Combined eaves fascia grilles and ventilator trays</t>
  </si>
  <si>
    <t>Pr_30_59_29_30 : Flat roof ventilators</t>
  </si>
  <si>
    <t>Pr_30_59_29_62 : Plastics eaves underlay support</t>
  </si>
  <si>
    <t>Pr_30_59_29_64 : Plastics rafter ventilator trays</t>
  </si>
  <si>
    <t>Pr_30_59_29_71 : Roof ridge ventilator tiles</t>
  </si>
  <si>
    <t>Pr_30_59_29_72 : Roof slope terminals</t>
  </si>
  <si>
    <t>Pr_30_59_29_73 : Roof slope ventilator tiles</t>
  </si>
  <si>
    <t>Pr_30_59_29_74 : Roof terminals</t>
  </si>
  <si>
    <t>Pr_30_59_29_75 : Roof ventilator unit</t>
  </si>
  <si>
    <t>Pr_30_59_29_82 : Strip ventilators</t>
  </si>
  <si>
    <t>Pr_30_59_33 : Gate surrounds and leaves</t>
  </si>
  <si>
    <t>Pr_30_59_33_02 : Aluminium sheet gate leaves</t>
  </si>
  <si>
    <t>Pr_30_59_33_03 : Aluminium vertical rail gate leaves</t>
  </si>
  <si>
    <t>Pr_30_59_33_11 : Carbon steel expanded mesh gate leaves</t>
  </si>
  <si>
    <t>Pr_30_59_33_12 : Carbon steel field gate leaves</t>
  </si>
  <si>
    <t>Pr_30_59_33_13 : Carbon steel palisade gate leaves</t>
  </si>
  <si>
    <t>Pr_30_59_33_14 : Carbon steel sheet gate leaves</t>
  </si>
  <si>
    <t>Pr_30_59_33_15 : Carbon steel vertical section gate leaves</t>
  </si>
  <si>
    <t>Pr_30_59_33_16 : Carbon steel welded mesh gate leaves</t>
  </si>
  <si>
    <t>Pr_30_59_33_33 : Gate arches</t>
  </si>
  <si>
    <t>Pr_30_59_33_34 : Glass infill gate leaves</t>
  </si>
  <si>
    <t>Pr_30_59_33_35 : Glazing plastics gate leaves</t>
  </si>
  <si>
    <t>Pr_30_59_33_36 : Hardwood field gate leaves</t>
  </si>
  <si>
    <t>Pr_30_59_33_37 : Hardwood gate leaves</t>
  </si>
  <si>
    <t>Pr_30_59_33_38 : Hardwood gate surrounds</t>
  </si>
  <si>
    <t>Pr_30_59_33_39 : Hardwood palisade gate leaves</t>
  </si>
  <si>
    <t>Pr_30_59_33_52 : Metal gate surrounds</t>
  </si>
  <si>
    <t>Pr_30_59_33_62 : Plastics gate leaves</t>
  </si>
  <si>
    <t>Pr_30_59_33_63 : Plywood sheet gate leaves</t>
  </si>
  <si>
    <t>Pr_30_59_33_78 : Stainless steel expanded mesh gate leaves</t>
  </si>
  <si>
    <t>Pr_30_59_33_82 : Stainless steel sheet gate leaves</t>
  </si>
  <si>
    <t>Pr_30_59_33_84 : Stainless steel vertical rail gate leaves</t>
  </si>
  <si>
    <t>Pr_30_59_33_98 : Wrought iron decorative gate leaves</t>
  </si>
  <si>
    <t>Pr_30_59_33_99 : Wrought iron vertical rail gate leaves</t>
  </si>
  <si>
    <t>Pr_30_59_34 : Gates and turnstiles</t>
  </si>
  <si>
    <t>Pr_30_59_34_01 : Aluminium full height turnstiles</t>
  </si>
  <si>
    <t>Pr_30_59_34_02 : Aluminium gates</t>
  </si>
  <si>
    <t>Pr_30_59_34_03 : Aluminium safety gates</t>
  </si>
  <si>
    <t>Pr_30_59_34_10 : Canal lock gates</t>
  </si>
  <si>
    <t>Pr_30_59_34_11 : Carbon steel bridle gates</t>
  </si>
  <si>
    <t>Pr_30_59_34_12 : Carbon steel dog gates</t>
  </si>
  <si>
    <t>Pr_30_59_34_13 : Carbon steel full height turnstiles</t>
  </si>
  <si>
    <t>Pr_30_59_34_14 : Carbon steel gates</t>
  </si>
  <si>
    <t>Pr_30_59_34_15 : Carbon steel half height turnstiles</t>
  </si>
  <si>
    <t>Pr_30_59_34_16 : Carbon steel kissing gates</t>
  </si>
  <si>
    <t>Pr_30_59_34_17 : Carbon steel motorbike inhibitors</t>
  </si>
  <si>
    <t>Pr_30_59_34_18 : Carbon steel safety gates</t>
  </si>
  <si>
    <t>Pr_30_59_34_20 : Composite gates</t>
  </si>
  <si>
    <t>Pr_30_59_34_35 : Glazed gates</t>
  </si>
  <si>
    <t>Pr_30_59_34_36 : Hardwood bridle gates</t>
  </si>
  <si>
    <t>Pr_30_59_34_37 : Hardwood dog gates</t>
  </si>
  <si>
    <t>Pr_30_59_34_38 : Hardwood gates</t>
  </si>
  <si>
    <t>Pr_30_59_34_39 : Hardwood kissing gates</t>
  </si>
  <si>
    <t>Pr_30_59_34_40 : Hardwood ladder stiles</t>
  </si>
  <si>
    <t>Pr_30_59_34_41 : Hardwood post and rail stiles</t>
  </si>
  <si>
    <t>Pr_30_59_34_65 : Plastics gates</t>
  </si>
  <si>
    <t>Pr_30_59_34_78 : Stainless steel full height turnstiles</t>
  </si>
  <si>
    <t>Pr_30_59_34_80 : Stainless steel gates</t>
  </si>
  <si>
    <t>Pr_30_59_34_88 : Stainless steel half height turnstiles</t>
  </si>
  <si>
    <t>Pr_30_59_34_90 : Stainless steel safety gates</t>
  </si>
  <si>
    <t>Pr_30_59_34_98 : Wrought iron gates</t>
  </si>
  <si>
    <t>Pr_30_59_36 : Hatches and access panels</t>
  </si>
  <si>
    <t>Pr_30_59_36_01 : Access panels</t>
  </si>
  <si>
    <t>Pr_30_59_36_02 : Aluminium access hatches</t>
  </si>
  <si>
    <t>Pr_30_59_36_11 : Carbon steel access hatches</t>
  </si>
  <si>
    <t>Pr_30_59_36_25 : Ductwork access doorsets</t>
  </si>
  <si>
    <t>Pr_30_59_36_30 : Floor hatches</t>
  </si>
  <si>
    <t>Pr_30_59_36_50 : Manual trapdoors</t>
  </si>
  <si>
    <t>Pr_30_59_36_64 : Polyvinylchloride (PVC) strip curtain sets</t>
  </si>
  <si>
    <t>Pr_30_59_36_72 : Roller grille sets</t>
  </si>
  <si>
    <t>Pr_30_59_36_73 : Roller shutter sets</t>
  </si>
  <si>
    <t>Pr_30_59_36_74 : Roof hatches</t>
  </si>
  <si>
    <t>Pr_30_59_36_76 : Self-closing safety hatches</t>
  </si>
  <si>
    <t>Pr_30_59_36_78 : Self-closing trapdoors</t>
  </si>
  <si>
    <t>Pr_30_59_36_80 : Stainless steel access hatches</t>
  </si>
  <si>
    <t>Pr_30_59_36_96 : Wall hatches</t>
  </si>
  <si>
    <t>Pr_30_59_46 : Lift barriers</t>
  </si>
  <si>
    <t>Pr_30_59_46_46 : Lift landing doorsets</t>
  </si>
  <si>
    <t>Pr_30_59_46_47 : Lift landing frames</t>
  </si>
  <si>
    <t>Pr_30_59_46_48 : Lift landing sills</t>
  </si>
  <si>
    <t>Pr_30_59_46_49 : Lift platform barriers</t>
  </si>
  <si>
    <t>Pr_30_59_46_63 : Platform lift landing doorsets and gates</t>
  </si>
  <si>
    <t>Pr_30_59_48 : Louvres and components</t>
  </si>
  <si>
    <t>Pr_30_59_48_02 : Aluminium louvre blades</t>
  </si>
  <si>
    <t>Pr_30_59_48_03 : Aluminium louvre frames</t>
  </si>
  <si>
    <t>Pr_30_59_48_04 : Aluminium louvre panel units</t>
  </si>
  <si>
    <t>Pr_30_59_48_11 : Carbon steel louvre blades</t>
  </si>
  <si>
    <t>Pr_30_59_48_12 : Carbon steel louvre frames</t>
  </si>
  <si>
    <t>Pr_30_59_48_13 : Carbon steel louvre panel units</t>
  </si>
  <si>
    <t>Pr_30_59_48_34 : Glass louvre blades</t>
  </si>
  <si>
    <t>Pr_30_59_48_52 : Mirror louvre units</t>
  </si>
  <si>
    <t>Pr_30_59_48_65 : Plastic louvre blades</t>
  </si>
  <si>
    <t>Pr_30_59_48_77 : Screening and ventilation access doors</t>
  </si>
  <si>
    <t>Pr_30_59_48_78 : Screening and ventilation louvre support frames</t>
  </si>
  <si>
    <t>Pr_30_59_48_83 : Stainless steel louvre blades</t>
  </si>
  <si>
    <t>Pr_30_59_48_84 : Stainless steel louvre frames</t>
  </si>
  <si>
    <t>Pr_30_59_48_85 : Stainless steel louvre panel units</t>
  </si>
  <si>
    <t>Pr_30_59_48_96 : Wood louvre blades</t>
  </si>
  <si>
    <t>Pr_30_59_48_97 : Wood louvre frames</t>
  </si>
  <si>
    <t>Pr_30_59_48_98 : Wood louvre panel units</t>
  </si>
  <si>
    <t>Pr_30_59_57 : Opening security and protection products</t>
  </si>
  <si>
    <t>Pr_30_59_57_04 : Anti-burglar window bars</t>
  </si>
  <si>
    <t>Pr_30_59_57_07 : Bird guards</t>
  </si>
  <si>
    <t>Pr_30_59_57_08 : Bird guard mesh</t>
  </si>
  <si>
    <t>Pr_30_59_57_28 : Escalator shutters</t>
  </si>
  <si>
    <t>Pr_30_59_57_29 : Firebreak shutters</t>
  </si>
  <si>
    <t>Pr_30_59_57_40 : Insect guard mesh</t>
  </si>
  <si>
    <t>Pr_30_59_57_58 : Overhead ventilators</t>
  </si>
  <si>
    <t>Pr_30_59_57_76 : Security shutters</t>
  </si>
  <si>
    <t>Pr_30_59_57_77 : Security window screens</t>
  </si>
  <si>
    <t>Pr_30_59_58 : Operable roof ventilators</t>
  </si>
  <si>
    <t>Pr_30_59_58_03 : Aluminium framed heat or smoke control roof ventilators</t>
  </si>
  <si>
    <t>Pr_30_59_58_36 : Hardwood framed heat or smoke control roof ventilators</t>
  </si>
  <si>
    <t>Pr_30_59_58_50 : Manual control glazed roof ventilators</t>
  </si>
  <si>
    <t>Pr_30_59_58_72 : Rigid polyurethane framed heat or smoke control roof ventilators</t>
  </si>
  <si>
    <t>Pr_30_59_58_80 : Smoke control roof ventilators</t>
  </si>
  <si>
    <t>Pr_30_59_58_81 : Softwood framed heat or smoke control roof ventilators</t>
  </si>
  <si>
    <t>Pr_30_59_58_85 : Steel framed heat or smoke control roof ventilators</t>
  </si>
  <si>
    <t>Pr_30_59_58_88 : Thermostatic control glazed roof ventilators</t>
  </si>
  <si>
    <t>Pr_30_59_59 : Operable vehicular barriers</t>
  </si>
  <si>
    <t>Pr_30_59_59_11 : Cantilevered sliding beam vehicular barriers</t>
  </si>
  <si>
    <t>Pr_30_59_59_38 : Height restrictors</t>
  </si>
  <si>
    <t>Pr_30_59_59_39 : Horizontal swing vehicular barriers</t>
  </si>
  <si>
    <t>Pr_30_59_59_72 : Rising arm vehicular barriers</t>
  </si>
  <si>
    <t>Pr_30_59_59_79 : Sliding vehicular barriers</t>
  </si>
  <si>
    <t>Pr_30_59_60 : Passenger boarding bridges</t>
  </si>
  <si>
    <t>Pr_30_59_60_03 : Apron drive passenger boarding bridges</t>
  </si>
  <si>
    <t>Pr_30_59_60_15 : Commuter passenger boarding bridges</t>
  </si>
  <si>
    <t>Pr_30_59_60_56 : Noseloader  passenger boarding bridges</t>
  </si>
  <si>
    <t>Pr_30_59_60_87 : T bridge passenger boarding bridges</t>
  </si>
  <si>
    <t>Pr_30_59_61 : Pavement and floorlight and venting products</t>
  </si>
  <si>
    <t>Pr_30_59_61_32 : Glazed floorlight panels</t>
  </si>
  <si>
    <t>Pr_30_59_61_33 : Glazed lift-out floorlight access panel</t>
  </si>
  <si>
    <t>Pr_30_59_61_34 : Glazed lift-out access pavement light panels</t>
  </si>
  <si>
    <t>Pr_30_59_61_35 : Glazed pavement light panels</t>
  </si>
  <si>
    <t>Pr_30_59_61_36 : Glazed smoke venting panels</t>
  </si>
  <si>
    <t>Pr_30_59_61_57 : Non-glazed smoke venting panels</t>
  </si>
  <si>
    <t>Pr_30_59_71 : Refuse and linen chute inlets and openings</t>
  </si>
  <si>
    <t>Pr_30_59_71_12 : Chute automatic fire doors</t>
  </si>
  <si>
    <t>Pr_30_59_71_13 : Chute door interlocks</t>
  </si>
  <si>
    <t>Pr_30_59_71_21 : Refuse chute discharge outlets</t>
  </si>
  <si>
    <t>Pr_30_59_71_22 : Refuse chute doorsets</t>
  </si>
  <si>
    <t>Pr_30_59_71_23 : Refuse chute hoppers</t>
  </si>
  <si>
    <t>Pr_30_59_71_46 : Linen chute discharge outlets</t>
  </si>
  <si>
    <t>Pr_30_59_71_47 : Linen chute doorsets</t>
  </si>
  <si>
    <t>Pr_30_59_71_48 : Linen chute hoppers</t>
  </si>
  <si>
    <t>Pr_30_59_72 : Rooflights</t>
  </si>
  <si>
    <t>Pr_30_59_72_17 : Continuous rooflights</t>
  </si>
  <si>
    <t>Pr_30_59_72_21 : Daylight pipes</t>
  </si>
  <si>
    <t>Pr_30_59_72_25 : Double glazed light pipe diffusers</t>
  </si>
  <si>
    <t>Pr_30_59_72_30 : Factory-assembled insulating rooflights (FAIRs)</t>
  </si>
  <si>
    <t>Pr_30_59_72_31 : Framed rooflights</t>
  </si>
  <si>
    <t>Pr_30_59_72_33 : Glazed lift-out rooflight access panels</t>
  </si>
  <si>
    <t>Pr_30_59_72_34 : Glazed rooflight panels</t>
  </si>
  <si>
    <t>Pr_30_59_72_42 : Individual rooflights</t>
  </si>
  <si>
    <t>Pr_30_59_72_46 : Lantern lights</t>
  </si>
  <si>
    <t>Pr_30_59_72_48 : Light reflectors (motorised)</t>
  </si>
  <si>
    <t>Pr_30_59_72_57 : North lights</t>
  </si>
  <si>
    <t>Pr_30_59_72_94 : Ventilating light pipe diffusers</t>
  </si>
  <si>
    <t>Pr_30_59_84 : Strip curtains, grilles and shutters</t>
  </si>
  <si>
    <t>Pr_30_59_84_64 : Polyvinylchloride (PVC) strip curtains</t>
  </si>
  <si>
    <t>Pr_30_59_84_72 : Roller grilles</t>
  </si>
  <si>
    <t>Pr_30_59_84_73 : Roller shutters</t>
  </si>
  <si>
    <t>Pr_30_59_94 : Ventilation grilles</t>
  </si>
  <si>
    <t>Pr_30_59_94_04 : Air grilles</t>
  </si>
  <si>
    <t>Pr_30_59_94_06 : Air transfer grilles</t>
  </si>
  <si>
    <t>Pr_30_59_94_26 : Eaves fascia grilles</t>
  </si>
  <si>
    <t>Pr_30_59_94_31 : Fire-resisting air transfer grilles</t>
  </si>
  <si>
    <t>Pr_30_59_94_32 : Fire-resisting air transfer grilles with smoke shutters</t>
  </si>
  <si>
    <t>Pr_30_59_94_78 : Soffit grilles</t>
  </si>
  <si>
    <t>Pr_30_59_94_90 : Trickle vents</t>
  </si>
  <si>
    <t>Pr_30_59_96 : Wall venting products</t>
  </si>
  <si>
    <t>Pr_30_59_96_11 : Cavity ventilators</t>
  </si>
  <si>
    <t>Pr_30_59_96_33 : Gas venting grilles</t>
  </si>
  <si>
    <t>Pr_30_59_96_35 : Ground-level vent outlets</t>
  </si>
  <si>
    <t>Pr_30_59_96_92 : Ventilation ducts</t>
  </si>
  <si>
    <t>Pr_30_59_96_93 : Ventilation gratings</t>
  </si>
  <si>
    <t>Pr_30_59_96_96 : Wall vent outlets</t>
  </si>
  <si>
    <t>Pr_30_59_97 : Window panels</t>
  </si>
  <si>
    <t>Pr_30_59_97_16 : Glazed security window panels</t>
  </si>
  <si>
    <t>Pr_30_59_98 : Window units</t>
  </si>
  <si>
    <t>Pr_30_59_98_02 : Aluminium window units</t>
  </si>
  <si>
    <t>Pr_30_59_98_03 : Aluminium frame roof window units</t>
  </si>
  <si>
    <t>Pr_30_59_98_15 : Composite window units</t>
  </si>
  <si>
    <t>Pr_30_59_98_72 : Rigid polyurethane frame roof window units</t>
  </si>
  <si>
    <t>Pr_30_59_98_83 : Steel window units</t>
  </si>
  <si>
    <t>Pr_30_59_98_84 : Steel frame roof window units</t>
  </si>
  <si>
    <t>Pr_30_59_98_92 : Unplasticized polyvinylchloride (PVC-U) window units</t>
  </si>
  <si>
    <t>Pr_30_59_98_96 : Wood window units</t>
  </si>
  <si>
    <t>Pr_30_59_98_97 : Wood frame roof window units</t>
  </si>
  <si>
    <t>Pr_30_59_99 : Window walls</t>
  </si>
  <si>
    <t>Pr_30_59_99_02 : Aluminium window walls</t>
  </si>
  <si>
    <t>Pr_30_59_99_15 : Composite window walls</t>
  </si>
  <si>
    <t>Pr_30_59_99_83 : Steel window walls</t>
  </si>
  <si>
    <t>Pr_30_59_99_92 : Unplasticized polyvinylchloride (PVC-U) window walls</t>
  </si>
  <si>
    <t>Pr_30_59_99_96 : Wood window walls</t>
  </si>
  <si>
    <t>Pr_35 : Covering and finishing products</t>
  </si>
  <si>
    <t>Pr_35_31 : Formless covering and finish products</t>
  </si>
  <si>
    <t>Pr_35_31_05 : Asphalt, bitumen and resin mixtures</t>
  </si>
  <si>
    <t>Pr_35_31_05_03 : Asphalt concrete (AC) base courses</t>
  </si>
  <si>
    <t>Pr_35_31_05_04 : Asphalt concrete (AC) binder courses</t>
  </si>
  <si>
    <t>Pr_35_31_05_05 : Asphalt concrete (AC) surface courses</t>
  </si>
  <si>
    <t>Pr_35_31_05_07 : Bitumen coated chippings</t>
  </si>
  <si>
    <t>Pr_35_31_05_08 : Bitumen emulsion and glass fibre sandwich matrices</t>
  </si>
  <si>
    <t>Pr_35_31_05_10 : Bonded grit surfacings</t>
  </si>
  <si>
    <t>Pr_35_31_05_19 : Cut-back and fluxed bitumen binders</t>
  </si>
  <si>
    <t>Pr_35_31_05_36 : Hard paving-grade bitumens</t>
  </si>
  <si>
    <t>Pr_35_31_05_37 : Hot-applied oxidized bitumen coatings</t>
  </si>
  <si>
    <t>Pr_35_31_05_38 : Hot-rolled asphalt (HRA) base courses</t>
  </si>
  <si>
    <t>Pr_35_31_05_39 : Hot-rolled asphalt (HRA) binder courses</t>
  </si>
  <si>
    <t>Pr_35_31_05_40 : Hot-rolled asphalt (HRA) surface courses and slurries</t>
  </si>
  <si>
    <t>Pr_35_31_05_42 : Impervious textured sports surfacings</t>
  </si>
  <si>
    <t>Pr_35_31_05_50 : Mastic asphalt (MA) surface courses</t>
  </si>
  <si>
    <t>Pr_35_31_05_60 : Paving-grade bitumens</t>
  </si>
  <si>
    <t>Pr_35_31_05_64 : Polyurethane-bound ethylene propylene diene monomer (EPDM) rubber crumb surfacings</t>
  </si>
  <si>
    <t>Pr_35_31_05_65 : Porous asphalt concrete (PAC) surface courses</t>
  </si>
  <si>
    <t>Pr_35_31_05_71 : Resin-bound mixed aggregate surfacings</t>
  </si>
  <si>
    <t>Pr_35_31_05_72 : Roofing, tanking and flooring mastic asphalt (MA)</t>
  </si>
  <si>
    <t>Pr_35_31_05_75 : Sand asphalt</t>
  </si>
  <si>
    <t>Pr_35_31_05_83 : Stone mastic asphalt (SMA) binder courses</t>
  </si>
  <si>
    <t>Pr_35_31_05_84 : Stone mastic asphalt (SMA) regulating courses</t>
  </si>
  <si>
    <t>Pr_35_31_05_85 : Stone mastic asphalt (SMA) surface courses</t>
  </si>
  <si>
    <t>Pr_35_31_06 : Bedding and underlay compounds</t>
  </si>
  <si>
    <t>Pr_35_31_06_12 : Cementitious levelling screed mixes</t>
  </si>
  <si>
    <t>Pr_35_31_06_15 : Concrete (granolithic) wearing screed mixes</t>
  </si>
  <si>
    <t>Pr_35_31_06_28 : Fibre-reinforced levelling screed mixes</t>
  </si>
  <si>
    <t>Pr_35_31_06_29 : Fine concrete levelling screed mixes</t>
  </si>
  <si>
    <t>Pr_35_31_06_31 : Floor seals</t>
  </si>
  <si>
    <t>Pr_35_31_06_32 : Flow applied flooring</t>
  </si>
  <si>
    <t>Pr_35_31_06_36 : Heavy duty flow-applied flooring</t>
  </si>
  <si>
    <t>Pr_35_31_06_37 : Heavy duty screed flooring</t>
  </si>
  <si>
    <t>Pr_35_31_06_38 : High-build floor coatings</t>
  </si>
  <si>
    <t>Pr_35_31_06_47 : Lightweight aggregate levelling screed mixes</t>
  </si>
  <si>
    <t>Pr_35_31_06_55 : Multilayer flooring</t>
  </si>
  <si>
    <t>Pr_35_31_06_64 : Polymer-modified levelling screed mixes</t>
  </si>
  <si>
    <t>Pr_35_31_06_65 : Polymer-modified wearing screed mixes</t>
  </si>
  <si>
    <t>Pr_35_31_06_69 : Quick-drying levelling screed mixes</t>
  </si>
  <si>
    <t>Pr_35_31_06_71 : Ready-mixed levelling and wearing screeds</t>
  </si>
  <si>
    <t>Pr_35_31_06_72 : Ready-mixed self-smoothing calcium sulfate screeds</t>
  </si>
  <si>
    <t>Pr_35_31_06_73 : Ready-mixed trowelled calcium sulfate screeds</t>
  </si>
  <si>
    <t>Pr_35_31_06_77 : Screed flooring</t>
  </si>
  <si>
    <t>Pr_35_31_06_78 : Self-smoothing levelling screed mixes</t>
  </si>
  <si>
    <t>Pr_35_31_06_79 : Self-smoothing wearing screed mixes</t>
  </si>
  <si>
    <t>Pr_35_31_06_80 : Smoothing and levelling underlay compounds</t>
  </si>
  <si>
    <t>Pr_35_31_22 : Decorative coatings</t>
  </si>
  <si>
    <t>Pr_35_31_22_02 : Aluminium paints</t>
  </si>
  <si>
    <t>Pr_35_31_22_12 : Casein paints</t>
  </si>
  <si>
    <t>Pr_35_31_22_13 : Cement paints</t>
  </si>
  <si>
    <t>Pr_35_31_22_15 : Concrete finishing coats</t>
  </si>
  <si>
    <t>Pr_35_31_22_16 : Concrete flash coats</t>
  </si>
  <si>
    <t>Pr_35_31_22_17 : Concrete floor dyes</t>
  </si>
  <si>
    <t>Pr_35_31_22_18 : Concrete floor paints</t>
  </si>
  <si>
    <t>Pr_35_31_22_19 : Concrete stains</t>
  </si>
  <si>
    <t>Pr_35_31_22_23 : Distemper</t>
  </si>
  <si>
    <t>Pr_35_31_22_37 : High pigment water-borne paint</t>
  </si>
  <si>
    <t>Pr_35_31_22_47 : Limewashes</t>
  </si>
  <si>
    <t>Pr_35_31_22_52 : Micaceous iron oxide paints</t>
  </si>
  <si>
    <t>Pr_35_31_22_54 : Multi-colour coatings</t>
  </si>
  <si>
    <t>Pr_35_31_22_55 : Multi-colour finish spatter coatings</t>
  </si>
  <si>
    <t>Pr_35_31_22_58 : Oil-bound distempers</t>
  </si>
  <si>
    <t>Pr_35_31_22_62 : Plant oil paints</t>
  </si>
  <si>
    <t>Pr_35_31_22_64 : Plastic texture paints</t>
  </si>
  <si>
    <t>Pr_35_31_22_72 : Resin-based breathable masonry paints</t>
  </si>
  <si>
    <t>Pr_35_31_22_76 : Semi-transparent timber stains and dyes</t>
  </si>
  <si>
    <t>Pr_35_31_22_77 : Silicate-based masonry coatings</t>
  </si>
  <si>
    <t>Pr_35_31_22_79 : Solvent-based finishing coats</t>
  </si>
  <si>
    <t>Pr_35_31_22_80 : Solvent-borne gloss finishes</t>
  </si>
  <si>
    <t>Pr_35_31_22_81 : Solvent-borne masonry paints</t>
  </si>
  <si>
    <t>Pr_35_31_22_82 : Solvent-borne matt and flat finishes</t>
  </si>
  <si>
    <t>Pr_35_31_22_83 : Solvent-borne mid-sheen finishes</t>
  </si>
  <si>
    <t>Pr_35_31_22_87 : Tallow lime washes</t>
  </si>
  <si>
    <t>Pr_35_31_22_95 : Water-borne gloss finishes</t>
  </si>
  <si>
    <t>Pr_35_31_22_96 : Water-borne masonry paints</t>
  </si>
  <si>
    <t>Pr_35_31_22_97 : Water-borne matt and flat finishes</t>
  </si>
  <si>
    <t>Pr_35_31_22_98 : Water-borne mid-sheen finishes</t>
  </si>
  <si>
    <t>Pr_35_31_64 : Plasters and renders</t>
  </si>
  <si>
    <t>Pr_35_31_64_01 : Acrylic plasters</t>
  </si>
  <si>
    <t>Pr_35_31_64_02 : Acrylic renders</t>
  </si>
  <si>
    <t>Pr_35_31_64_07 : Biocidal renders</t>
  </si>
  <si>
    <t>Pr_35_31_64_08 : Bonding plasters</t>
  </si>
  <si>
    <t>Pr_35_31_64_09 : Browning plasters</t>
  </si>
  <si>
    <t>Pr_35_31_64_12 : Cementitious renders</t>
  </si>
  <si>
    <t>Pr_35_31_64_14 : Clay plasters</t>
  </si>
  <si>
    <t>Pr_35_31_64_29 : Factory mixed plasters</t>
  </si>
  <si>
    <t>Pr_35_31_64_31 : Fibrous plasters</t>
  </si>
  <si>
    <t>Pr_35_31_64_32 : Finish plasters</t>
  </si>
  <si>
    <t>Pr_35_31_64_35 : Gypsum plasters</t>
  </si>
  <si>
    <t>Pr_35_31_64_42 : Insulating plasters</t>
  </si>
  <si>
    <t>Pr_35_31_64_47 : Lime plasters</t>
  </si>
  <si>
    <t>Pr_35_31_64_48 : Lime renders</t>
  </si>
  <si>
    <t>Pr_35_31_64_64 : Polymer plasters</t>
  </si>
  <si>
    <t>Pr_35_31_64_65 : Polymer-modified renders</t>
  </si>
  <si>
    <t>Pr_35_31_64_67 : Projection plasters</t>
  </si>
  <si>
    <t>Pr_35_31_64_70 : Render-grade resins</t>
  </si>
  <si>
    <t>Pr_35_31_64_71 : Renovating plasters</t>
  </si>
  <si>
    <t>Pr_35_31_64_77 : Silicone renders</t>
  </si>
  <si>
    <t>Pr_35_31_64_80 : Solid cast plasters</t>
  </si>
  <si>
    <t>Pr_35_31_64_84 : Squash court plasters</t>
  </si>
  <si>
    <t>Pr_35_31_64_86 : Synthetic plasters</t>
  </si>
  <si>
    <t>Pr_35_31_64_98 : X-ray undercoat plasters</t>
  </si>
  <si>
    <t>Pr_35_31_64_99 : Zinc oxychloride plasters</t>
  </si>
  <si>
    <t>Pr_35_31_65 : Preparation materials, fillers and stoppers</t>
  </si>
  <si>
    <t>Pr_35_31_65_02 : Abrasive blocks</t>
  </si>
  <si>
    <t>Pr_35_31_65_12 : Cement and grout fillers</t>
  </si>
  <si>
    <t>Pr_35_31_65_13 : Chemical fillers</t>
  </si>
  <si>
    <t>Pr_35_31_65_20 : Decorator’s caulks</t>
  </si>
  <si>
    <t>Pr_35_31_65_21 : Decorator’s flexible fillers</t>
  </si>
  <si>
    <t>Pr_35_31_65_22 : Degreaser solutions</t>
  </si>
  <si>
    <t>Pr_35_31_65_23 : Detergent solutions</t>
  </si>
  <si>
    <t>Pr_35_31_65_24 : Dry air pressured abrasives</t>
  </si>
  <si>
    <t>Pr_35_31_65_25 : Dry air pressured micro-abrasives</t>
  </si>
  <si>
    <t>Pr_35_31_65_26 : Dusting powders</t>
  </si>
  <si>
    <t>Pr_35_31_65_27 : Efflorescence control compounds</t>
  </si>
  <si>
    <t>Pr_35_31_65_28 : End grain sealers</t>
  </si>
  <si>
    <t>Pr_35_31_65_29 : Fine surface fillers</t>
  </si>
  <si>
    <t>Pr_35_31_65_30 : Finishing compounds</t>
  </si>
  <si>
    <t>Pr_35_31_65_31 : Fire-resistant fillers</t>
  </si>
  <si>
    <t>Pr_35_31_65_34 : Gypsum-based bedding compounds</t>
  </si>
  <si>
    <t>Pr_35_31_65_50 : Masonry stabilizers</t>
  </si>
  <si>
    <t>Pr_35_31_65_74 : Rust removers</t>
  </si>
  <si>
    <t>Pr_35_31_65_79 : Stoppers</t>
  </si>
  <si>
    <t>Pr_35_31_65_80 : Stopper fillers</t>
  </si>
  <si>
    <t>Pr_35_31_65_81 : Sugar soap</t>
  </si>
  <si>
    <t>Pr_35_31_65_82 : Surface fillers</t>
  </si>
  <si>
    <t>Pr_35_31_65_95 : Wax-based fillers</t>
  </si>
  <si>
    <t>Pr_35_31_65_96 : Wet air pressured abrasives</t>
  </si>
  <si>
    <t>Pr_35_31_65_97 : Wetting agents</t>
  </si>
  <si>
    <t>Pr_35_31_65_98 : Wood knotting</t>
  </si>
  <si>
    <t>Pr_35_31_66 : Preparatory coatings</t>
  </si>
  <si>
    <t>Pr_35_31_66_02 : Adhesion promoters</t>
  </si>
  <si>
    <t>Pr_35_31_66_03 : Alkali-resisting primers</t>
  </si>
  <si>
    <t>Pr_35_31_66_07 : Basecoat stains</t>
  </si>
  <si>
    <t>Pr_35_31_66_08 : Bitumen primers</t>
  </si>
  <si>
    <t>Pr_35_31_66_09 : Bonding coats</t>
  </si>
  <si>
    <t>Pr_35_31_66_15 : Combined barrier and bonding coats</t>
  </si>
  <si>
    <t>Pr_35_31_66_16 : Concrete curing coatings</t>
  </si>
  <si>
    <t>Pr_35_31_66_21 : Debonding compounds</t>
  </si>
  <si>
    <t>Pr_35_31_66_22 : Dressing compounds</t>
  </si>
  <si>
    <t>Pr_35_31_66_26 : Etching primers</t>
  </si>
  <si>
    <t>Pr_35_31_66_30 : Floor covering primers</t>
  </si>
  <si>
    <t>Pr_35_31_66_34 : Gilding basecoats</t>
  </si>
  <si>
    <t>Pr_35_31_66_50 : Mastic asphalt (MA) primers</t>
  </si>
  <si>
    <t>Pr_35_31_66_51 : Metallic lead primers</t>
  </si>
  <si>
    <t>Pr_35_31_66_52 : Modified bitumen primers</t>
  </si>
  <si>
    <t>Pr_35_31_66_53 : Mordant solutions</t>
  </si>
  <si>
    <t>Pr_35_31_66_55 : Multi-colour finish basecoats</t>
  </si>
  <si>
    <t>Pr_35_31_66_57 : Non-bituminous primers</t>
  </si>
  <si>
    <t>Pr_35_31_66_60 : Paving primers</t>
  </si>
  <si>
    <t>Pr_35_31_66_62 : Plaster primers</t>
  </si>
  <si>
    <t>Pr_35_31_66_63 : Plasterboard primers</t>
  </si>
  <si>
    <t>Pr_35_31_66_67 : Primer-sealers</t>
  </si>
  <si>
    <t>Pr_35_31_66_68 : Primer-undercoats</t>
  </si>
  <si>
    <t>Pr_35_31_66_70 : Reinforcement treatments</t>
  </si>
  <si>
    <t>Pr_35_31_66_71 : Resin coating primers</t>
  </si>
  <si>
    <t>Pr_35_31_66_75 : Sanded primers</t>
  </si>
  <si>
    <t>Pr_35_31_66_77 : Sealant primers</t>
  </si>
  <si>
    <t>Pr_35_31_66_78 : Slip plane bituminous emulsion paint primers</t>
  </si>
  <si>
    <t>Pr_35_31_66_80 : Solvent-borne basecoats</t>
  </si>
  <si>
    <t>Pr_35_31_66_81 : Solvent-borne metal primers</t>
  </si>
  <si>
    <t>Pr_35_31_66_82 : Solvent-borne undercoats</t>
  </si>
  <si>
    <t>Pr_35_31_66_83 : Solvent-borne wood primers</t>
  </si>
  <si>
    <t>Pr_35_31_66_92 : Universal primers</t>
  </si>
  <si>
    <t>Pr_35_31_66_94 : Water-based acrylic primers</t>
  </si>
  <si>
    <t>Pr_35_31_66_95 : Water-borne basecoats</t>
  </si>
  <si>
    <t>Pr_35_31_66_96 : Water-borne metal primers</t>
  </si>
  <si>
    <t>Pr_35_31_66_97 : Water-borne thinned undercoats</t>
  </si>
  <si>
    <t>Pr_35_31_66_98 : Water-borne wood primers</t>
  </si>
  <si>
    <t>Pr_35_31_66_99 : Water-borne undercoats</t>
  </si>
  <si>
    <t>Pr_35_31_67 : Preservative and fire-retardant treatments</t>
  </si>
  <si>
    <t>Pr_35_31_67_07 : Borate pellet and rod preservatives</t>
  </si>
  <si>
    <t>Pr_35_31_67_08 : Boron compound preservatives</t>
  </si>
  <si>
    <t>Pr_35_31_67_14 : Clear flame-retardant finishes</t>
  </si>
  <si>
    <t>Pr_35_31_67_15 : Copper-organic preservatives</t>
  </si>
  <si>
    <t>Pr_35_31_67_24 : Dry interior fire-retardant solutions</t>
  </si>
  <si>
    <t>Pr_35_31_67_34 : Glycol borne preservatives</t>
  </si>
  <si>
    <t>Pr_35_31_67_37 : House longhorn beetle timber treatments</t>
  </si>
  <si>
    <t>Pr_35_31_67_39 : Humidity-resistant fire-retardant solutions</t>
  </si>
  <si>
    <t>Pr_35_31_67_42 : Interior fire-retardant solutions</t>
  </si>
  <si>
    <t>Pr_35_31_67_47 : Leach-resistant fire-retardant solutions</t>
  </si>
  <si>
    <t>Pr_35_31_67_52 : Micro-emulsion-borne preservatives</t>
  </si>
  <si>
    <t>Pr_35_31_67_59 : Organic solvent-borne preservatives</t>
  </si>
  <si>
    <t>Pr_35_31_67_88 : Thatch fire-preservative treatments</t>
  </si>
  <si>
    <t>Pr_35_31_67_89 : Thatch fire-retardant treatments</t>
  </si>
  <si>
    <t>Pr_35_31_67_96 : Water-borne preservatives</t>
  </si>
  <si>
    <t>Pr_35_31_67_97 : Water based microemulsion preservatives</t>
  </si>
  <si>
    <t>Pr_35_31_67_98 : Water-based organic preservatives</t>
  </si>
  <si>
    <t>Pr_35_31_68 : Protective coatings</t>
  </si>
  <si>
    <t>Pr_35_31_68_01 : Acrylic-based waterproof coatings</t>
  </si>
  <si>
    <t>Pr_35_31_68_02 : Anionic bitumen emulsions</t>
  </si>
  <si>
    <t>Pr_35_31_68_03 : Anodizing</t>
  </si>
  <si>
    <t>Pr_35_31_68_04 : Anti-carbonation coatings</t>
  </si>
  <si>
    <t>Pr_35_31_68_05 : Anti-graffiti coatings</t>
  </si>
  <si>
    <t>Pr_35_31_68_06 : Barrier coatings</t>
  </si>
  <si>
    <t>Pr_35_31_68_07 : Bitumen-based black coatings</t>
  </si>
  <si>
    <t>Pr_35_31_68_09 : Bitumen emulsion waterproof coatings</t>
  </si>
  <si>
    <t>Pr_35_31_68_10 : Black bitumen coatings</t>
  </si>
  <si>
    <t>Pr_35_31_68_11 : Cationic bitumen emulsions</t>
  </si>
  <si>
    <t>Pr_35_31_68_12 : Cellulose coatings</t>
  </si>
  <si>
    <t>Pr_35_31_68_13 : Chrome plating</t>
  </si>
  <si>
    <t>Pr_35_31_68_14 : Clear floor varnishes</t>
  </si>
  <si>
    <t>Pr_35_31_68_15 : Clear varnishes</t>
  </si>
  <si>
    <t>Pr_35_31_68_16 : Cold-applied bitumen solutions</t>
  </si>
  <si>
    <t>Pr_35_31_68_17 : Cold-applied polymer-modified bitumen waterproof coatings</t>
  </si>
  <si>
    <t>Pr_35_31_68_18 : Concrete polishes</t>
  </si>
  <si>
    <t>Pr_35_31_68_19 : Copper plating</t>
  </si>
  <si>
    <t>Pr_35_31_68_21 : Cork tile polyurethane (PUR) varnishes</t>
  </si>
  <si>
    <t>Pr_35_31_68_27 : Epoxy resin coatings</t>
  </si>
  <si>
    <t>Pr_35_31_68_28 : Epoxy underwater coatings</t>
  </si>
  <si>
    <t>Pr_35_31_68_29 : Flame-retardant coatings</t>
  </si>
  <si>
    <t>Pr_35_31_68_31 : Floor dyes</t>
  </si>
  <si>
    <t>Pr_35_31_68_32 : Floor polishes</t>
  </si>
  <si>
    <t>Pr_35_31_68_33 : Fungicidal coatings</t>
  </si>
  <si>
    <t>Pr_35_31_68_34 : Galvanized coatings</t>
  </si>
  <si>
    <t>Pr_35_31_68_35 : Gold plating</t>
  </si>
  <si>
    <t>Pr_35_31_68_36 : Hard wax oils</t>
  </si>
  <si>
    <t>Pr_35_31_68_37 : Heat-resisting coatings</t>
  </si>
  <si>
    <t>Pr_35_31_68_38 : Hot-applied polymer-modified bitumen waterproof coatings</t>
  </si>
  <si>
    <t>Pr_35_31_68_39 : Hot dip galvanizings</t>
  </si>
  <si>
    <t>Pr_35_31_68_40 : Hygienic coatings</t>
  </si>
  <si>
    <t>Pr_35_31_68_43 : Intumescent protective coatings</t>
  </si>
  <si>
    <t>Pr_35_31_68_47 : Liquid tanking resins</t>
  </si>
  <si>
    <t>Pr_35_31_68_51 : Mastic asphalt (MA) polishes</t>
  </si>
  <si>
    <t>Pr_35_31_68_52 : Membrane walkway coatings</t>
  </si>
  <si>
    <t>Pr_35_31_68_55 : Multi-colour finish glaze coats</t>
  </si>
  <si>
    <t>Pr_35_31_68_60 : Patination oils</t>
  </si>
  <si>
    <t>Pr_35_31_68_62 : Polymer resin waterproof coatings</t>
  </si>
  <si>
    <t>Pr_35_31_68_63 : Polyester resin waterproof coatings</t>
  </si>
  <si>
    <t>Pr_35_31_68_64 : Polyurethane (PUR) waterproof coatings</t>
  </si>
  <si>
    <t>Pr_35_31_68_65 : Polyvinylidene fluoride (PVDF) coatings</t>
  </si>
  <si>
    <t>Pr_35_31_68_66 : Powder coatings</t>
  </si>
  <si>
    <t>Pr_35_31_68_70 : Resin floor coatings</t>
  </si>
  <si>
    <t>Pr_35_31_68_74 : Sherardized coatings</t>
  </si>
  <si>
    <t>Pr_35_31_68_75 : Silver plating</t>
  </si>
  <si>
    <t>Pr_35_31_68_81 : Solar reflective coatings</t>
  </si>
  <si>
    <t>Pr_35_31_68_83 : Spray-applied fireproof coatings</t>
  </si>
  <si>
    <t>Pr_35_31_68_84 : Spray-applied thermal insulation</t>
  </si>
  <si>
    <t>Pr_35_31_68_85 : Steel fence powder coatings</t>
  </si>
  <si>
    <t>Pr_35_31_68_86 : Surface preservation product</t>
  </si>
  <si>
    <t>Pr_35_31_68_87 : Tar-based black coatings</t>
  </si>
  <si>
    <t>Pr_35_31_68_88 : Thermoplastic block copolymer waterproof coatings</t>
  </si>
  <si>
    <t>Pr_35_31_68_96 : Water-dispersible polymer waterproof coatings</t>
  </si>
  <si>
    <t>Pr_35_31_68_97 : Water repellents</t>
  </si>
  <si>
    <t>Pr_35_31_68_98 : Yacht varnishes</t>
  </si>
  <si>
    <t>Pr_35_31_68_99 : Zinc plating</t>
  </si>
  <si>
    <t>Pr_35_31_77_05 : Anti-graffiti sealers</t>
  </si>
  <si>
    <t>Pr_35_31_77_08 : Bitumen-based impregnating sealers</t>
  </si>
  <si>
    <t>Pr_35_31_77_12 : Cement-based screed surface sealers</t>
  </si>
  <si>
    <t>Pr_35_31_77_15 : Concrete sealers</t>
  </si>
  <si>
    <t>Pr_35_31_77_16 : Cork flooring sealers</t>
  </si>
  <si>
    <t>Pr_35_31_77_24 : Dry shake finish sealers</t>
  </si>
  <si>
    <t>Pr_35_31_77_25 : Dustproofing sealers</t>
  </si>
  <si>
    <t>Pr_35_31_77_30 : Floor surface sealers</t>
  </si>
  <si>
    <t>Pr_35_31_77_42 : Intumescent coating sealers</t>
  </si>
  <si>
    <t>Pr_35_31_77_50 : Mastic asphalt (MA) oil-resistant sealers</t>
  </si>
  <si>
    <t>Pr_35_31_77_60 : Paving sealers and stabilizers</t>
  </si>
  <si>
    <t>Pr_35_31_77_72 : Resin floor sealers</t>
  </si>
  <si>
    <t>Pr_35_31_77_83 : Sprayed monolithic coating finishing coats</t>
  </si>
  <si>
    <t>Pr_35_31_77_84 : Sprayed monolithic coating sealers</t>
  </si>
  <si>
    <t>Pr_35_31_77_92 : Ultraviolet (UV)-resistant sealers</t>
  </si>
  <si>
    <t>Pr_35_31_77_96 : Wood floor sealers</t>
  </si>
  <si>
    <t>Pr_35_31_85 : Specialist coatings</t>
  </si>
  <si>
    <t>Pr_35_31_85_02 : Acoustic chute coatings</t>
  </si>
  <si>
    <t>Pr_35_31_85_03 : Anti-climb paints</t>
  </si>
  <si>
    <t>Pr_35_31_85_04 : Anti-static carpet treatments</t>
  </si>
  <si>
    <t>Pr_35_31_85_13 : Chlorinated rubber road markings</t>
  </si>
  <si>
    <t>Pr_35_31_85_24 : Dry rot paints</t>
  </si>
  <si>
    <t>Pr_35_31_85_27 : Epoxy paint road markings</t>
  </si>
  <si>
    <t>Pr_35_31_85_29 : Fluorescent paints</t>
  </si>
  <si>
    <t>Pr_35_31_85_35 : Gilding leaf</t>
  </si>
  <si>
    <t>Pr_35_31_85_36 : Gilding size</t>
  </si>
  <si>
    <t>Pr_35_31_85_46 : Light duty road markings</t>
  </si>
  <si>
    <t>Pr_35_31_85_47 : Line marking paints</t>
  </si>
  <si>
    <t>Pr_35_31_85_48 : Luminous paints</t>
  </si>
  <si>
    <t>Pr_35_31_85_62 : Polyurethane (PUR) rubber spray surfaces</t>
  </si>
  <si>
    <t>Pr_35_31_85_65 : Preformed road markings</t>
  </si>
  <si>
    <t>Pr_35_31_85_70 : Radiator enamels</t>
  </si>
  <si>
    <t>Pr_35_31_85_72 : Reflective coatings</t>
  </si>
  <si>
    <t>Pr_35_31_85_78 : Slip plane bituminous emulsion paints</t>
  </si>
  <si>
    <t>Pr_35_31_85_80 : Slip-resistant surface treatments</t>
  </si>
  <si>
    <t>Pr_35_31_85_82 : Surface hardeners</t>
  </si>
  <si>
    <t>Pr_35_31_85_90 : Thermoplastic road markings</t>
  </si>
  <si>
    <t>Pr_35_31_85_94 : Vitreous enamels</t>
  </si>
  <si>
    <t>Pr_35_31_85_96 : Water-borne resin coatings</t>
  </si>
  <si>
    <t>Pr_35_31_85_98 : Wearing surface dry shake material</t>
  </si>
  <si>
    <t>Pr_35_57 : Non-rigid sheet, mat and strip covering and finish products</t>
  </si>
  <si>
    <t>Pr_35_57_11 : Carpets, carpet tiles, underlays and mats</t>
  </si>
  <si>
    <t>Pr_35_57_11_05 : Axminster carpets</t>
  </si>
  <si>
    <t>Pr_35_57_11_11 : Cellular plastics underlays</t>
  </si>
  <si>
    <t>Pr_35_57_11_13 : Cellular rubber underlays</t>
  </si>
  <si>
    <t>Pr_35_57_11_15 : Combined fibrous or non</t>
  </si>
  <si>
    <t>Pr_35_57_11_24 : Dry felt paper interlays</t>
  </si>
  <si>
    <t>Pr_35_57_11_26 : Entrance mats</t>
  </si>
  <si>
    <t>Pr_35_57_11_27 : Ethylene propylene diene monomer (EPDM) rubber mats</t>
  </si>
  <si>
    <t>Pr_35_57_11_28 : Exercise mats</t>
  </si>
  <si>
    <t>Pr_35_57_11_29 : Flat needled carpet tiles</t>
  </si>
  <si>
    <t>Pr_35_57_11_30 : Flat needled carpets</t>
  </si>
  <si>
    <t>Pr_35_57_11_31 : Flocked carpets</t>
  </si>
  <si>
    <t>Pr_35_57_11_36 : Hessian-faced cork underlays</t>
  </si>
  <si>
    <t>Pr_35_57_11_40 : Impregnated fibrous underlays</t>
  </si>
  <si>
    <t>Pr_35_57_11_45 : Knitted carpets</t>
  </si>
  <si>
    <t>Pr_35_57_11_46 : Loose-laid cushion matting</t>
  </si>
  <si>
    <t>Pr_35_57_11_47 : Loose-laid fatigue matting</t>
  </si>
  <si>
    <t>Pr_35_57_11_49 : Loose-laid matting</t>
  </si>
  <si>
    <t>Pr_35_57_11_56 : Needled felt underlays</t>
  </si>
  <si>
    <t>Pr_35_57_11_57 : Needled pile carpet tiles</t>
  </si>
  <si>
    <t>Pr_35_57_11_58 : Needled pile carpets</t>
  </si>
  <si>
    <t>Pr_35_57_11_62 : Pile carpet tiles</t>
  </si>
  <si>
    <t>Pr_35_57_11_64 : Pile carpets</t>
  </si>
  <si>
    <t>Pr_35_57_11_66 : Polybutyl teraphthalate (PBT) bristle mats</t>
  </si>
  <si>
    <t>Pr_35_57_11_68 : Polyvinylchloride (PVC) bristle mats</t>
  </si>
  <si>
    <t>Pr_35_57_11_72 : Reed mats</t>
  </si>
  <si>
    <t>Pr_35_57_11_74 : Rubber crumb underlays</t>
  </si>
  <si>
    <t>Pr_35_57_11_85 : Synthetic grass surfaces</t>
  </si>
  <si>
    <t>Pr_35_57_11_91 : Tufted carpets</t>
  </si>
  <si>
    <t>Pr_35_57_11_97 : Wilton carpets</t>
  </si>
  <si>
    <t>Pr_35_57_15 : Composite surfacing and underlay products</t>
  </si>
  <si>
    <t>Pr_35_57_15_40 : In situ polymer shock absorption layers</t>
  </si>
  <si>
    <t>Pr_35_57_15_42 : Interlocking shock absorption panels</t>
  </si>
  <si>
    <t>Pr_35_57_15_75 : Sand enveloped shock absorption layers</t>
  </si>
  <si>
    <t>Pr_35_57_22 : Decorative papers and roll coverings</t>
  </si>
  <si>
    <t>Pr_35_57_22_08 : Border papers</t>
  </si>
  <si>
    <t>Pr_35_57_22_15 : Cork roll coverings</t>
  </si>
  <si>
    <t>Pr_35_57_22_38 : Heavy duty roll coverings</t>
  </si>
  <si>
    <t>Pr_35_57_22_42 : Ingrain roll coverings</t>
  </si>
  <si>
    <t>Pr_35_57_22_46 : Linen-backed lining papers</t>
  </si>
  <si>
    <t>Pr_35_57_22_48 : Lining papers</t>
  </si>
  <si>
    <t>Pr_35_57_22_51 : Metal foil roll coverings</t>
  </si>
  <si>
    <t>Pr_35_57_22_52 : Metallic effect roll coverings</t>
  </si>
  <si>
    <t>Pr_35_57_22_53 : Metalized roll coverings</t>
  </si>
  <si>
    <t>Pr_35_57_22_54 : Mural roll coverings</t>
  </si>
  <si>
    <t>Pr_35_57_22_58 : Non-woven lining papers</t>
  </si>
  <si>
    <t>Pr_35_57_22_60 : Paper roll coverings</t>
  </si>
  <si>
    <t>Pr_35_57_22_72 : Relief roll coverings</t>
  </si>
  <si>
    <t>Pr_35_57_22_88 : Textile roll coverings</t>
  </si>
  <si>
    <t>Pr_35_57_22_90 : Textured effect roll coverings</t>
  </si>
  <si>
    <t>Pr_35_57_22_95 : Vinyl roll coverings</t>
  </si>
  <si>
    <t>Pr_35_57_71 : Resilient floor coverings</t>
  </si>
  <si>
    <t>Pr_35_57_71_02 : Agglomerated composition cork tiles</t>
  </si>
  <si>
    <t>Pr_35_57_71_04 : Agglomerated composition cork tiles with polyvinyl chloride (PVC) wearing layer</t>
  </si>
  <si>
    <t>Pr_35_57_71_13 : Composite rubber tiles</t>
  </si>
  <si>
    <t>Pr_35_57_71_15 : Cork linoleum (cork carpet) sheets</t>
  </si>
  <si>
    <t>Pr_35_57_71_17 : Cork-backed linoleum sheets</t>
  </si>
  <si>
    <t>Pr_35_57_71_19 : Cork-backed polyvinyl chloride (PVC) sheets</t>
  </si>
  <si>
    <t>Pr_35_57_71_20 : Cork-backed polyvinyl chloride (PVC) tiles</t>
  </si>
  <si>
    <t>Pr_35_57_71_25 : Ethylene propylene diene monomer (EPDM) rubber tiles</t>
  </si>
  <si>
    <t>Pr_35_57_71_26 : Expanded (cushioned) polyvinyl chloride (PVC) sheets</t>
  </si>
  <si>
    <t>Pr_35_57_71_27 : Expanded (cushioned) polyvinyl chloride (PVC) tiles</t>
  </si>
  <si>
    <t>Pr_35_57_71_28 : Filled fibrous-backed polyvinyl chloride (PVC) sheets</t>
  </si>
  <si>
    <t>Pr_35_57_71_30 : Floor surface coating resins</t>
  </si>
  <si>
    <t>Pr_35_57_71_31 : Foam-backed linoleum sheets</t>
  </si>
  <si>
    <t>Pr_35_57_71_32 : Foam-backed polyvinyl chloride (PVC) PVC sheets</t>
  </si>
  <si>
    <t>Pr_35_57_71_33 : Foam-backed polyvinyl chloride (PVC) PVC tiles</t>
  </si>
  <si>
    <t>Pr_35_57_71_34 : Foam-backed smooth rubber sheets</t>
  </si>
  <si>
    <t>Pr_35_57_71_35 : Granular rubber sheets</t>
  </si>
  <si>
    <t>Pr_35_57_71_36 : Granular rubber tiles</t>
  </si>
  <si>
    <t>Pr_35_57_71_37 : Hammered rubber tiles</t>
  </si>
  <si>
    <t>Pr_35_57_71_43 : Jute or polyester felt-backed polyvinyl chloride (PVC) sheets</t>
  </si>
  <si>
    <t>Pr_35_57_71_44 : Jute or polyester felt-backed polyvinyl chloride (PVC) tiles</t>
  </si>
  <si>
    <t>Pr_35_57_71_46 : Linoleum sheets</t>
  </si>
  <si>
    <t>Pr_35_57_71_49 : Linoleum tiles</t>
  </si>
  <si>
    <t>Pr_35_57_71_55 : Multilayer flooring</t>
  </si>
  <si>
    <t>Pr_35_57_71_61 : Particle-based enhanced slip resistant polyvinyl chloride (PVC) sheets</t>
  </si>
  <si>
    <t>Pr_35_57_71_62 : Particle-based enhanced slip resistant polyvinyl chloride (PVC) tiles</t>
  </si>
  <si>
    <t>Pr_35_57_71_67 : Polyvinyl chloride (PVC) sheets</t>
  </si>
  <si>
    <t>Pr_35_57_71_68 : Polyvinyl chloride (PVC) tiles</t>
  </si>
  <si>
    <t>Pr_35_57_71_72 : Relief rubber sheets</t>
  </si>
  <si>
    <t>Pr_35_57_71_73 : Relief rubber tiles</t>
  </si>
  <si>
    <t>Pr_35_57_71_74 : Rubber mat and sheet</t>
  </si>
  <si>
    <t>Pr_35_57_71_75 : Rubber tiles</t>
  </si>
  <si>
    <t>Pr_35_57_71_76 : Semi-flexible polyvinyl chloride (PVC) tiles</t>
  </si>
  <si>
    <t>Pr_35_57_71_80 : Smooth rubber sheets</t>
  </si>
  <si>
    <t>Pr_35_57_71_84 : Smooth rubber tiles</t>
  </si>
  <si>
    <t>Pr_35_57_71_86 : Solid rubber sheets</t>
  </si>
  <si>
    <t>Pr_35_57_88_16 : Cotton textiles</t>
  </si>
  <si>
    <t>Pr_35_57_88_46 : Linen textiles</t>
  </si>
  <si>
    <t>Pr_35_57_88_97 : Woollen textiles</t>
  </si>
  <si>
    <t>Pr_35_57_88_98 : Wool-nylon textiles</t>
  </si>
  <si>
    <t>Pr_35_90 : Trim products</t>
  </si>
  <si>
    <t>Pr_35_90_07 : Beads, stops and fillets</t>
  </si>
  <si>
    <t>Pr_35_90_07_04 : Angle fillets</t>
  </si>
  <si>
    <t>Pr_35_90_07_08 : Bitumen impregnated fibreboard fillets</t>
  </si>
  <si>
    <t>Pr_35_90_07_24 : Dry lining beads</t>
  </si>
  <si>
    <t>Pr_35_90_07_33 : Glazing beads</t>
  </si>
  <si>
    <t>Pr_35_90_07_47 : Lead cames</t>
  </si>
  <si>
    <t>Pr_35_90_07_63 : Plaster beads</t>
  </si>
  <si>
    <t>Pr_35_90_07_72 : Render beads</t>
  </si>
  <si>
    <t>Pr_35_90_07_73 : Render stops</t>
  </si>
  <si>
    <t>Pr_35_90_07_88 : Thin-coat plaster beads</t>
  </si>
  <si>
    <t>Pr_35_90_07_89 : Timber fillets</t>
  </si>
  <si>
    <t>Pr_35_90_09 : Bridge expansion joints</t>
  </si>
  <si>
    <t>Pr_35_90_09_11 : Cantilever expansion comb or tooth joints</t>
  </si>
  <si>
    <t>Pr_35_90_09_27 : Elastomeric expansion joint in metal runners</t>
  </si>
  <si>
    <t>Pr_35_90_09_28 : Elastomeric pad</t>
  </si>
  <si>
    <t>Pr_35_90_09_71 : Reinforced elastomeric expansion joints</t>
  </si>
  <si>
    <t>Pr_35_90_09_85 : Supported expansion joints</t>
  </si>
  <si>
    <t xml:space="preserve">Pr_35_90_15 : Concrete construction joint accessories </t>
  </si>
  <si>
    <t>Pr_35_90_15_08 : Bottom-of-slab plastics crack inducers</t>
  </si>
  <si>
    <t>Pr_35_90_15_11 : Carbon steel arris armourings</t>
  </si>
  <si>
    <t>Pr_35_90_15_12 : Carbon steel shear load connectors</t>
  </si>
  <si>
    <t>Pr_35_90_15_13 : Carbon steel strip crack inducers</t>
  </si>
  <si>
    <t>Pr_35_90_15_14 : Centrally-placed rubber flexible waterstops</t>
  </si>
  <si>
    <t>Pr_35_90_15_15 : Centrally-placed polyvinyl chloride (PVC) elastomer flexible waterstops</t>
  </si>
  <si>
    <t>Pr_35_90_15_16 : Centrally-placed unplasticized polyvinyl chloride (PVC-U) flexible waterstops</t>
  </si>
  <si>
    <t>Pr_35_90_15_19 : Coated metal waterstop</t>
  </si>
  <si>
    <t>Pr_35_90_15_37 : Headed stud shear connectors</t>
  </si>
  <si>
    <t>Pr_35_90_15_42 : Injectable hose waterstops</t>
  </si>
  <si>
    <t>Pr_35_90_15_63 : Plastics strip crack inducers</t>
  </si>
  <si>
    <t>Pr_35_90_15_74 : Rubber hydrophilic waterstops</t>
  </si>
  <si>
    <t>Pr_35_90_15_77 : Shrinkage tube crack inducers</t>
  </si>
  <si>
    <t>Pr_35_90_15_82 : Stainless steel arris armourings</t>
  </si>
  <si>
    <t>Pr_35_90_15_83 : Stainless steel shear load connectors</t>
  </si>
  <si>
    <t>Pr_35_90_15_84 : Stainless steel strip crack inducers</t>
  </si>
  <si>
    <t>Pr_35_90_15_85 : Surface mounted polyvinyl chloride (PVC) flexible waterstops</t>
  </si>
  <si>
    <t>Pr_35_90_15_86 : Synthetic elastomer hydrophilic waterstops</t>
  </si>
  <si>
    <t>Pr_35_90_15_88 : Thermal break shear load connectors</t>
  </si>
  <si>
    <t>Pr_35_90_15_89 : Thermal break connection plates</t>
  </si>
  <si>
    <t>Pr_35_90_22 : Dividing and edge strips</t>
  </si>
  <si>
    <t>Pr_35_90_22_36 : Hardwood edgings</t>
  </si>
  <si>
    <t>Pr_35_90_22_51 : Metal angle edgings</t>
  </si>
  <si>
    <t>Pr_35_90_22_52 : Metal edgings</t>
  </si>
  <si>
    <t>Pr_35_90_22_63 : Plastics edgings</t>
  </si>
  <si>
    <t>Pr_35_90_22_66 : Preformed tiling strip joints</t>
  </si>
  <si>
    <t>Pr_35_90_22_72 : Recycled plastics edgings</t>
  </si>
  <si>
    <t>Pr_35_90_22_80 : Softwood edgings</t>
  </si>
  <si>
    <t>Pr_35_90_22_88 : Timber grass edgings</t>
  </si>
  <si>
    <t>Pr_35_90_27 : Expansion joints</t>
  </si>
  <si>
    <t>Pr_35_90_27_11 : Chloroprene and aluminium expansion joints</t>
  </si>
  <si>
    <t>Pr_35_90_27_12 : Chloroprene and copper expansion joints</t>
  </si>
  <si>
    <t>Pr_35_90_27_13 : Chloroprene and lead expansion joints</t>
  </si>
  <si>
    <t>Pr_35_90_27_14 : Chloroprene and stainless steel expansion joints</t>
  </si>
  <si>
    <t>Pr_35_90_27_15 : Chloroprene and zinc expansion joints</t>
  </si>
  <si>
    <t>Pr_35_90_28 : External trims and sills</t>
  </si>
  <si>
    <t>Pr_35_90_28_04 : Anti-climb security devices</t>
  </si>
  <si>
    <t>Pr_35_90_28_15 : Cover caps</t>
  </si>
  <si>
    <t>Pr_35_90_28_23 : Double skin glass-reinforced plastics (GRP) components</t>
  </si>
  <si>
    <t>Pr_35_90_28_28 : External extension sills</t>
  </si>
  <si>
    <t>Pr_35_90_28_32 : Glass-reinforced plastics (GRP) façade components</t>
  </si>
  <si>
    <t>Pr_35_90_28_33 : Glass-reinforced plastics (GRP) roof components</t>
  </si>
  <si>
    <t>Pr_35_90_28_36 : Hardwood copings</t>
  </si>
  <si>
    <t>Pr_35_90_28_50 : Membrane standing seam profiles</t>
  </si>
  <si>
    <t>Pr_35_90_28_51 : Metal drip trims</t>
  </si>
  <si>
    <t>Pr_35_90_28_52 : Metal finishing trims</t>
  </si>
  <si>
    <t>Pr_35_90_28_62 : Plastics and composite material trim boards</t>
  </si>
  <si>
    <t>Pr_35_90_28_64 : Polyvinyl chloride (PVC) standing seam profiles</t>
  </si>
  <si>
    <t>Pr_35_90_28_72 : Roof membrane perimeter trims</t>
  </si>
  <si>
    <t>Pr_35_90_28_76 : Single skin ribbed glass</t>
  </si>
  <si>
    <t>Pr_35_90_28_79 : Softwood copings</t>
  </si>
  <si>
    <t>Pr_35_90_28_84 : Stainless steel undersills</t>
  </si>
  <si>
    <t>Pr_35_90_28_92 : Unplasticized polyvinyl chloride (PVC-U) finishing trims</t>
  </si>
  <si>
    <t>Pr_35_90_28_93 : Unplasticized polyvinyl chloride (PVC-U) sills</t>
  </si>
  <si>
    <t>Pr_35_90_28_96 : Wood finishing trims</t>
  </si>
  <si>
    <t>Pr_35_90_28_97 : Wood trim boards</t>
  </si>
  <si>
    <t>Pr_35_90_30 : Flashings and aprons</t>
  </si>
  <si>
    <t>Pr_35_90_30_01 : Aluminium flashings and aprons</t>
  </si>
  <si>
    <t>Pr_35_90_30_08 : Bitumen-based flashings and aprons</t>
  </si>
  <si>
    <t>Pr_35_90_30_11 : Carbon steel flashings and aprons</t>
  </si>
  <si>
    <t>Pr_35_90_30_15 : Copper flashings and aprons</t>
  </si>
  <si>
    <t>Pr_35_90_30_18 : Copper slates</t>
  </si>
  <si>
    <t>Pr_35_90_30_34 : Glass-reinforced plastics (GRP) flashings and aprons</t>
  </si>
  <si>
    <t>Pr_35_90_30_46 : Lead flashings and aprons</t>
  </si>
  <si>
    <t>Pr_35_90_30_47 : Lead slates</t>
  </si>
  <si>
    <t>Pr_35_90_30_64 : Polyethylene (PE)-based flashings and aprons</t>
  </si>
  <si>
    <t>Pr_35_90_30_72 : Recycled plastics flashings and aprons</t>
  </si>
  <si>
    <t>Pr_35_90_30_83 : Stainless steel flashings and aprons</t>
  </si>
  <si>
    <t>Pr_35_90_30_99 : Zinc flashings and aprons</t>
  </si>
  <si>
    <t>Pr_35_90_31 : Floor and stair trims</t>
  </si>
  <si>
    <t>Pr_35_90_31_11 : Carpet grippers</t>
  </si>
  <si>
    <t>Pr_35_90_31_12 : Carpet gripper strips</t>
  </si>
  <si>
    <t>Pr_35_90_31_26 : Flexible polyvinyl chloride (PVC) stair nosings</t>
  </si>
  <si>
    <t>Pr_35_90_31_27 : Flexible stair coverings</t>
  </si>
  <si>
    <t>Pr_35_90_31_28 : Floor construction joint trims</t>
  </si>
  <si>
    <t>Pr_35_90_31_29 : Floor cover strips</t>
  </si>
  <si>
    <t>Pr_35_90_31_30 : Floor dividing strips</t>
  </si>
  <si>
    <t>Pr_35_90_31_31 : Floor edge trims</t>
  </si>
  <si>
    <t>Pr_35_90_31_32 : Floor edging strips</t>
  </si>
  <si>
    <t>Pr_35_90_31_33 : Floor threshold strips</t>
  </si>
  <si>
    <t>Pr_35_90_31_36 : Hardwood floor threshold strips</t>
  </si>
  <si>
    <t>Pr_35_90_31_37 : Hardwood stair trims</t>
  </si>
  <si>
    <t>Pr_35_90_31_50 : Mat well frames</t>
  </si>
  <si>
    <t>Pr_35_90_31_58 : One part floor transition strips</t>
  </si>
  <si>
    <t>Pr_35_90_31_66 : Preformed strip joints to screeds</t>
  </si>
  <si>
    <t>Pr_35_90_31_70 : Radiator pipe floor covers</t>
  </si>
  <si>
    <t>Pr_35_90_31_71 : Raised access floor level-change trims</t>
  </si>
  <si>
    <t>Pr_35_90_31_72 : Raised access floor vertical edging panels</t>
  </si>
  <si>
    <t>Pr_35_90_31_73 : Render-grade resin coves</t>
  </si>
  <si>
    <t>Pr_35_90_31_74 : Rigid stair nosings</t>
  </si>
  <si>
    <t>Pr_35_90_31_75 : Rubber composite stair nosing inserts</t>
  </si>
  <si>
    <t>Pr_35_90_31_83 : Stair rods</t>
  </si>
  <si>
    <t>Pr_35_90_31_84 : Stair trims</t>
  </si>
  <si>
    <t>Pr_35_90_31_90 : Two-part floor transition strips</t>
  </si>
  <si>
    <t>Pr_35_90_31_95 : Wearing screed sawn-joint sealing strips</t>
  </si>
  <si>
    <t>Pr_35_90_31_96 : Wood-based floor threshold strips</t>
  </si>
  <si>
    <t>Pr_35_90_31_97 : Wood-based floor transition strips</t>
  </si>
  <si>
    <t>Pr_35_90_33 : Gaskets, weatherstrips and baffles</t>
  </si>
  <si>
    <t>Pr_35_90_33_12 : Cellular rubber gaskets</t>
  </si>
  <si>
    <t>Pr_35_90_33_20 : Curtain walls glazing and panel gaskets</t>
  </si>
  <si>
    <t>Pr_35_90_33_22 : Door and window weatherstrips and seals</t>
  </si>
  <si>
    <t>Pr_35_90_33_23 : Door threshold weatherstrips and seals</t>
  </si>
  <si>
    <t>Pr_35_90_33_24 : Ethylene propylene diene monomer (EPDM) combined hydrophilic gaskets</t>
  </si>
  <si>
    <t>Pr_35_90_33_25 : Ethylene propylene diene monomer (EPDM) gaskets</t>
  </si>
  <si>
    <t>Pr_35_90_33_26 : Ethylene propylene diene monomer (EPDM) rubber section glazing trims</t>
  </si>
  <si>
    <t>Pr_35_90_33_28 : Extruded polyvinyl chloride (PVC) glazing gaskets</t>
  </si>
  <si>
    <t>Pr_35_90_33_34 : Glass-reinforced plastics (GRP) cladding neoprene gaskets</t>
  </si>
  <si>
    <t>Pr_35_90_33_39 : Hydrophilic gaskets</t>
  </si>
  <si>
    <t>Pr_35_90_33_56 : Neoprene baffles</t>
  </si>
  <si>
    <t>Pr_35_90_33_57 : Non-cellular rubber gaskets</t>
  </si>
  <si>
    <t>Pr_35_90_33_64 : Polypropylene baffles</t>
  </si>
  <si>
    <t>Pr_35_90_33_66 : Pre-formed butyl strip glazing trims</t>
  </si>
  <si>
    <t>Pr_35_90_33_77 : Single-sided glazing gaskets</t>
  </si>
  <si>
    <t>Pr_35_90_33_84 : Stainless steel baffles</t>
  </si>
  <si>
    <t>Pr_35_90_33_86 : Synthetic rubber glazing gaskets</t>
  </si>
  <si>
    <t>Pr_35_90_33_99 : Zipper gaskets</t>
  </si>
  <si>
    <t>Pr_35_90_43 : Interior wall and ceiling trims</t>
  </si>
  <si>
    <t>Pr_35_90_43_02 : Aluminium skirtings</t>
  </si>
  <si>
    <t>Pr_35_90_43_03 : Angle trims</t>
  </si>
  <si>
    <t>Pr_35_90_43_12 : Ceiling perimeter trims</t>
  </si>
  <si>
    <t>Pr_35_90_43_13 : Column guards</t>
  </si>
  <si>
    <t>Pr_35_90_43_14 : Cork cove skirtings</t>
  </si>
  <si>
    <t>Pr_35_90_43_15 : Corner guards</t>
  </si>
  <si>
    <t>Pr_35_90_43_16 : Cover strips</t>
  </si>
  <si>
    <t>Pr_35_90_43_21 : Edge battens</t>
  </si>
  <si>
    <t>Pr_35_90_43_22 : Edge trims</t>
  </si>
  <si>
    <t>Pr_35_90_43_29 : Fibrous plaster mouldings</t>
  </si>
  <si>
    <t>Pr_35_90_43_30 : Fire-insulating caps</t>
  </si>
  <si>
    <t>Pr_35_90_43_42 : Intumescent protective castings</t>
  </si>
  <si>
    <t>Pr_35_90_43_47 : Lighting cornices</t>
  </si>
  <si>
    <t>Pr_35_90_43_48 : Medium density fibreboard (MDF) architraves</t>
  </si>
  <si>
    <t>Pr_35_90_43_49 : Medium density fibreboard (MDF) backboards</t>
  </si>
  <si>
    <t>Pr_35_90_43_50 : Medium density fibreboard (MDF) cover strips</t>
  </si>
  <si>
    <t>Pr_35_90_43_51 : Medium density fibreboard (MDF) dado rails</t>
  </si>
  <si>
    <t>Pr_35_90_43_52 : Medium density fibreboard (MDF) edge trims</t>
  </si>
  <si>
    <t>Pr_35_90_43_53 : Medium density fibreboard (MDF) lining boards</t>
  </si>
  <si>
    <t>Pr_35_90_43_54 : Medium density fibreboard (MDF) mouldings and trims</t>
  </si>
  <si>
    <t>Pr_35_90_43_55 : Medium density fibreboard (MDF) mounting battens</t>
  </si>
  <si>
    <t>Pr_35_90_43_56 : Medium density fibreboard (MDF) picture rails</t>
  </si>
  <si>
    <t>Pr_35_90_43_57 : Medium density fibreboard (MDF) protection rails</t>
  </si>
  <si>
    <t>Pr_35_90_43_58 : Medium density fibreboard (MDF) skirtings</t>
  </si>
  <si>
    <t>Pr_35_90_43_59 : Metal skirtings</t>
  </si>
  <si>
    <t>Pr_35_90_43_60 : Panel partition closer pieces</t>
  </si>
  <si>
    <t>Pr_35_90_43_61 : Pilasters</t>
  </si>
  <si>
    <t>Pr_35_90_43_62 : Plaster cornices</t>
  </si>
  <si>
    <t>Pr_35_90_43_63 : Plastics skirtings</t>
  </si>
  <si>
    <t>Pr_35_90_43_64 : Polyvinyl chloride (PVC) cove skirtings</t>
  </si>
  <si>
    <t>Pr_35_90_43_66 : Preformed casings</t>
  </si>
  <si>
    <t>Pr_35_90_43_70 : Radiator guards</t>
  </si>
  <si>
    <t>Pr_35_90_43_74 : Rubber cove skirtings</t>
  </si>
  <si>
    <t>Pr_35_90_43_84 : Solid cast plaster mouldings</t>
  </si>
  <si>
    <t>Pr_35_90_43_86 : Wall protection panels</t>
  </si>
  <si>
    <t>Pr_35_90_43_87 : Wood architraves</t>
  </si>
  <si>
    <t>Pr_35_90_43_88 : Wood backboards</t>
  </si>
  <si>
    <t>Pr_35_90_43_89 : Wood cover strips</t>
  </si>
  <si>
    <t>Pr_35_90_43_90 : Wood dado rails</t>
  </si>
  <si>
    <t>Pr_35_90_43_91 : Wood edge trims</t>
  </si>
  <si>
    <t>Pr_35_90_43_92 : Wood fillets</t>
  </si>
  <si>
    <t>Pr_35_90_43_93 : Wood lining boards</t>
  </si>
  <si>
    <t>Pr_35_90_43_94 : Wood mouldings and trims</t>
  </si>
  <si>
    <t>Pr_35_90_43_95 : Wood mounting battens</t>
  </si>
  <si>
    <t>Pr_35_90_43_96 : Wood picture rails</t>
  </si>
  <si>
    <t>Pr_35_90_43_97 : Wood protection rails</t>
  </si>
  <si>
    <t>Pr_35_90_43_98 : Wood skirtings</t>
  </si>
  <si>
    <t>Pr_35_90_50 : Masonry walling ancillary products</t>
  </si>
  <si>
    <t>Pr_35_90_50_61 : Perpend joint plastics cavity ventilators</t>
  </si>
  <si>
    <t>Pr_35_90_50_62 : Perpend joint plastics weep holes</t>
  </si>
  <si>
    <t>Pr_35_90_50_64 : Plastics cavity closers</t>
  </si>
  <si>
    <t>Pr_35_90_50_88 : Tile creasings</t>
  </si>
  <si>
    <t>Pr_35_90_53 : Movement joints</t>
  </si>
  <si>
    <t>Pr_35_90_53_11 : Cast-in screed movement joints</t>
  </si>
  <si>
    <t>Pr_35_90_53_30 : Fibre cement movement joints</t>
  </si>
  <si>
    <t>Pr_35_90_53_42 : Insulated render system construction and movement joints</t>
  </si>
  <si>
    <t>Pr_35_90_53_50 : Mastic asphalt (MA) movement joints</t>
  </si>
  <si>
    <t>Pr_35_90_53_52 : Metal movement joint edging angles</t>
  </si>
  <si>
    <t>Pr_35_90_53_53 : Metal section movement joints</t>
  </si>
  <si>
    <t>Pr_35_90_53_54 : Minor flat roofing movement joints</t>
  </si>
  <si>
    <t>Pr_35_90_53_72 : Resin flooring strip movement joints</t>
  </si>
  <si>
    <t>Pr_35_90_53_85 : Sprayed monolithic coating movement joints</t>
  </si>
  <si>
    <t>Pr_35_90_53_86 : Strip movement joints</t>
  </si>
  <si>
    <t>Pr_35_90_53_88 : Timber flooring movement joints</t>
  </si>
  <si>
    <t>Pr_35_90_53_93 : Unplasticized polyvinyl chloride (PVC-U) external render and plaster movement joints</t>
  </si>
  <si>
    <t>Pr_35_90_60 : Paving studs and inserts</t>
  </si>
  <si>
    <t>Pr_35_90_60_22 : Demarcation inserts</t>
  </si>
  <si>
    <t>Pr_35_90_60_41 : Illuminated road studs</t>
  </si>
  <si>
    <t>Pr_35_90_60_57 : Non-reflecting road studs</t>
  </si>
  <si>
    <t>Pr_35_90_60_62 : Pedestrian delineation road studs</t>
  </si>
  <si>
    <t>Pr_35_90_60_71 : Retroreflecting road studs</t>
  </si>
  <si>
    <t>Pr_35_90_60_77 : Skateboard deterrent studs</t>
  </si>
  <si>
    <t>Pr_35_90_60_78 : Slip resistant cast inserts</t>
  </si>
  <si>
    <t>Pr_35_90_60_79 : Slip resistant rebate inserts</t>
  </si>
  <si>
    <t>Pr_35_90_60_87 : Tactile paving studs</t>
  </si>
  <si>
    <t>Pr_35_90_87 : Tapes, strips and profile fillers</t>
  </si>
  <si>
    <t>Pr_35_90_87_01 : Acrylic adhesive fixing tapes</t>
  </si>
  <si>
    <t>Pr_35_90_87_02 : Acrylic adhesive sealant tapes</t>
  </si>
  <si>
    <t>Pr_35_90_87_03 : Aluminium conductor tapes</t>
  </si>
  <si>
    <t>Pr_35_90_87_04 : Aluminium foil tapes</t>
  </si>
  <si>
    <t>Pr_35_90_87_07 : Butyl rubber adhesive tapes</t>
  </si>
  <si>
    <t>Pr_35_90_87_08 : Butyl rubber preformed strips</t>
  </si>
  <si>
    <t>Pr_35_90_87_09 : Butyl rubber sealant tapes</t>
  </si>
  <si>
    <t>Pr_35_90_87_10 : Butyl rubber fleece tapes</t>
  </si>
  <si>
    <t>Pr_35_90_87_15 : Copper conductor tapes</t>
  </si>
  <si>
    <t>Pr_35_90_87_23 : Double-sided tape damp-proof course joint sealers</t>
  </si>
  <si>
    <t>Pr_35_90_87_25 : Ethylene propylene diene monomer (EPDM)-coated expanded polyethylene (PE) foam profile fillers</t>
  </si>
  <si>
    <t>Pr_35_90_87_26 : Expanded polyethylene (PE) foam profile fillers</t>
  </si>
  <si>
    <t>Pr_35_90_87_27 : Expanded polyethylene (PE) foam strips</t>
  </si>
  <si>
    <t>Pr_35_90_87_28 : Expanded polystyrene (EPS) foam strips</t>
  </si>
  <si>
    <t>Pr_35_90_87_30 : Fire-resistant glazing tapes</t>
  </si>
  <si>
    <t>Pr_35_90_87_31 : Flash tapes</t>
  </si>
  <si>
    <t>Pr_35_90_87_34 : Glass fibre mesh repair tapes</t>
  </si>
  <si>
    <t>Pr_35_90_87_37 : Heat-bonded carpet tapes</t>
  </si>
  <si>
    <t>Pr_35_90_87_41 : Intumescent tapes</t>
  </si>
  <si>
    <t>Pr_35_90_87_42 : Isolating tapes</t>
  </si>
  <si>
    <t>Pr_35_90_87_52 : Metal strip reinforced paper tapes</t>
  </si>
  <si>
    <t>Pr_35_90_87_53 : Mineral fibre joint fillers</t>
  </si>
  <si>
    <t>Pr_35_90_87_54 : Mineral fibre profile fillers</t>
  </si>
  <si>
    <t>Pr_35_90_87_56 : Non-impregnated foam glazing tapes</t>
  </si>
  <si>
    <t>Pr_35_90_87_60 : Paper jointing tapes</t>
  </si>
  <si>
    <t>Pr_35_90_87_64 : Polyethylene (PE) debonding tapes</t>
  </si>
  <si>
    <t>Pr_35_90_87_66 : Polytetrafluoroethylene (PTFE) tapes</t>
  </si>
  <si>
    <t>Pr_35_90_87_67 : Pre-formed butyl shim glazing tapes</t>
  </si>
  <si>
    <t>Pr_35_90_87_71 : Resin impregnated pre-compressed foam sealing strips</t>
  </si>
  <si>
    <t>Pr_35_90_87_72 : Retroreflective self-adhesive tapes</t>
  </si>
  <si>
    <t>Pr_35_90_87_77 : Self-adhesive bitumen tapes</t>
  </si>
  <si>
    <t>Pr_35_90_87_78 : Self-adhesive sports marking tapes</t>
  </si>
  <si>
    <t>Pr_35_90_87_84 : Structural glazing tapes</t>
  </si>
  <si>
    <t>Pr_35_90_87_85 : Synthetic closed cell foam rubber profile fillers</t>
  </si>
  <si>
    <t>Pr_35_90_87_86 : Synthetic rubber strips</t>
  </si>
  <si>
    <t>Pr_35_90_87_97 : Water polo field marking lines</t>
  </si>
  <si>
    <t>Pr_35_90_87_98 : Woven glass fibre fabric strips</t>
  </si>
  <si>
    <t>Pr_35_90_93 : Unit roofing fittings</t>
  </si>
  <si>
    <t>Pr_35_90_93_07 : Bitumen membrane shingle cappings</t>
  </si>
  <si>
    <t>Pr_35_90_93_12 : Clay tile hip fittings</t>
  </si>
  <si>
    <t>Pr_35_90_93_13 : Clay tile ridge fittings</t>
  </si>
  <si>
    <t>Pr_35_90_93_14 : Clay tile roof slope ventilation fittings</t>
  </si>
  <si>
    <t>Pr_35_90_93_15 : Clay tile valley fittings</t>
  </si>
  <si>
    <t>Pr_35_90_93_16 : Clay tile verge fittings</t>
  </si>
  <si>
    <t>Pr_35_90_93_19 : Concrete tile hip fittings</t>
  </si>
  <si>
    <t>Pr_35_90_93_21 : Concrete tile ridge fittings</t>
  </si>
  <si>
    <t>Pr_35_90_93_22 : Concrete tile roof slope ventilation fittings</t>
  </si>
  <si>
    <t>Pr_35_90_93_23 : Concrete tile valley fittings</t>
  </si>
  <si>
    <t>Pr_35_90_93_24 : Concrete tile verge fittings</t>
  </si>
  <si>
    <t>Pr_35_90_93_26 : Dentil slips</t>
  </si>
  <si>
    <t>Pr_35_90_93_27 : Dry fixing abutments</t>
  </si>
  <si>
    <t>Pr_35_90_93_28 : Dry fixing hips</t>
  </si>
  <si>
    <t>Pr_35_90_93_29 : Dry fixing ridges</t>
  </si>
  <si>
    <t>Pr_35_90_93_30 : Dry fixing verges</t>
  </si>
  <si>
    <t>Pr_35_90_93_32 : Fibre-cement slate hip fittings</t>
  </si>
  <si>
    <t>Pr_35_90_93_33 : Fibre-cement slate ridge fittings</t>
  </si>
  <si>
    <t>Pr_35_90_93_34 : Fibre-cement slate roof slope ventilation fittings</t>
  </si>
  <si>
    <t>Pr_35_90_93_35 : Fibre-cement slate verge fittings</t>
  </si>
  <si>
    <t>Pr_35_90_93_51 : Metal tile hip fittings</t>
  </si>
  <si>
    <t>Pr_35_90_93_52 : Metal tile ridge fittings</t>
  </si>
  <si>
    <t>Pr_35_90_93_53 : Metal tile verge fittings</t>
  </si>
  <si>
    <t>Pr_35_90_93_72 : Reconstituted slate roof slope ventilation fittings</t>
  </si>
  <si>
    <t>Pr_35_90_93_96 : Wood shake fittings</t>
  </si>
  <si>
    <t>Pr_35_90_93_97 : Wood shingle fittings</t>
  </si>
  <si>
    <t>Pr_35_93 : Unit covering and finish products</t>
  </si>
  <si>
    <t>Pr_35_93_13 : Ceiling infill units</t>
  </si>
  <si>
    <t>Pr_35_93_13_13 : Cement bonded wood wool infill units</t>
  </si>
  <si>
    <t>Pr_35_93_13_30 : Fibre reinforced gypsum infill units</t>
  </si>
  <si>
    <t>Pr_35_93_13_51 : Metal infill units</t>
  </si>
  <si>
    <t>Pr_35_93_13_53 : Mineral fibre infill units</t>
  </si>
  <si>
    <t>Pr_35_93_13_58 : Open cell infill units</t>
  </si>
  <si>
    <t>Pr_35_93_13_61 : Panel diffusers infill units</t>
  </si>
  <si>
    <t>Pr_35_93_13_65 : Profiled metal acoustic panel</t>
  </si>
  <si>
    <t>Pr_35_93_13_71 : Resin bonded mineral wool infill units</t>
  </si>
  <si>
    <t>Pr_35_93_13_73 : Rigid urethane foam infill units</t>
  </si>
  <si>
    <t>Pr_35_93_13_80 : Sound attenuator infill units</t>
  </si>
  <si>
    <t>Pr_35_93_13_94 : Veneered wood composite infill units</t>
  </si>
  <si>
    <t>Pr_35_93_96 : Wall and floor tile units</t>
  </si>
  <si>
    <t>Pr_35_93_96_10 : Cast stone slabs</t>
  </si>
  <si>
    <t>Pr_35_93_96_11 : Cast stone tiles</t>
  </si>
  <si>
    <t>Pr_35_93_96_12 : Ceramic tile angle beads</t>
  </si>
  <si>
    <t>Pr_35_93_96_13 : Ceramic tile borders</t>
  </si>
  <si>
    <t>Pr_35_93_96_14 : Ceramic tile cove skirtings</t>
  </si>
  <si>
    <t>Pr_35_93_96_15 : Ceramic tile floor channels</t>
  </si>
  <si>
    <t>Pr_35_93_96_16 : Ceramic tile round edges</t>
  </si>
  <si>
    <t>Pr_35_93_96_17 : Ceramic tile sit-on skirtings</t>
  </si>
  <si>
    <t>Pr_35_93_96_18 : Ceramic tile step treads</t>
  </si>
  <si>
    <t>Pr_35_93_96_19 : Ceramic tiles</t>
  </si>
  <si>
    <t>Pr_35_93_96_21 : Concrete tiles</t>
  </si>
  <si>
    <t>Pr_35_93_96_51 : Metal tiles</t>
  </si>
  <si>
    <t>Pr_35_93_96_53 : Mosaic tiles</t>
  </si>
  <si>
    <t>Pr_35_93_96_56 : Natural stone wall and floor slabs</t>
  </si>
  <si>
    <t>Pr_35_93_96_57 : Natural stone tiles</t>
  </si>
  <si>
    <t>Pr_35_93_96_66 : Quarry tile borders</t>
  </si>
  <si>
    <t>Pr_35_93_96_67 : Quarry tile cove skirtings</t>
  </si>
  <si>
    <t>Pr_35_93_96_68 : Quarry tile floor channels</t>
  </si>
  <si>
    <t>Pr_35_93_96_70 : Quarry tile sit-on skirtings</t>
  </si>
  <si>
    <t>Pr_35_93_96_71 : Quarry tile step treads</t>
  </si>
  <si>
    <t>Pr_35_93_96_72 : Quarry tiles</t>
  </si>
  <si>
    <t>Pr_35_93_96_85 : Stone slabs</t>
  </si>
  <si>
    <t>Pr_35_93_96_86 : Stone tiles</t>
  </si>
  <si>
    <t>Pr_35_93_96_88 : Terrazzo precast units</t>
  </si>
  <si>
    <t>Pr_35_93_96_89 : Terrazzo tile skirtings</t>
  </si>
  <si>
    <t>Pr_35_93_96_90 : Terrazzo tiles</t>
  </si>
  <si>
    <t>Pr_35_93_96_92 : Tile spacers</t>
  </si>
  <si>
    <t>Pr_35_93_97 : Wood block units</t>
  </si>
  <si>
    <t>Pr_35_93_97_15 : Composition blocks</t>
  </si>
  <si>
    <t>Pr_35_93_97_52 : Mosaic panels</t>
  </si>
  <si>
    <t>Pr_35_93_97_96 : Wood blocks</t>
  </si>
  <si>
    <t>Pr_40 : Signage, sanitary fittings and fittings, furnishing and equipment (FF&amp;E) products</t>
  </si>
  <si>
    <t>Pr_40_10 : Signage products</t>
  </si>
  <si>
    <t>Pr_40_10_27 : Electrical services signs</t>
  </si>
  <si>
    <t>Pr_40_10_27_24 : Electrical diagrams</t>
  </si>
  <si>
    <t>Pr_40_10_27_27 : Electrical shock treatment signs</t>
  </si>
  <si>
    <t>Pr_40_10_27_28 : Externally illuminated emergency exit signs</t>
  </si>
  <si>
    <t>Pr_40_10_27_43 : Induction loop system signs</t>
  </si>
  <si>
    <t>Pr_40_10_27_62 : Photoluminescent emergency signs</t>
  </si>
  <si>
    <t>Pr_40_10_27_63 : Photoluminescent low mounted way-guidance lighting</t>
  </si>
  <si>
    <t>Pr_40_10_27_86 : Surveillance system signs</t>
  </si>
  <si>
    <t>Pr_40_10_27_88 : Telecommunications equipment and outlets labels</t>
  </si>
  <si>
    <t>Pr_40_10_27_91 : Underground cable marker tapes</t>
  </si>
  <si>
    <t>Pr_40_10_57 : Notices, identification and labels</t>
  </si>
  <si>
    <t>Pr_40_10_57_10 : Burnt clay warning marker tiles</t>
  </si>
  <si>
    <t>Pr_40_10_57_15 : Concrete warning marker tiles</t>
  </si>
  <si>
    <t>Pr_40_10_57_26 : Engraved mechanical plant and equipment identification labels</t>
  </si>
  <si>
    <t>Pr_40_10_57_27 : Engraved valve charts and schematics</t>
  </si>
  <si>
    <t>Pr_40_10_57_28 : Engraved valve identification labels</t>
  </si>
  <si>
    <t>Pr_40_10_57_29 : Equipment labels and warning notices</t>
  </si>
  <si>
    <t>Pr_40_10_57_32 : Fire hydrant indicator plates</t>
  </si>
  <si>
    <t>Pr_40_10_57_39 : Images and logos</t>
  </si>
  <si>
    <t>Pr_40_10_57_40 : Inclined stair lift notices</t>
  </si>
  <si>
    <t>Pr_40_10_57_50 : Marker posts</t>
  </si>
  <si>
    <t>Pr_40_10_57_52 : Metal ductwork labels</t>
  </si>
  <si>
    <t>Pr_40_10_57_56 : Nail identification washers</t>
  </si>
  <si>
    <t>Pr_40_10_57_60 : Paper valve charts and schematics</t>
  </si>
  <si>
    <t>Pr_40_10_57_63 : Plants delivery labels</t>
  </si>
  <si>
    <t>Pr_40_10_57_64 : Plants permanent labels</t>
  </si>
  <si>
    <t>Pr_40_10_57_65 : Plastics ductwork labels</t>
  </si>
  <si>
    <t>Pr_40_10_57_66 : Plastics warning marker boards</t>
  </si>
  <si>
    <t>Pr_40_10_57_67 : Platform lift notices</t>
  </si>
  <si>
    <t>Pr_40_10_57_76 : Screen-printed mechanical plant and equipment identification labels</t>
  </si>
  <si>
    <t>Pr_40_10_57_77 : Screen-printed valve identification labels</t>
  </si>
  <si>
    <t>Pr_40_10_57_78 : Self-adhesive colour pipe bands</t>
  </si>
  <si>
    <t>Pr_40_10_57_79 : Self-adhesive plastics ductwork labels and transfers</t>
  </si>
  <si>
    <t>Pr_40_10_57_96 : Warning marker tapes</t>
  </si>
  <si>
    <t>Pr_40_10_57_97 : Warning marker tiles</t>
  </si>
  <si>
    <t>Pr_40_10_57_98 : Water firefighting system identification and labels</t>
  </si>
  <si>
    <t>Pr_40_10_77 : Signs and markers</t>
  </si>
  <si>
    <t>Pr_40_10_77_02 : ‘A’ boards</t>
  </si>
  <si>
    <t>Pr_40_10_77_04 : Alpha numeric characters</t>
  </si>
  <si>
    <t>Pr_40_10_77_05 : Applied glazing details</t>
  </si>
  <si>
    <t>Pr_40_10_77_06 : Banner signs</t>
  </si>
  <si>
    <t>Pr_40_10_77_08 : Braille signs</t>
  </si>
  <si>
    <t>Pr_40_10_77_11 : Cabinet signs</t>
  </si>
  <si>
    <t>Pr_40_10_77_22 : Designation signs</t>
  </si>
  <si>
    <t>Pr_40_10_77_24 : Directory signs</t>
  </si>
  <si>
    <t>Pr_40_10_77_29 : Fencing safety reflectors</t>
  </si>
  <si>
    <t>Pr_40_10_77_30 : Finger signs</t>
  </si>
  <si>
    <t>Pr_40_10_77_31 : Fire equipment signs</t>
  </si>
  <si>
    <t>Pr_40_10_77_32 : Fire escape route signs</t>
  </si>
  <si>
    <t>Pr_40_10_77_36 : Hazard delineators</t>
  </si>
  <si>
    <t>Pr_40_10_77_37 : Highway marker posts</t>
  </si>
  <si>
    <t>Pr_40_10_77_38 : Hoarding signs</t>
  </si>
  <si>
    <t>Pr_40_10_77_42 : Individual letter signs</t>
  </si>
  <si>
    <t>Pr_40_10_77_46 : Ladder signs</t>
  </si>
  <si>
    <t>Pr_40_10_77_50 : Mandatory action signs</t>
  </si>
  <si>
    <t>Pr_40_10_77_52 : Monolith signs</t>
  </si>
  <si>
    <t>Pr_40_10_77_53 : Moving signs</t>
  </si>
  <si>
    <t>Pr_40_10_77_56 : Nameplates</t>
  </si>
  <si>
    <t>Pr_40_10_77_64 : Platform lift signs</t>
  </si>
  <si>
    <t>Pr_40_10_77_66 : Prohibition signs</t>
  </si>
  <si>
    <t>Pr_40_10_77_69 : Public access stair lift signs</t>
  </si>
  <si>
    <t>Pr_40_10_77_70 : Rail traffic signs</t>
  </si>
  <si>
    <t>Pr_40_10_77_72 : Road traffic signs</t>
  </si>
  <si>
    <t>Pr_40_10_77_75 : Safe condition signs</t>
  </si>
  <si>
    <t>Pr_40_10_77_76 : Safety signs</t>
  </si>
  <si>
    <t>Pr_40_10_77_79 : Sliding cover signs</t>
  </si>
  <si>
    <t>Pr_40_10_77_82 : Stair lift signs</t>
  </si>
  <si>
    <t>Pr_40_10_77_84 : Street sign plates</t>
  </si>
  <si>
    <t>Pr_40_10_77_85 : Street signs</t>
  </si>
  <si>
    <t>Pr_40_10_77_86 : Survey markers</t>
  </si>
  <si>
    <t>Pr_40_10_77_89 : Traffic cone</t>
  </si>
  <si>
    <t>Pr_40_10_77_90 : Traffic cylinder</t>
  </si>
  <si>
    <t>Pr_40_10_77_94 : Verge markers</t>
  </si>
  <si>
    <t>Pr_40_10_77_96 : Warning markers</t>
  </si>
  <si>
    <t>Pr_40_10_77_97 : Warning signs</t>
  </si>
  <si>
    <t>Pr_40_10_77_98 : Waymarker discs</t>
  </si>
  <si>
    <t>Pr_40_10_77_99 : Waymarker posts</t>
  </si>
  <si>
    <t>Pr_40_10_90 : Water and navigation aid signs</t>
  </si>
  <si>
    <t>Pr_40_10_90_07 : Beacon</t>
  </si>
  <si>
    <t>Pr_40_10_90_10 : Buoy</t>
  </si>
  <si>
    <t>Pr_40_10_90_23 : Dolphin</t>
  </si>
  <si>
    <t>Pr_40_10_90_31 : Fog signal</t>
  </si>
  <si>
    <t>Pr_40_10_90_50 : Marine traffic signal</t>
  </si>
  <si>
    <t>Pr_40_10_90_80 : Signage</t>
  </si>
  <si>
    <t>Pr_40_10_96 : Wind direction indicator products</t>
  </si>
  <si>
    <t>Pr_40_10_96_96 : Weathervanes</t>
  </si>
  <si>
    <t>Pr_40_10_96_98 : Windsocks</t>
  </si>
  <si>
    <t>Pr_40_20 : Sanitary fittings and accessories</t>
  </si>
  <si>
    <t>Pr_40_20_06 : Bathing fittings</t>
  </si>
  <si>
    <t>Pr_40_20_06_02 : Accessible baths</t>
  </si>
  <si>
    <t>Pr_40_20_06_08 : Baths</t>
  </si>
  <si>
    <t>Pr_40_20_06_11 : Bidets</t>
  </si>
  <si>
    <t>Pr_40_20_06_36 : Health care general baths</t>
  </si>
  <si>
    <t>Pr_40_20_06_38 : Hospital pattern bidets</t>
  </si>
  <si>
    <t>Pr_40_20_06_79 : Shower enclosures</t>
  </si>
  <si>
    <t>Pr_40_20_06_83 : Shower seats</t>
  </si>
  <si>
    <t>Pr_40_20_06_84 : Shower trays</t>
  </si>
  <si>
    <t>Pr_40_20_06_99 : Whirlpool baths</t>
  </si>
  <si>
    <t>Pr_40_20_60 : Packaged sanitary fittings</t>
  </si>
  <si>
    <t>Pr_40_20_60_02 : Accessible WC Doc M equipment packages</t>
  </si>
  <si>
    <t>Pr_40_20_60_75 : Sauna room packages</t>
  </si>
  <si>
    <t>Pr_40_20_60_78 : Shower enclosure packages</t>
  </si>
  <si>
    <t>Pr_40_20_60_85 : Steam cabinet packages</t>
  </si>
  <si>
    <t>Pr_40_20_60_86 : Steam room packages</t>
  </si>
  <si>
    <t>Pr_40_20_76 : Sanitary accessories</t>
  </si>
  <si>
    <t>Pr_40_20_76_02 : Air fresheners</t>
  </si>
  <si>
    <t>Pr_40_20_76_06 : Baby changing units</t>
  </si>
  <si>
    <t>Pr_40_20_76_07 : Bath panels</t>
  </si>
  <si>
    <t>Pr_40_20_76_82 : Soap dishes</t>
  </si>
  <si>
    <t>Pr_40_20_76_83 : Splashbacks</t>
  </si>
  <si>
    <t>Pr_40_20_76_84 : Support rails</t>
  </si>
  <si>
    <t>Pr_40_20_76_86 : Toilet brush holders</t>
  </si>
  <si>
    <t>Pr_40_20_76_88 : Toilet roll holders</t>
  </si>
  <si>
    <t>Pr_40_20_76_89 : Toothbrush holders</t>
  </si>
  <si>
    <t>Pr_40_20_76_90 : Towel rails</t>
  </si>
  <si>
    <t>Pr_40_20_76_91 : Towel rings</t>
  </si>
  <si>
    <t>Pr_40_20_76_92 : Tumbler holders</t>
  </si>
  <si>
    <t>Pr_40_20_76_94 : Vanity units</t>
  </si>
  <si>
    <t>Pr_40_20_76_98 : WC pan backrests</t>
  </si>
  <si>
    <t>Pr_40_20_87 : Taps and water supply outlet fittings</t>
  </si>
  <si>
    <t>Pr_40_20_87_07 : Bath manual water supply sets</t>
  </si>
  <si>
    <t>Pr_40_20_87_08 : Bath spouts</t>
  </si>
  <si>
    <t>Pr_40_20_87_09 : Bath taps</t>
  </si>
  <si>
    <t>Pr_40_20_87_10 : Bath thermostatic water supply sets</t>
  </si>
  <si>
    <t>Pr_40_20_87_11 : Bidet taps</t>
  </si>
  <si>
    <t>Pr_40_20_87_24 : Drinking fountains</t>
  </si>
  <si>
    <t>Pr_40_20_87_28 : Eye wash fountains</t>
  </si>
  <si>
    <t>Pr_40_20_87_31 : Foot-operated valves</t>
  </si>
  <si>
    <t>Pr_40_20_87_33 : Garden taps</t>
  </si>
  <si>
    <t>Pr_40_20_87_35 : Grip valves</t>
  </si>
  <si>
    <t>Pr_40_20_87_43 : Key-operated valves</t>
  </si>
  <si>
    <t>Pr_40_20_87_49 : Knee-operated valves</t>
  </si>
  <si>
    <t>Pr_40_20_87_75 : Shower fittings package</t>
  </si>
  <si>
    <t>Pr_40_20_87_76 : Shower heads</t>
  </si>
  <si>
    <t>Pr_40_20_87_77 : Shower head holder</t>
  </si>
  <si>
    <t>Pr_40_20_87_78 : Shower manual water supply sets</t>
  </si>
  <si>
    <t>Pr_40_20_87_79 : Shower self-closing (emergency) valves</t>
  </si>
  <si>
    <t>Pr_40_20_87_80 : Shower thermostatic valves</t>
  </si>
  <si>
    <t>Pr_40_20_87_81 : Shower thermostatic water supply sets</t>
  </si>
  <si>
    <t>Pr_40_20_87_82 : Sink manual water supply sets</t>
  </si>
  <si>
    <t>Pr_40_20_87_83 : Sink spouts</t>
  </si>
  <si>
    <t>Pr_40_20_87_84 : Sink taps</t>
  </si>
  <si>
    <t>Pr_40_20_87_85 : Sink thermostatic water supply sets</t>
  </si>
  <si>
    <t>Pr_40_20_87_96 : Washbasin manual water supply sets</t>
  </si>
  <si>
    <t>Pr_40_20_87_97 : Washbasin spouts</t>
  </si>
  <si>
    <t>Pr_40_20_87_98 : Washbasin taps</t>
  </si>
  <si>
    <t>Pr_40_20_87_99 : Washbasin thermostatic water supply sets</t>
  </si>
  <si>
    <t>Pr_40_20_93 : Urinal and WC fittings</t>
  </si>
  <si>
    <t>Pr_40_20_93_36 : Health care macerators</t>
  </si>
  <si>
    <t>Pr_40_20_93_37 : Hospital pattern disposal units</t>
  </si>
  <si>
    <t>Pr_40_20_93_38 : Hospital pattern urinals</t>
  </si>
  <si>
    <t>Pr_40_20_93_39 : Hospital pattern WC pans and cisterns</t>
  </si>
  <si>
    <t>Pr_40_20_93_62 : Pre-plumbed installation frames</t>
  </si>
  <si>
    <t>Pr_40_20_93_77 : Slab urinals</t>
  </si>
  <si>
    <t>Pr_40_20_93_78 : Urinal cisterns</t>
  </si>
  <si>
    <t>Pr_40_20_93_79 : Urinal flushing valves</t>
  </si>
  <si>
    <t>Pr_40_20_93_80 : Urinal flush pipe</t>
  </si>
  <si>
    <t>Pr_40_20_93_81 : Urinal wastes</t>
  </si>
  <si>
    <t>Pr_40_20_93_82 : Wall-hung urinals</t>
  </si>
  <si>
    <t>Pr_40_20_93_84 : Waterless urinals</t>
  </si>
  <si>
    <t>Pr_40_20_93_85 : Waterless WC packages (composting toilets)</t>
  </si>
  <si>
    <t>Pr_40_20_93_86 : WC and washbasin combined units</t>
  </si>
  <si>
    <t>Pr_40_20_93_87 : WC cistern fittings</t>
  </si>
  <si>
    <t>Pr_40_20_93_89 : WC cisterns</t>
  </si>
  <si>
    <t>Pr_40_20_93_90 : WC cistern flush pipes</t>
  </si>
  <si>
    <t>Pr_40_20_93_91 : WC flushing valves</t>
  </si>
  <si>
    <t>Pr_40_20_93_92 : WC large capacity replacement cisterns</t>
  </si>
  <si>
    <t>Pr_40_20_93_93 : WC pan connectors</t>
  </si>
  <si>
    <t>Pr_40_20_93_94 : WC pans</t>
  </si>
  <si>
    <t>Pr_40_20_93_95 : WC seats and covers</t>
  </si>
  <si>
    <t>Pr_40_20_93_96 : WC squatting pans</t>
  </si>
  <si>
    <t>Pr_40_20_93_97 : WC suites</t>
  </si>
  <si>
    <t>Pr_40_20_93_99 : WC, wash and dry combined units</t>
  </si>
  <si>
    <t>Pr_40_20_96 : Wash basins, sinks and troughs</t>
  </si>
  <si>
    <t>Pr_40_20_96_15 : Ceramic sinks</t>
  </si>
  <si>
    <t>Pr_40_20_96_17 : Commercial kitchen rinsing sinks</t>
  </si>
  <si>
    <t>Pr_40_20_96_18 : Counter top wash basins</t>
  </si>
  <si>
    <t>Pr_40_20_96_34 : Health care clinical sinks with drainers</t>
  </si>
  <si>
    <t>Pr_40_20_96_35 : Health care clinical wash basins</t>
  </si>
  <si>
    <t>Pr_40_20_96_36 : Health care domestic service sinks</t>
  </si>
  <si>
    <t>Pr_40_20_96_37 : Health care general wash basins</t>
  </si>
  <si>
    <t>Pr_40_20_96_38 : Health care hand rinse basins</t>
  </si>
  <si>
    <t>Pr_40_20_96_39 : Hospital pattern plaster sinks</t>
  </si>
  <si>
    <t>Pr_40_20_96_40 : Hospital pattern scrub-up troughs</t>
  </si>
  <si>
    <t>Pr_40_20_96_42 : Integral wash basins and vanity tops</t>
  </si>
  <si>
    <t>Pr_40_20_96_44 : Janitorial sinks</t>
  </si>
  <si>
    <t>Pr_40_20_96_45 : Kitchen sinks</t>
  </si>
  <si>
    <t>Pr_40_20_96_46 : Laundry troughs</t>
  </si>
  <si>
    <t>Pr_40_20_96_63 : Pedestal wash basins</t>
  </si>
  <si>
    <t>Pr_40_20_96_70 : Recessed wash basins</t>
  </si>
  <si>
    <t>Pr_40_20_96_81 : Sinks</t>
  </si>
  <si>
    <t>Pr_40_20_96_92 : Undermounted wash basins</t>
  </si>
  <si>
    <t>Pr_40_20_96_95 : Wall-hung hand rinse basins</t>
  </si>
  <si>
    <t>Pr_40_20_96_96 : Wall-hung wash basins</t>
  </si>
  <si>
    <t>Pr_40_20_96_99 : Wash troughs</t>
  </si>
  <si>
    <t>Pr_40_30_04 : Animal housing</t>
  </si>
  <si>
    <t>Pr_40_30_04_02 : Animal feeding stations</t>
  </si>
  <si>
    <t>Pr_40_30_04_06 : Bat boxes</t>
  </si>
  <si>
    <t>Pr_40_30_04_07 : Bird baths</t>
  </si>
  <si>
    <t>Pr_40_30_04_08 : Bird boxes</t>
  </si>
  <si>
    <t>Pr_40_30_04_09 : Bird roosts</t>
  </si>
  <si>
    <t>Pr_40_30_04_24 : Dog kennels</t>
  </si>
  <si>
    <t>Pr_40_30_04_41 : Insect houses</t>
  </si>
  <si>
    <t>Pr_40_30_04_50 : Mammal houses</t>
  </si>
  <si>
    <t>Pr_40_30_04_56 : Nesting baskets</t>
  </si>
  <si>
    <t>Pr_40_30_04_57 : Nest poles and platforms</t>
  </si>
  <si>
    <t>Pr_40_30_20 : Curtains and screens</t>
  </si>
  <si>
    <t>Pr_40_30_20_13 : Choir screens</t>
  </si>
  <si>
    <t>Pr_40_30_20_38 : Hospital bed screens</t>
  </si>
  <si>
    <t>Pr_40_30_20_58 : Organ screens</t>
  </si>
  <si>
    <t>Pr_40_30_20_59 : Ornamental screens</t>
  </si>
  <si>
    <t>Pr_40_30_20_63 : Privacy curtain supports</t>
  </si>
  <si>
    <t>Pr_40_30_20_64 : Privacy curtains</t>
  </si>
  <si>
    <t>Pr_40_30_20_65 : Privacy screens</t>
  </si>
  <si>
    <t>Pr_40_30_20_67 : PVC strip curtain sets</t>
  </si>
  <si>
    <t>Pr_40_30_20_71 : Relaxation screens</t>
  </si>
  <si>
    <t>Pr_40_30_20_77 : Shower curtain rails</t>
  </si>
  <si>
    <t>Pr_40_30_20_78 : Shower curtains</t>
  </si>
  <si>
    <t>Pr_40_30_20_83 : Stage curtain supports</t>
  </si>
  <si>
    <t>Pr_40_30_20_84 : Stage curtains</t>
  </si>
  <si>
    <t>Pr_40_30_20_96 : Window curtain supports</t>
  </si>
  <si>
    <t>Pr_40_30_20_97 : Window curtains</t>
  </si>
  <si>
    <t>Pr_40_30_21 : Cycle stands and lockers</t>
  </si>
  <si>
    <t>Pr_40_30_21_02 : Aluminium cycle lockers</t>
  </si>
  <si>
    <t>Pr_40_30_21_11 : Carbon steel cycle lockers</t>
  </si>
  <si>
    <t>Pr_40_30_21_12 : Carbon steel cycle stands</t>
  </si>
  <si>
    <t>Pr_40_30_21_13 : Ceiling-mounted cycle supports</t>
  </si>
  <si>
    <t>Pr_40_30_21_35 : Ground-mounted cycle stands</t>
  </si>
  <si>
    <t>Pr_40_30_21_36 : Hardwood cycle stands</t>
  </si>
  <si>
    <t>Pr_40_30_21_65 : Plastics cycle lockers</t>
  </si>
  <si>
    <t>Pr_40_30_21_83 : Stainless steel cycle lockers</t>
  </si>
  <si>
    <t>Pr_40_30_21_84 : Stainless steel cycle stands</t>
  </si>
  <si>
    <t>Pr_40_30_21_96 : Wall-mounted cycle stands</t>
  </si>
  <si>
    <t>Pr_40_30_22 : Deterrents and traps</t>
  </si>
  <si>
    <t>Pr_40_30_22_02 : Animal deterrents</t>
  </si>
  <si>
    <t>Pr_40_30_22_05 : Bait stations</t>
  </si>
  <si>
    <t>Pr_40_30_22_06 : Bird deterrent spikes</t>
  </si>
  <si>
    <t>Pr_40_30_22_11 : Cage traps</t>
  </si>
  <si>
    <t>Pr_40_30_22_14 : Coiled wire bird deterrents</t>
  </si>
  <si>
    <t>Pr_40_30_22_22 : Decoy predators</t>
  </si>
  <si>
    <t>Pr_40_30_22_26 : Electric pulse tactile/track bird deterrents</t>
  </si>
  <si>
    <t>Pr_40_30_22_30 : Flight diverters</t>
  </si>
  <si>
    <t>Pr_40_30_22_31 : Frond bird deterrents</t>
  </si>
  <si>
    <t>Pr_40_30_22_34 : Guard barriers</t>
  </si>
  <si>
    <t>Pr_40_30_22_38 : Humane traps</t>
  </si>
  <si>
    <t>Pr_40_30_22_40 : Inclined surface bird deterrents</t>
  </si>
  <si>
    <t>Pr_40_30_22_46 : Laser bird repellers</t>
  </si>
  <si>
    <t>Pr_40_30_22_48 : Low tension wire bird (gull) deterrents</t>
  </si>
  <si>
    <t>Pr_40_30_22_56 : Non-toxic rat and mouse baits</t>
  </si>
  <si>
    <t>Pr_40_30_22_60 : Pheromone traps</t>
  </si>
  <si>
    <t>Pr_40_30_22_64 : Powered traps</t>
  </si>
  <si>
    <t>Pr_40_30_22_66 : Powered ultraviolet light traps</t>
  </si>
  <si>
    <t>Pr_40_30_22_76 : Scare eyes</t>
  </si>
  <si>
    <t>Pr_40_30_22_80 : Sonic deterrents</t>
  </si>
  <si>
    <t>Pr_40_30_22_82 : Spring traps</t>
  </si>
  <si>
    <t>Pr_40_30_22_84 : Sprung tension wire bird deterrents</t>
  </si>
  <si>
    <t>Pr_40_30_22_87 : Tactile gels and liquids deterrents</t>
  </si>
  <si>
    <t>Pr_40_30_22_89 : Taste and scent bird deterrents</t>
  </si>
  <si>
    <t>Pr_40_30_22_92 : Ultrasonic rodent repellers</t>
  </si>
  <si>
    <t>Pr_40_30_22_95 : Vision disturbance bird deterrents</t>
  </si>
  <si>
    <t>Pr_40_30_22_96 : Visual threat bird deterrents</t>
  </si>
  <si>
    <t>Pr_40_30_25 : Display and presentation fittings</t>
  </si>
  <si>
    <t>Pr_40_30_25_03 : Audible signs</t>
  </si>
  <si>
    <t>Pr_40_30_25_04 : Audio visual furniture</t>
  </si>
  <si>
    <t>Pr_40_30_25_13 : Chalkboards</t>
  </si>
  <si>
    <t>Pr_40_30_25_17 : Computer generated signs</t>
  </si>
  <si>
    <t>Pr_40_30_25_21 : Demountable podia and staging</t>
  </si>
  <si>
    <t>Pr_40_30_25_22 : Desktop lecterns</t>
  </si>
  <si>
    <t>Pr_40_30_25_23 : Display screens</t>
  </si>
  <si>
    <t>Pr_40_30_25_25 : Dot matrix displays</t>
  </si>
  <si>
    <t>Pr_40_30_25_30 : Freestanding screens</t>
  </si>
  <si>
    <t>Pr_40_30_25_42 : Interactive whiteboards</t>
  </si>
  <si>
    <t>Pr_40_30_25_46 : Lecterns</t>
  </si>
  <si>
    <t>Pr_40_30_25_47 : Light emitting diode (LED) panels</t>
  </si>
  <si>
    <t>Pr_40_30_25_48 : Liquid crystal display (LCD) panels</t>
  </si>
  <si>
    <t>Pr_40_30_25_50 : Magnetic boards</t>
  </si>
  <si>
    <t>Pr_40_30_25_55 : Multimedia screens</t>
  </si>
  <si>
    <t>Pr_40_30_25_58 : Notice boards</t>
  </si>
  <si>
    <t>Pr_40_30_25_64 : Pinboards</t>
  </si>
  <si>
    <t>Pr_40_30_25_65 : Plasma display screens</t>
  </si>
  <si>
    <t>Pr_40_30_25_67 : Projection screens</t>
  </si>
  <si>
    <t>Pr_40_30_25_71 : Retail display fittings</t>
  </si>
  <si>
    <t>Pr_40_30_25_88 : Teaching walls</t>
  </si>
  <si>
    <t>Pr_40_30_26 : Drying lines</t>
  </si>
  <si>
    <t>Pr_40_30_26_09 : Bathroom clothes drying lines</t>
  </si>
  <si>
    <t>Pr_40_30_26_58 : Outdoor clothes rotary driers</t>
  </si>
  <si>
    <t>Pr_40_30_26_59 : Outdoor clothes drying lines</t>
  </si>
  <si>
    <t>Pr_40_30_26_63 : Photographic film drying lines</t>
  </si>
  <si>
    <t>Pr_40_30_26_93 : Utility room clothes drying lines</t>
  </si>
  <si>
    <t>Pr_40_30_29 : Fitted chairs, seats and benches</t>
  </si>
  <si>
    <t>Pr_40_30_29_05 : Auditorium seating</t>
  </si>
  <si>
    <t>Pr_40_30_29_12 : Choir seating</t>
  </si>
  <si>
    <t>Pr_40_30_29_13 : Choir stalls</t>
  </si>
  <si>
    <t>Pr_40_30_29_22 : Demountable seats</t>
  </si>
  <si>
    <t>Pr_40_30_29_29 : Fixed seats</t>
  </si>
  <si>
    <t>Pr_40_30_29_31 : Fixed observation poolside chairs</t>
  </si>
  <si>
    <t>Pr_40_30_29_61 : Pedicure chairs</t>
  </si>
  <si>
    <t>Pr_40_30_29_72 : Retractable seats</t>
  </si>
  <si>
    <t>Pr_40_30_29_83 : Spa foot ritual benches</t>
  </si>
  <si>
    <t>Pr_40_30_29_84 : Street and site benches</t>
  </si>
  <si>
    <t>Pr_40_30_29_85 : Street and site seats</t>
  </si>
  <si>
    <t>Pr_40_30_29_88 : Thrones</t>
  </si>
  <si>
    <t>Pr_40_30_29_96 : Wall-fixed lift-up seats</t>
  </si>
  <si>
    <t>Pr_40_30_29_97 : Wall-mounted gallery benches</t>
  </si>
  <si>
    <t>Pr_40_30_30 : Fitted desks, tables and worktops</t>
  </si>
  <si>
    <t>Pr_40_30_30_18 : Counter tops</t>
  </si>
  <si>
    <t>Pr_40_30_30_22 : Dishwasher inlet tables</t>
  </si>
  <si>
    <t>Pr_40_30_30_23 : Dishwasher outlet tables</t>
  </si>
  <si>
    <t>Pr_40_30_30_32 : Food preparation worktops</t>
  </si>
  <si>
    <t>Pr_40_30_30_42 : Industrial work benches</t>
  </si>
  <si>
    <t>Pr_40_30_30_45 : Kitchen splashbacks</t>
  </si>
  <si>
    <t>Pr_40_30_30_47 : Laboratory work benches</t>
  </si>
  <si>
    <t>Pr_40_30_30_48 : Laboratory worktops</t>
  </si>
  <si>
    <t>Pr_40_30_30_62 : Picnic tables</t>
  </si>
  <si>
    <t>Pr_40_30_30_71 : Reception desks</t>
  </si>
  <si>
    <t>Pr_40_30_30_78 : School art, design and technology work benches</t>
  </si>
  <si>
    <t>Pr_40_30_30_79 : Servery counters</t>
  </si>
  <si>
    <t>Pr_40_30_30_80 : Sink tables</t>
  </si>
  <si>
    <t>Pr_40_30_30_86 : Street and site tables</t>
  </si>
  <si>
    <t>Pr_40_30_30_96 : Worktops</t>
  </si>
  <si>
    <t>Pr_40_30_31_29 : Fan-assisted ground-mounted flagpoles</t>
  </si>
  <si>
    <t>Pr_40_30_31_33 : Ground-mounted banner poles</t>
  </si>
  <si>
    <t>Pr_40_30_31_34 : Ground-mounted flagpoles</t>
  </si>
  <si>
    <t>Pr_40_30_31_35 : Ground-mounted sleeved flagpoles</t>
  </si>
  <si>
    <t>Pr_40_30_31_53 : Mobile telescopic flagpoles</t>
  </si>
  <si>
    <t>Pr_40_30_31_70 : Rigged and guyed flagpoles</t>
  </si>
  <si>
    <t>Pr_40_30_31_71 : Rigged un-guyed flagpoles</t>
  </si>
  <si>
    <t>Pr_40_30_31_96 : Wall-mounted flagpoles</t>
  </si>
  <si>
    <t>Pr_40_30_50 : Mail fittings</t>
  </si>
  <si>
    <t>Pr_40_30_50_46 : Letter boxes</t>
  </si>
  <si>
    <t>Pr_40_30_50_47 : Letter cages</t>
  </si>
  <si>
    <t>Pr_40_30_50_48 : Letter plate internal flaps and seals</t>
  </si>
  <si>
    <t>Pr_40_30_50_49 : Letter plates</t>
  </si>
  <si>
    <t>Pr_40_30_50_62 : Pigeonholes</t>
  </si>
  <si>
    <t>Pr_40_30_50_65 : Post boxes</t>
  </si>
  <si>
    <t>Pr_40_30_55 : Musical instruments</t>
  </si>
  <si>
    <t>Pr_40_30_55_06 : Bell frames</t>
  </si>
  <si>
    <t>Pr_40_30_55_07 : Bell headstocks</t>
  </si>
  <si>
    <t>Pr_40_30_55_08 : Bell wheels</t>
  </si>
  <si>
    <t>Pr_40_30_55_10 : Bracket bells</t>
  </si>
  <si>
    <t>Pr_40_30_55_77 : Ship’s bells</t>
  </si>
  <si>
    <t>Pr_40_30_55_89 : Tower bells</t>
  </si>
  <si>
    <t>Pr_40_30_55_90 : Tubular bells</t>
  </si>
  <si>
    <t>Pr_40_30_55_91 : Turret bells</t>
  </si>
  <si>
    <t>Pr_40_30_61 : Play equipment</t>
  </si>
  <si>
    <t>Pr_40_30_61_15 : Climbing frames</t>
  </si>
  <si>
    <t>Pr_40_30_61_18 : Combined play structures</t>
  </si>
  <si>
    <t>Pr_40_30_61_40 : Imaginative play structures</t>
  </si>
  <si>
    <t>Pr_40_30_61_42 : Infant’s swings</t>
  </si>
  <si>
    <t>Pr_40_30_61_52 : Modular play climbers</t>
  </si>
  <si>
    <t>Pr_40_30_61_61 : Play panels</t>
  </si>
  <si>
    <t>Pr_40_30_61_62 : Play pools</t>
  </si>
  <si>
    <t>Pr_40_30_61_63 : Play roundabouts</t>
  </si>
  <si>
    <t>Pr_40_30_61_64 : Play runways</t>
  </si>
  <si>
    <t>Pr_40_30_61_65 : Play sandpits</t>
  </si>
  <si>
    <t>Pr_40_30_61_66 : Play slides</t>
  </si>
  <si>
    <t>Pr_40_30_61_67 : Play swings</t>
  </si>
  <si>
    <t>Pr_40_30_61_77 : See-saws</t>
  </si>
  <si>
    <t>Pr_40_30_61_78 : Sensory play structures</t>
  </si>
  <si>
    <t>Pr_40_30_61_79 : Sit-on rockers</t>
  </si>
  <si>
    <t>Pr_40_30_61_82 : Spinning poles</t>
  </si>
  <si>
    <t>Pr_40_30_61_88 : Traditional rockers</t>
  </si>
  <si>
    <t>Pr_40_30_61_95 : Water play equipment</t>
  </si>
  <si>
    <t>Pr_40_30_61_96 : Water play fountains</t>
  </si>
  <si>
    <t>Pr_40_30_61_97 : Water play structures</t>
  </si>
  <si>
    <t>Pr_40_30_61_98 : Wobble boards</t>
  </si>
  <si>
    <t>Pr_40_30_65 : Point of sale fittings</t>
  </si>
  <si>
    <t>Pr_40_30_65_11 : Cash registers</t>
  </si>
  <si>
    <t>Pr_40_30_65_12 : Cash transfer units</t>
  </si>
  <si>
    <t>Pr_40_30_65_13 : Cashier drawers</t>
  </si>
  <si>
    <t>Pr_40_30_65_60 : Paystations and troughs</t>
  </si>
  <si>
    <t>Pr_40_30_65_65 : Point of sale units</t>
  </si>
  <si>
    <t>Pr_40_30_65_88 : Tills</t>
  </si>
  <si>
    <t>Pr_40_30_66 : Poster display units</t>
  </si>
  <si>
    <t>Pr_40_30_66_22 : Digital poster display units</t>
  </si>
  <si>
    <t>Pr_40_30_66_73 : Rolling poster display units</t>
  </si>
  <si>
    <t>Pr_40_30_66_74 : Rotating poster display units</t>
  </si>
  <si>
    <t>Pr_40_30_66_84 : Static poster display units</t>
  </si>
  <si>
    <t>Pr_40_30_71 : Religious fittings</t>
  </si>
  <si>
    <t>Pr_40_30_71_01 : Abats-voix</t>
  </si>
  <si>
    <t>Pr_40_30_71_03 : Ambons</t>
  </si>
  <si>
    <t>Pr_40_30_71_06 : Baldachins</t>
  </si>
  <si>
    <t>Pr_40_30_71_07 : Bimahs</t>
  </si>
  <si>
    <t>Pr_40_30_71_31 : Fonts</t>
  </si>
  <si>
    <t>Pr_40_30_71_36 : Hassocks</t>
  </si>
  <si>
    <t>Pr_40_30_71_51 : Minbars</t>
  </si>
  <si>
    <t>Pr_40_30_71_56 : Nave lecterns</t>
  </si>
  <si>
    <t>Pr_40_30_71_68 : Pulpits</t>
  </si>
  <si>
    <t>Pr_40_30_75 : Safes</t>
  </si>
  <si>
    <t>Pr_40_30_75_11 : Cash safes</t>
  </si>
  <si>
    <t>Pr_40_30_75_16 : Computer safes</t>
  </si>
  <si>
    <t>Pr_40_30_75_20 : Cupboard safes</t>
  </si>
  <si>
    <t>Pr_40_30_75_21 : Data protection safes</t>
  </si>
  <si>
    <t>Pr_40_30_75_22 : Deposit safes</t>
  </si>
  <si>
    <t>Pr_40_30_75_29 : Fire protection safes</t>
  </si>
  <si>
    <t>Pr_40_30_75_30 : Firearm security cabinets</t>
  </si>
  <si>
    <t>Pr_40_30_75_31 : Floorboard safes</t>
  </si>
  <si>
    <t>Pr_40_30_75_36 : High security safes</t>
  </si>
  <si>
    <t>Pr_40_30_75_38 : Home and office safes</t>
  </si>
  <si>
    <t>Pr_40_30_75_39 : Hotel safes</t>
  </si>
  <si>
    <t>Pr_40_30_75_45 : Key safes</t>
  </si>
  <si>
    <t>Pr_40_30_75_51 : Medical safes</t>
  </si>
  <si>
    <t>Pr_40_30_75_55 : Multi-purpose security cabinets</t>
  </si>
  <si>
    <t>Pr_40_30_75_60 : Parcel safes</t>
  </si>
  <si>
    <t>Pr_40_30_75_63 : Plate safes</t>
  </si>
  <si>
    <t>Pr_40_30_75_76 : Secure rooms</t>
  </si>
  <si>
    <t>Pr_40_30_75_84 : Steel security cabinets</t>
  </si>
  <si>
    <t>Pr_40_30_75_90 : Tool vaults</t>
  </si>
  <si>
    <t>Pr_40_30_75_93 : Underfloor safes</t>
  </si>
  <si>
    <t>Pr_40_30_75_94 : Vault doors</t>
  </si>
  <si>
    <t>Pr_40_30_75_96 : Wall safes</t>
  </si>
  <si>
    <t>Pr_40_30_78 : Shelves and storage units</t>
  </si>
  <si>
    <t>Pr_40_30_78_01 : Airing cabinets</t>
  </si>
  <si>
    <t>Pr_40_30_78_02 : Archive shelves</t>
  </si>
  <si>
    <t>Pr_40_30_78_03 : Bathroom cabinets</t>
  </si>
  <si>
    <t>Pr_40_30_78_04 : Bathroom cupboards</t>
  </si>
  <si>
    <t>Pr_40_30_78_05 : Bathroom furniture</t>
  </si>
  <si>
    <t>Pr_40_30_78_06 : Bathroom shelves</t>
  </si>
  <si>
    <t>Pr_40_30_78_07 : Bedside units</t>
  </si>
  <si>
    <t>Pr_40_30_78_08 : Bottle racks</t>
  </si>
  <si>
    <t>Pr_40_30_78_09 : Bowl and bucket holders</t>
  </si>
  <si>
    <t>Pr_40_30_78_12 : Classroom storage units</t>
  </si>
  <si>
    <t>Pr_40_30_78_13 : Cloakroom units</t>
  </si>
  <si>
    <t>Pr_40_30_78_14 : Clothes drying cabinets</t>
  </si>
  <si>
    <t>Pr_40_30_78_15 : Clothes hooks</t>
  </si>
  <si>
    <t>Pr_40_30_78_16 : Coat hooks</t>
  </si>
  <si>
    <t>Pr_40_30_78_17 : Coat racks</t>
  </si>
  <si>
    <t>Pr_40_30_78_18 : College bedroom shelves</t>
  </si>
  <si>
    <t>Pr_40_30_78_19 : Commercial kitchen shelving and racking units</t>
  </si>
  <si>
    <t>Pr_40_30_78_20 : Copyholders</t>
  </si>
  <si>
    <t>Pr_40_30_78_21 : Couch roll holders</t>
  </si>
  <si>
    <t>Pr_40_30_78_22 : Credenzas</t>
  </si>
  <si>
    <t>Pr_40_30_78_23 : Desk tidies</t>
  </si>
  <si>
    <t>Pr_40_30_78_24 : Display cases</t>
  </si>
  <si>
    <t>Pr_40_30_78_25 : Drawer units</t>
  </si>
  <si>
    <t>Pr_40_30_78_27 : Equipment storage racks</t>
  </si>
  <si>
    <t>Pr_40_30_78_28 : External storage units</t>
  </si>
  <si>
    <t>Pr_40_30_78_29 : Filing cabinets</t>
  </si>
  <si>
    <t>Pr_40_30_78_30 : Folding tables storage cabinets</t>
  </si>
  <si>
    <t>Pr_40_30_78_33 : Glazed bookcases</t>
  </si>
  <si>
    <t>Pr_40_30_78_40 : Index storage units</t>
  </si>
  <si>
    <t>Pr_40_30_78_41 : In-the-round display cases</t>
  </si>
  <si>
    <t>Pr_40_30_78_42 : Kitchen drawer units</t>
  </si>
  <si>
    <t>Pr_40_30_78_43 : Kitchen bench cupboards</t>
  </si>
  <si>
    <t>Pr_40_30_78_44 : Kitchen overhead cupboards</t>
  </si>
  <si>
    <t>Pr_40_30_78_45 : Kitchen storage units</t>
  </si>
  <si>
    <t>Pr_40_30_78_46 : Laboratory storage units</t>
  </si>
  <si>
    <t>Pr_40_30_78_47 : Library shelf units</t>
  </si>
  <si>
    <t>Pr_40_30_78_51 : Media wall partition units</t>
  </si>
  <si>
    <t>Pr_40_30_78_53 : Movable aisle storage units</t>
  </si>
  <si>
    <t>Pr_40_30_78_55 : Museum showcases</t>
  </si>
  <si>
    <t>Pr_40_30_78_57 : Office storage units</t>
  </si>
  <si>
    <t>Pr_40_30_78_58 : Open bookcases</t>
  </si>
  <si>
    <t>Pr_40_30_78_63 : Plan chests</t>
  </si>
  <si>
    <t>Pr_40_30_78_65 : Post room racks</t>
  </si>
  <si>
    <t>Pr_40_30_78_70 : Refrigerated mortuary storage units</t>
  </si>
  <si>
    <t>Pr_40_30_78_71 : Retail shelf units</t>
  </si>
  <si>
    <t>Pr_40_30_78_72 : Retail storage units</t>
  </si>
  <si>
    <t>Pr_40_30_78_73 : Rotary storage units</t>
  </si>
  <si>
    <t>Pr_40_30_78_76 : Security cages</t>
  </si>
  <si>
    <t>Pr_40_30_78_77 : Shelf units</t>
  </si>
  <si>
    <t>Pr_40_30_78_79 : Shelf and racking units</t>
  </si>
  <si>
    <t>Pr_40_30_78_80 : Shoe trees</t>
  </si>
  <si>
    <t>Pr_40_30_78_84 : Storage carousels</t>
  </si>
  <si>
    <t>Pr_40_30_78_85 : Storage chests</t>
  </si>
  <si>
    <t>Pr_40_30_78_86 : Storage wall partition units</t>
  </si>
  <si>
    <t>Pr_40_30_78_87 : Suspension storage units</t>
  </si>
  <si>
    <t>Pr_40_30_78_88 : Table storage credenzas</t>
  </si>
  <si>
    <t>Pr_40_30_78_90 : Tool chests</t>
  </si>
  <si>
    <t>Pr_40_30_78_93 : Under-bed storage units</t>
  </si>
  <si>
    <t>Pr_40_30_78_95 : Wardrobe rails</t>
  </si>
  <si>
    <t>Pr_40_30_78_97 : Weights storage racks</t>
  </si>
  <si>
    <t>Pr_40_30_80 : Skateboard installations</t>
  </si>
  <si>
    <t>Pr_40_30_80_75 : Skate bowls</t>
  </si>
  <si>
    <t>Pr_40_30_80_77 : Skate edges</t>
  </si>
  <si>
    <t>Pr_40_30_80_78 : Skate pipes</t>
  </si>
  <si>
    <t>Pr_40_30_80_80 : Skate platforms</t>
  </si>
  <si>
    <t>Pr_40_30_80_81 : Skate rails</t>
  </si>
  <si>
    <t>Pr_40_30_80_82 : Skate ramps</t>
  </si>
  <si>
    <t>Pr_40_30_80_83 : Skate stairs</t>
  </si>
  <si>
    <t>Pr_40_30_83 : Sports fittings</t>
  </si>
  <si>
    <t>Pr_40_30_83_08 : Basketball hoops</t>
  </si>
  <si>
    <t>Pr_40_30_83_10 : Bouldering</t>
  </si>
  <si>
    <t>Pr_40_30_83_14 : Climbing walls</t>
  </si>
  <si>
    <t>Pr_40_30_83_37 : Hanging and stretching equipment</t>
  </si>
  <si>
    <t>Pr_40_30_84 : Sports goals</t>
  </si>
  <si>
    <t>Pr_40_30_84_04 : American football goal posts</t>
  </si>
  <si>
    <t>Pr_40_30_84_05 : Australian football goal posts</t>
  </si>
  <si>
    <t>Pr_40_30_84_28 : Five-a-side football goals</t>
  </si>
  <si>
    <t>Pr_40_30_84_29 : Fixed water polo goals</t>
  </si>
  <si>
    <t>Pr_40_30_84_30 : Floating water polo goals</t>
  </si>
  <si>
    <t>Pr_40_30_84_31 : Football goals</t>
  </si>
  <si>
    <t>Pr_40_30_84_33 : Gaelic football goal posts</t>
  </si>
  <si>
    <t>Pr_40_30_84_36 : Handball goals</t>
  </si>
  <si>
    <t>Pr_40_30_84_39 : Hockey goals</t>
  </si>
  <si>
    <t>Pr_40_30_84_40 : Ice hockey goals</t>
  </si>
  <si>
    <t>Pr_40_30_84_46 : Lacrosse goals</t>
  </si>
  <si>
    <t>Pr_40_30_84_56 : Netball goals</t>
  </si>
  <si>
    <t>Pr_40_30_84_65 : Polo goal posts</t>
  </si>
  <si>
    <t>Pr_40_30_84_69 : Quidditch goals</t>
  </si>
  <si>
    <t>Pr_40_30_84_74 : Rugby goal posts</t>
  </si>
  <si>
    <t>Pr_40_30_85 : Sports netting</t>
  </si>
  <si>
    <t>Pr_40_30_85_04 : Archery nets</t>
  </si>
  <si>
    <t>Pr_40_30_85_06 : Badminton nets</t>
  </si>
  <si>
    <t>Pr_40_30_85_17 : Cricket nets</t>
  </si>
  <si>
    <t>Pr_40_30_85_24 : Driving range nets</t>
  </si>
  <si>
    <t>Pr_40_30_85_34 : Golf course nets</t>
  </si>
  <si>
    <t>Pr_40_30_85_80 : Space nets</t>
  </si>
  <si>
    <t>Pr_40_30_85_85 : Stadium nets</t>
  </si>
  <si>
    <t>Pr_40_30_85_87 : Tennis nets</t>
  </si>
  <si>
    <t>Pr_40_30_85_95 : Volleyball nets</t>
  </si>
  <si>
    <t>Pr_40_30_86 : Swimming pool fittings</t>
  </si>
  <si>
    <t>Pr_40_30_86_22 : Diving platforms</t>
  </si>
  <si>
    <t>Pr_40_30_86_24 : Diving springboards</t>
  </si>
  <si>
    <t>Pr_40_30_86_28 : False start posts</t>
  </si>
  <si>
    <t>Pr_40_30_86_30 : Fixed domestic diving boards</t>
  </si>
  <si>
    <t>Pr_40_30_86_32 : Fixed starting platforms</t>
  </si>
  <si>
    <t>Pr_40_30_86_47 : Lane rope storage floor cover plates</t>
  </si>
  <si>
    <t>Pr_40_30_86_59 : Pool rails</t>
  </si>
  <si>
    <t>Pr_40_30_86_78 : Small water flumes</t>
  </si>
  <si>
    <t>Pr_40_30_86_80 : Small water slides</t>
  </si>
  <si>
    <t>Pr_40_30_86_88 : Touch panels</t>
  </si>
  <si>
    <t>Pr_40_30_86_90 : Turning boards</t>
  </si>
  <si>
    <t>Pr_40_30_86_95 : Water polo catwalks</t>
  </si>
  <si>
    <t>Pr_40_30_86_96 : Water polo field markers</t>
  </si>
  <si>
    <t>Pr_40_50_05_02 : Acrylic paintings</t>
  </si>
  <si>
    <t>Pr_40_50_05_13 : Chalk drawings</t>
  </si>
  <si>
    <t>Pr_40_50_05_14 : Charcoal drawings</t>
  </si>
  <si>
    <t>Pr_40_50_05_24 : Drypoint prints</t>
  </si>
  <si>
    <t>Pr_40_50_05_29 : Floor-mounted mobiles</t>
  </si>
  <si>
    <t>Pr_40_50_05_30 : Floor-mounted sculptures</t>
  </si>
  <si>
    <t>Pr_40_50_05_33 : Garden ornaments</t>
  </si>
  <si>
    <t>Pr_40_50_05_41 : Indoor ornaments</t>
  </si>
  <si>
    <t>Pr_40_50_05_42 : Installation pieces</t>
  </si>
  <si>
    <t>Pr_40_50_05_43 : Interactive artworks</t>
  </si>
  <si>
    <t>Pr_40_50_05_51 : Mixed media artworks</t>
  </si>
  <si>
    <t>Pr_40_50_05_58 : Oil paintings</t>
  </si>
  <si>
    <t>Pr_40_50_05_60 : Pastel drawings</t>
  </si>
  <si>
    <t>Pr_40_50_05_62 : Pencil drawings</t>
  </si>
  <si>
    <t>Pr_40_50_05_66 : Projected artworks</t>
  </si>
  <si>
    <t>Pr_40_50_05_77 : Sculptural reliefs</t>
  </si>
  <si>
    <t>Pr_40_50_05_82 : Sons et lumiéres</t>
  </si>
  <si>
    <t>Pr_40_50_05_84 : Stand-mounted sculptures</t>
  </si>
  <si>
    <t>Pr_40_50_05_86 : Suspended mobiles</t>
  </si>
  <si>
    <t>Pr_40_50_05_95 : Wall hangings</t>
  </si>
  <si>
    <t>Pr_40_50_05_96 : Wall-mounted sculptures</t>
  </si>
  <si>
    <t>Pr_40_50_05_97 : Watercolour paintings</t>
  </si>
  <si>
    <t>Pr_40_50_06_10 : Bunk beds</t>
  </si>
  <si>
    <t>Pr_40_50_06_11 : Camp beds</t>
  </si>
  <si>
    <t>Pr_40_50_06_14 : Chair beds</t>
  </si>
  <si>
    <t>Pr_40_50_06_24 : Double beds</t>
  </si>
  <si>
    <t>Pr_40_50_06_30 : Foldaway beds</t>
  </si>
  <si>
    <t>Pr_40_50_06_31 : Four-poster beds</t>
  </si>
  <si>
    <t>Pr_40_50_06_38 : Hospital bedheads</t>
  </si>
  <si>
    <t>Pr_40_50_06_39 : Hospital beds</t>
  </si>
  <si>
    <t>Pr_40_50_06_77 : Single beds</t>
  </si>
  <si>
    <t>Pr_40_50_07 : Bins and buckets</t>
  </si>
  <si>
    <t>Pr_40_50_07_02 : Aggregate bins</t>
  </si>
  <si>
    <t>Pr_40_50_07_04 : Ashtrays</t>
  </si>
  <si>
    <t>Pr_40_50_07_07 : Bin stores</t>
  </si>
  <si>
    <t>Pr_40_50_07_10 : Bulk storage fire sand bins</t>
  </si>
  <si>
    <t>Pr_40_50_07_12 : Cemetery flower baskets</t>
  </si>
  <si>
    <t>Pr_40_50_07_19 : Compost bins</t>
  </si>
  <si>
    <t>Pr_40_50_07_22 : Disposal containers</t>
  </si>
  <si>
    <t>Pr_40_50_07_33 : Galvanized steel fire buckets</t>
  </si>
  <si>
    <t>Pr_40_50_07_35 : Grit bins</t>
  </si>
  <si>
    <t>Pr_40_50_07_46 : Linen containers</t>
  </si>
  <si>
    <t>Pr_40_50_07_47 : Litter bins</t>
  </si>
  <si>
    <t>Pr_40_50_07_56 : Nappy disposal bins</t>
  </si>
  <si>
    <t>Pr_40_50_07_57 : Needle disposal boxes</t>
  </si>
  <si>
    <t>Pr_40_50_07_58 : Non-segregated waste bins</t>
  </si>
  <si>
    <t>Pr_40_50_07_64 : Plastics fire buckets</t>
  </si>
  <si>
    <t>Pr_40_50_07_70 : Recycling bins</t>
  </si>
  <si>
    <t>Pr_40_50_07_71 : Refuse bag holders</t>
  </si>
  <si>
    <t>Pr_40_50_07_72 : Refuse bins</t>
  </si>
  <si>
    <t>Pr_40_50_07_75 : Salt bins</t>
  </si>
  <si>
    <t>Pr_40_50_07_76 : Sanitary towel disposal bins</t>
  </si>
  <si>
    <t>Pr_40_50_07_77 : Segregated waste bins</t>
  </si>
  <si>
    <t>Pr_40_50_07_96 : Waste bins</t>
  </si>
  <si>
    <t>Pr_40_50_12 : Chairs, seats and benches</t>
  </si>
  <si>
    <t>Pr_40_50_12_03 : Armrests</t>
  </si>
  <si>
    <t>Pr_40_50_12_04 : Assembly stacking chairs</t>
  </si>
  <si>
    <t>Pr_40_50_12_05 : Auditorium chairs</t>
  </si>
  <si>
    <t>Pr_40_50_12_06 : Barbell benches</t>
  </si>
  <si>
    <t>Pr_40_50_12_07 : Benches</t>
  </si>
  <si>
    <t>Pr_40_50_12_12 : Ceremonial chairs</t>
  </si>
  <si>
    <t>Pr_40_50_12_14 : Chaises longues</t>
  </si>
  <si>
    <t>Pr_40_50_12_15 : Changing benches</t>
  </si>
  <si>
    <t>Pr_40_50_12_16 : Classroom seats</t>
  </si>
  <si>
    <t>Pr_40_50_12_20 : Deck chairs</t>
  </si>
  <si>
    <t>Pr_40_50_12_21 : Dining benches</t>
  </si>
  <si>
    <t>Pr_40_50_12_22 : Dining chairs</t>
  </si>
  <si>
    <t>Pr_40_50_12_26 : Easy chairs</t>
  </si>
  <si>
    <t>Pr_40_50_12_27 : Electric chairs</t>
  </si>
  <si>
    <t>Pr_40_50_12_30 : Flip-up seats</t>
  </si>
  <si>
    <t>Pr_40_50_12_31 : Folding chairs</t>
  </si>
  <si>
    <t>Pr_40_50_12_32 : Footrests</t>
  </si>
  <si>
    <t>Pr_40_50_12_33 : Garden benches</t>
  </si>
  <si>
    <t>Pr_40_50_12_37 : High chairs</t>
  </si>
  <si>
    <t>Pr_40_50_12_46 : Library chairs</t>
  </si>
  <si>
    <t>Pr_40_50_12_47 : Linked seats</t>
  </si>
  <si>
    <t>Pr_40_50_12_48 : Lounge chairs</t>
  </si>
  <si>
    <t>Pr_40_50_12_51 : Meeting room chairs</t>
  </si>
  <si>
    <t>Pr_40_50_12_57 : Office chairs</t>
  </si>
  <si>
    <t>Pr_40_50_12_59 : Ottomans</t>
  </si>
  <si>
    <t>Pr_40_50_12_62 : Pews</t>
  </si>
  <si>
    <t>Pr_40_50_12_63 : Play chairs</t>
  </si>
  <si>
    <t>Pr_40_50_12_64 : Portable observation poolside chairs</t>
  </si>
  <si>
    <t>Pr_40_50_12_71 : Reception chairs</t>
  </si>
  <si>
    <t>Pr_40_50_12_72 : Reclining chairs</t>
  </si>
  <si>
    <t>Pr_40_50_12_74 : Rocking chairs</t>
  </si>
  <si>
    <t>Pr_40_50_12_80 : Sofa beds</t>
  </si>
  <si>
    <t>Pr_40_50_12_82 : Stacking benches</t>
  </si>
  <si>
    <t>Pr_40_50_12_83 : Stacking chairs</t>
  </si>
  <si>
    <t>Pr_40_50_12_84 : Stacking pews</t>
  </si>
  <si>
    <t>Pr_40_50_12_85 : Stools</t>
  </si>
  <si>
    <t>Pr_40_50_12_86 : Study chairs</t>
  </si>
  <si>
    <t>Pr_40_50_12_87 : Swing chairs</t>
  </si>
  <si>
    <t>Pr_40_50_12_88 : Tennis umpire's stands</t>
  </si>
  <si>
    <t>Pr_40_50_12_93 : Upholstered benches</t>
  </si>
  <si>
    <t>Pr_40_50_12_94 : Utility weight benches</t>
  </si>
  <si>
    <t>Pr_40_50_13_22 : Digital clocks</t>
  </si>
  <si>
    <t>Pr_40_50_13_26 : Electric clocks</t>
  </si>
  <si>
    <t>Pr_40_50_13_29 : Flip clocks</t>
  </si>
  <si>
    <t>Pr_40_50_13_51 : Mechanical clocks</t>
  </si>
  <si>
    <t>Pr_40_50_13_61 : Pendulum clocks</t>
  </si>
  <si>
    <t>Pr_40_50_13_66 : Projection clocks</t>
  </si>
  <si>
    <t>Pr_40_50_13_70 : Quartz clocks</t>
  </si>
  <si>
    <t>Pr_40_50_13_71 : Radio clocks</t>
  </si>
  <si>
    <t>Pr_40_50_13_89 : Torsion pendulum clocks</t>
  </si>
  <si>
    <t>Pr_40_50_13_96 : Water clocks</t>
  </si>
  <si>
    <t>Pr_40_50_21 : Desks, tables and worktops</t>
  </si>
  <si>
    <t>Pr_40_50_21_05 : Audio-visual tables</t>
  </si>
  <si>
    <t>Pr_40_50_21_08 : Boardroom tables</t>
  </si>
  <si>
    <t>Pr_40_50_21_10 : Bureaux</t>
  </si>
  <si>
    <t>Pr_40_50_21_11 : Cable-managed podium tables</t>
  </si>
  <si>
    <t>Pr_40_50_21_13 : Classroom desks and tables</t>
  </si>
  <si>
    <t>Pr_40_50_21_14 : Coffee tables</t>
  </si>
  <si>
    <t>Pr_40_50_21_15 : Conference tables</t>
  </si>
  <si>
    <t>Pr_40_50_21_16 : Console tables</t>
  </si>
  <si>
    <t>Pr_40_50_21_17 : Computer desks</t>
  </si>
  <si>
    <t>Pr_40_50_21_21 : Desks</t>
  </si>
  <si>
    <t>Pr_40_50_21_22 : Dining tables</t>
  </si>
  <si>
    <t>Pr_40_50_21_23 : Display case tables</t>
  </si>
  <si>
    <t>Pr_40_50_21_24 : Drafting machines</t>
  </si>
  <si>
    <t>Pr_40_50_21_25 : Drawing boards</t>
  </si>
  <si>
    <t>Pr_40_50_21_26 : Dressing tables</t>
  </si>
  <si>
    <t>Pr_40_50_21_29 : Flip-top tables</t>
  </si>
  <si>
    <t>Pr_40_50_21_30 : Folding dining room tables</t>
  </si>
  <si>
    <t>Pr_40_50_21_31 : Folding tables</t>
  </si>
  <si>
    <t>Pr_40_50_21_32 : Food preparation tables</t>
  </si>
  <si>
    <t>Pr_40_50_21_33 : Gallery benches</t>
  </si>
  <si>
    <t>Pr_40_50_21_44 : Kitchenettes</t>
  </si>
  <si>
    <t>Pr_40_50_21_45 : Kitchen worktops</t>
  </si>
  <si>
    <t>Pr_40_50_21_46 : Laboratory work benches and tables</t>
  </si>
  <si>
    <t>Pr_40_50_21_47 : Laundry finishing tables</t>
  </si>
  <si>
    <t>Pr_40_50_21_48 : Laundry spotting tables</t>
  </si>
  <si>
    <t>Pr_40_50_21_49 : Light tables</t>
  </si>
  <si>
    <t>Pr_40_50_21_50 : Manicure finishing tables</t>
  </si>
  <si>
    <t>Pr_40_50_21_51 : Meeting room tables</t>
  </si>
  <si>
    <t>Pr_40_50_21_58 : Occasional tables</t>
  </si>
  <si>
    <t>Pr_40_50_21_59 : Office desks</t>
  </si>
  <si>
    <t>Pr_40_50_21_60 : Office tables</t>
  </si>
  <si>
    <t>Pr_40_50_21_63 : Play tables</t>
  </si>
  <si>
    <t>Pr_40_50_21_70 : Reading desks</t>
  </si>
  <si>
    <t>Pr_40_50_21_72 : Reception desks</t>
  </si>
  <si>
    <t>Pr_40_50_21_73 : Reference and search desks</t>
  </si>
  <si>
    <t>Pr_40_50_21_76 : School art, design and technology tables</t>
  </si>
  <si>
    <t>Pr_40_50_21_84 : Stand-up tables</t>
  </si>
  <si>
    <t>Pr_40_50_21_85 : Study desks</t>
  </si>
  <si>
    <t>Pr_40_50_21_90 : Touchdown desks</t>
  </si>
  <si>
    <t>Pr_40_50_21_96 : Workstations</t>
  </si>
  <si>
    <t>Pr_40_50_21_98 : Writing desks</t>
  </si>
  <si>
    <t>Pr_40_50_21_99 : Writing tablets (detachable)</t>
  </si>
  <si>
    <t>Pr_40_50_28 : Extinguishers and fire blankets</t>
  </si>
  <si>
    <t>Pr_40_50_28_11 : Carbon dioxide fire extinguishers</t>
  </si>
  <si>
    <t>Pr_40_50_28_12 : Carbon steel fire buckets</t>
  </si>
  <si>
    <t>Pr_40_50_28_24 : Dry powder fire extinguishers</t>
  </si>
  <si>
    <t>Pr_40_50_28_28 : Extinguisher floor stands</t>
  </si>
  <si>
    <t>Pr_40_50_28_29 : Fire protective blankets</t>
  </si>
  <si>
    <t>Pr_40_50_28_30 : Foam fire extinguishers</t>
  </si>
  <si>
    <t>Pr_40_50_28_47 : Heat protective blankets</t>
  </si>
  <si>
    <t>Pr_40_50_28_64 : Portable fire extinguishers</t>
  </si>
  <si>
    <t>Pr_40_50_28_96 : Water fire extinguishers</t>
  </si>
  <si>
    <t>Pr_40_50_28_97 : Wet chemical fire extinguishers</t>
  </si>
  <si>
    <t>Pr_40_50_33 : Garden furnishings</t>
  </si>
  <si>
    <t>Pr_40_50_33_33 : Garden awnings</t>
  </si>
  <si>
    <t>Pr_40_50_33_34 : Garden umbrellas</t>
  </si>
  <si>
    <t>Pr_40_50_51 : Medical chairs and couches</t>
  </si>
  <si>
    <t>Pr_40_50_51_05 : Bariatric patient chairs</t>
  </si>
  <si>
    <t>Pr_40_50_51_06 : Bariatric plinth couches</t>
  </si>
  <si>
    <t>Pr_40_50_51_07 : Blood sampling chairs</t>
  </si>
  <si>
    <t>Pr_40_50_51_08 : Bo-plinth couches</t>
  </si>
  <si>
    <t>Pr_40_50_51_15 : Commodes</t>
  </si>
  <si>
    <t>Pr_40_50_51_21 : Day care couches</t>
  </si>
  <si>
    <t>Pr_40_50_51_22 : Dental chairs</t>
  </si>
  <si>
    <t>Pr_40_50_51_23 : Dialysis chairs</t>
  </si>
  <si>
    <t>Pr_40_50_51_25 : Echocardiography couches</t>
  </si>
  <si>
    <t>Pr_40_50_51_26 : ENT and ophthalmic chairs</t>
  </si>
  <si>
    <t>Pr_40_50_51_27 : Examination and treatment chairs</t>
  </si>
  <si>
    <t>Pr_40_50_51_28 : Examination and treatment couches</t>
  </si>
  <si>
    <t>Pr_40_50_51_31 : Foot stools</t>
  </si>
  <si>
    <t>Pr_40_50_51_34 : Gynaecology chairs</t>
  </si>
  <si>
    <t>Pr_40_50_51_35 : Gynaecology couches</t>
  </si>
  <si>
    <t>Pr_40_50_51_51 : Minor operations couches</t>
  </si>
  <si>
    <t>Pr_40_50_51_58 : Oncology chairs</t>
  </si>
  <si>
    <t>Pr_40_50_51_59 : Outpatients couches</t>
  </si>
  <si>
    <t>Pr_40_50_51_61 : Phlebotomy chairs</t>
  </si>
  <si>
    <t>Pr_40_50_51_62 : Phlebotomy couches</t>
  </si>
  <si>
    <t>Pr_40_50_51_63 : Plaster chairs</t>
  </si>
  <si>
    <t>Pr_40_50_51_65 : Podiatry chairs</t>
  </si>
  <si>
    <t>Pr_40_50_51_71 : Reclining treatment armchairs</t>
  </si>
  <si>
    <t>Pr_40_50_51_75 : Sanitary seats</t>
  </si>
  <si>
    <t>Pr_40_50_51_84 : Step stools</t>
  </si>
  <si>
    <t>Pr_40_50_51_92 : Ultrasound couches</t>
  </si>
  <si>
    <t>Pr_40_50_52 : Medical desks, tables and worktops</t>
  </si>
  <si>
    <t>Pr_40_50_52_22 : Dissection tables</t>
  </si>
  <si>
    <t>Pr_40_50_52_50 : Mayo tables</t>
  </si>
  <si>
    <t>Pr_40_50_52_57 : Operating theatre tables</t>
  </si>
  <si>
    <t>Pr_40_50_52_58 : Overbed tables</t>
  </si>
  <si>
    <t>Pr_40_50_52_59 : Overchair tables</t>
  </si>
  <si>
    <t>Pr_40_50_52_65 : Post-mortem tables</t>
  </si>
  <si>
    <t>Pr_40_50_52_88 : Tilt tables</t>
  </si>
  <si>
    <t>Pr_40_50_53 : Medical trolleys</t>
  </si>
  <si>
    <t>Pr_40_50_53_04 : Armchair patient trolleys</t>
  </si>
  <si>
    <t>Pr_40_50_53_06 : Bariatric patient trolleys</t>
  </si>
  <si>
    <t>Pr_40_50_53_24 : Dressing trolleys</t>
  </si>
  <si>
    <t>Pr_40_50_53_27 : Emergency trolleys</t>
  </si>
  <si>
    <t>Pr_40_50_53_33 : General purpose medical trolleys</t>
  </si>
  <si>
    <t>Pr_40_50_53_41 : Instruments trolleys</t>
  </si>
  <si>
    <t>Pr_40_50_53_48 : Lockable hospital trolleys</t>
  </si>
  <si>
    <t>Pr_40_50_53_51 : Medical service carts</t>
  </si>
  <si>
    <t>Pr_40_50_53_60 : Patient notes trolleys</t>
  </si>
  <si>
    <t>Pr_40_50_53_61 : Patient trolleys</t>
  </si>
  <si>
    <t>Pr_40_50_53_62 : Phlebotomy trolleys</t>
  </si>
  <si>
    <t>Pr_40_50_53_66 : Procedure trolleys</t>
  </si>
  <si>
    <t>Pr_40_50_53_81 : Soiled linen trolleys</t>
  </si>
  <si>
    <t>Pr_40_50_81 : Soft furnishings</t>
  </si>
  <si>
    <t>Pr_40_50_81_06 : Beanbags</t>
  </si>
  <si>
    <t>Pr_40_50_81_07 : Blankets</t>
  </si>
  <si>
    <t>Pr_40_50_81_20 : Cushions</t>
  </si>
  <si>
    <t>Pr_40_50_81_25 : Duvets</t>
  </si>
  <si>
    <t>Pr_40_50_81_29 : Flannels</t>
  </si>
  <si>
    <t>Pr_40_50_81_56 : Napkins</t>
  </si>
  <si>
    <t>Pr_40_50_81_62 : Pillows</t>
  </si>
  <si>
    <t>Pr_40_50_81_63 : Placemats</t>
  </si>
  <si>
    <t>Pr_40_50_81_73 : Rugs</t>
  </si>
  <si>
    <t>Pr_40_50_81_74 : Runners</t>
  </si>
  <si>
    <t>Pr_40_50_81_77 : Sheets</t>
  </si>
  <si>
    <t>Pr_40_50_81_86 : Swags</t>
  </si>
  <si>
    <t>Pr_40_50_81_87 : Tablecloths</t>
  </si>
  <si>
    <t>Pr_40_50_81_90 : Towels</t>
  </si>
  <si>
    <t>Pr_40_50_81_91 : Trimmings</t>
  </si>
  <si>
    <t>Pr_40_50_81_94 : Valances</t>
  </si>
  <si>
    <t>Pr_40_50_83 : Sports furnishings</t>
  </si>
  <si>
    <t>Pr_40_50_83_06 : Balancing equipment</t>
  </si>
  <si>
    <t>Pr_40_50_83_19 : Cricket wicket stump boxes</t>
  </si>
  <si>
    <t>Pr_40_50_83_20 : Cycle ramps</t>
  </si>
  <si>
    <t>Pr_40_50_83_28 : Equestrian riding equipment</t>
  </si>
  <si>
    <t>Pr_40_50_83_29 : Fencing pistes</t>
  </si>
  <si>
    <t>Pr_40_50_83_44 : Jumping equipment</t>
  </si>
  <si>
    <t>Pr_40_50_84 : Stands</t>
  </si>
  <si>
    <t>Pr_40_50_84_09 : Bowl stands</t>
  </si>
  <si>
    <t>Pr_40_50_84_23 : Display banner stand</t>
  </si>
  <si>
    <t>Pr_40_50_84_28 : Exhibit stands</t>
  </si>
  <si>
    <t>Pr_40_50_84_36 : Hat stands</t>
  </si>
  <si>
    <t>Pr_40_50_84_42 : Infusion stands</t>
  </si>
  <si>
    <t>Pr_40_50_84_51 : Medical equipment stands</t>
  </si>
  <si>
    <t>Pr_40_50_84_66 : Print stands</t>
  </si>
  <si>
    <t>Pr_40_50_84_92 : Umbrella stands</t>
  </si>
  <si>
    <t>Pr_40_50_86 : Swimming pool furnishings</t>
  </si>
  <si>
    <t>Pr_40_50_86_46 : Lane rope storage bags</t>
  </si>
  <si>
    <t>Pr_40_50_86_62 : Portable domestic diving boards</t>
  </si>
  <si>
    <t>Pr_40_50_86_64 : Portable starting platforms</t>
  </si>
  <si>
    <t>Pr_40_50_86_66 : Private use pool covers</t>
  </si>
  <si>
    <t>Pr_40_50_86_68 : Public use pool covers</t>
  </si>
  <si>
    <t>Pr_40_50_90_08 : Book trolleys</t>
  </si>
  <si>
    <t>Pr_40_50_90_30 : Fire trolleys</t>
  </si>
  <si>
    <t>Pr_40_50_90_31 : Food preparation trolleys</t>
  </si>
  <si>
    <t>Pr_40_50_90_32 : Food service trolleys</t>
  </si>
  <si>
    <t>Pr_40_50_90_33 : Furniture trolleys</t>
  </si>
  <si>
    <t>Pr_40_50_90_46 : Laundry trolleys</t>
  </si>
  <si>
    <t>Pr_40_50_90_47 : Laundry bag trolleys</t>
  </si>
  <si>
    <t>Pr_40_50_90_49 : Luggage trolleys</t>
  </si>
  <si>
    <t>Pr_40_50_90_52 : Mailroom trolleys</t>
  </si>
  <si>
    <t>Pr_40_50_90_64 : Pool lane rope storage trolleys</t>
  </si>
  <si>
    <t>Pr_40_50_90_72 : Relay break detector storage trolleys</t>
  </si>
  <si>
    <t>Pr_40_50_90_76 : Shopping trolleys</t>
  </si>
  <si>
    <t>Pr_40_50_90_82 : Spa treatment trolleys</t>
  </si>
  <si>
    <t>Pr_40_50_90_87 : Table storage trolleys</t>
  </si>
  <si>
    <t>Pr_40_50_90_88 : Touchpad storage trolleys</t>
  </si>
  <si>
    <t>Pr_40_50_96 : Wheels</t>
  </si>
  <si>
    <t>Pr_40_50_96_11 : Castors</t>
  </si>
  <si>
    <t>Pr_40_70_13 : Cleaning equipment</t>
  </si>
  <si>
    <t>Pr_40_70_13_72 : Robotic cleaning units</t>
  </si>
  <si>
    <t>Pr_40_70_15 : Cold water supply sources</t>
  </si>
  <si>
    <t>Pr_40_70_15_96 : Water coolers</t>
  </si>
  <si>
    <t>Pr_40_70_21_16 : Conveyor dishwashers</t>
  </si>
  <si>
    <t>Pr_40_70_21_22 : Dish and utensil washers</t>
  </si>
  <si>
    <t>Pr_40_70_21_24 : Domestic dishwashers</t>
  </si>
  <si>
    <t>Pr_40_70_21_30 : Flight dishwashers</t>
  </si>
  <si>
    <t>Pr_40_70_21_60 : Pass-through dishwashers</t>
  </si>
  <si>
    <t>Pr_40_70_21_92 : Under-counter dishwashers</t>
  </si>
  <si>
    <t>Pr_40_70_22 : Dispensers and acceptance units</t>
  </si>
  <si>
    <t>Pr_40_70_22_05 : Automated teller machines</t>
  </si>
  <si>
    <t>Pr_40_70_22_06 : Barrier parking control units</t>
  </si>
  <si>
    <t>Pr_40_70_22_11 : Cash dispensers</t>
  </si>
  <si>
    <t>Pr_40_70_22_15 : Cold drink dispensers</t>
  </si>
  <si>
    <t>Pr_40_70_22_16 : Collection boxes</t>
  </si>
  <si>
    <t>Pr_40_70_22_17 : Condom dispensers</t>
  </si>
  <si>
    <t>Pr_40_70_22_22 : Disposable apron dispensers</t>
  </si>
  <si>
    <t>Pr_40_70_22_23 : Disposable glove dispensers</t>
  </si>
  <si>
    <t>Pr_40_70_22_24 : Donation boxes</t>
  </si>
  <si>
    <t>Pr_40_70_22_25 : Drive-by cash payment units</t>
  </si>
  <si>
    <t>Pr_40_70_22_29 : Facial tissue dispensers</t>
  </si>
  <si>
    <t>Pr_40_70_22_31 : Food waste disposal units</t>
  </si>
  <si>
    <t>Pr_40_70_22_36 : Hand cleaning gel dispensers</t>
  </si>
  <si>
    <t>Pr_40_70_22_37 : Hot drink dispensers</t>
  </si>
  <si>
    <t>Pr_40_70_22_38 : Hot food dispensers</t>
  </si>
  <si>
    <t>Pr_40_70_22_47 : Leaflet dispensers</t>
  </si>
  <si>
    <t>Pr_40_70_22_56 : Newspaper dispensers</t>
  </si>
  <si>
    <t>Pr_40_70_22_60 : Packaged goods dispensers</t>
  </si>
  <si>
    <t>Pr_40_70_22_61 : Paper roll dispensers</t>
  </si>
  <si>
    <t>Pr_40_70_22_62 : Paper towel dispensers</t>
  </si>
  <si>
    <t>Pr_40_70_22_63 : Parking meters</t>
  </si>
  <si>
    <t>Pr_40_70_22_64 : Pay and display units</t>
  </si>
  <si>
    <t>Pr_40_70_22_66 : Plate dispensers</t>
  </si>
  <si>
    <t>Pr_40_70_22_71 : Refreshment dispensers</t>
  </si>
  <si>
    <t>Pr_40_70_22_75 : Sanitary towel dispensers</t>
  </si>
  <si>
    <t>Pr_40_70_22_77 : Shaving product dispensers</t>
  </si>
  <si>
    <t>Pr_40_70_22_80 : Snack dispensers</t>
  </si>
  <si>
    <t>Pr_40_70_22_81 : Soap dispensers</t>
  </si>
  <si>
    <t>Pr_40_70_22_85 : Surface wipes dispensers</t>
  </si>
  <si>
    <t>Pr_40_70_22_86 : Sweets dispensers</t>
  </si>
  <si>
    <t>Pr_40_70_22_88 : Ticket dispensers</t>
  </si>
  <si>
    <t>Pr_40_70_22_90 : Toilet paper dispensers</t>
  </si>
  <si>
    <t xml:space="preserve">Pr_40_70_23 : Display and service catering products </t>
  </si>
  <si>
    <t>Pr_40_70_23_06 : Bains-marie</t>
  </si>
  <si>
    <t>Pr_40_70_23_24 : Drinks chillers</t>
  </si>
  <si>
    <t>Pr_40_70_23_31 : Food display units</t>
  </si>
  <si>
    <t>Pr_40_70_23_33 : Food sneeze guard</t>
  </si>
  <si>
    <t>Pr_40_70_23_40 : Icemakers</t>
  </si>
  <si>
    <t>Pr_40_70_23_53 : Mobile bains-marie</t>
  </si>
  <si>
    <t>Pr_40_70_23_54 : Mobile plain top hot cupboards</t>
  </si>
  <si>
    <t>Pr_40_70_23_71 : Refrigerated display cabinets</t>
  </si>
  <si>
    <t>Pr_40_70_23_72 : Refrigerated display counters</t>
  </si>
  <si>
    <t>Pr_40_70_23_84 : Static plain top hot cupboards</t>
  </si>
  <si>
    <t>Pr_40_70_23_86 : Sushi trains</t>
  </si>
  <si>
    <t>Pr_40_70_23_96 : Water coolers</t>
  </si>
  <si>
    <t>Pr_40_70_24 : Domestic cooking equipment</t>
  </si>
  <si>
    <t>Pr_40_70_24_07 : Built-in electric hobs</t>
  </si>
  <si>
    <t>Pr_40_70_24_08 : Built-in electric ovens</t>
  </si>
  <si>
    <t>Pr_40_70_24_09 : Built-in gas hobs</t>
  </si>
  <si>
    <t>Pr_40_70_24_10 : Built-in gas ovens</t>
  </si>
  <si>
    <t>Pr_40_70_24_26 : Electric barbecues</t>
  </si>
  <si>
    <t>Pr_40_70_24_27 : Electric cooking ranges</t>
  </si>
  <si>
    <t>Pr_40_70_24_33 : Gas barbecues</t>
  </si>
  <si>
    <t>Pr_40_70_24_34 : Gas cooking ranges</t>
  </si>
  <si>
    <t>Pr_40_70_24_35 : Gas free-standing cookers</t>
  </si>
  <si>
    <t>Pr_40_70_24_45 : Kettles</t>
  </si>
  <si>
    <t>Pr_40_70_24_51 : Microwave ovens</t>
  </si>
  <si>
    <t>Pr_40_70_24_81 : Solid fuel barbecues</t>
  </si>
  <si>
    <t>Pr_40_70_25 : Domestic laundry equipment</t>
  </si>
  <si>
    <t>Pr_40_70_25_45 : Laundry tumble driers</t>
  </si>
  <si>
    <t>Pr_40_70_25_46 : Laundry washer-driers</t>
  </si>
  <si>
    <t>Pr_40_70_25_47 : Laundry washing machines</t>
  </si>
  <si>
    <t>Pr_40_70_29 : Fire simulation equipment</t>
  </si>
  <si>
    <t>Pr_40_70_29_01 : Aircraft fire training simulator</t>
  </si>
  <si>
    <t>Pr_40_70_31 : Food refrigerators and freezers</t>
  </si>
  <si>
    <t>Pr_40_70_31_06 : Blast chiller cabinets</t>
  </si>
  <si>
    <t>Pr_40_70_31_08 : Blast freezer cabinets</t>
  </si>
  <si>
    <t>Pr_40_70_31_29 : Freezer cabinets</t>
  </si>
  <si>
    <t>Pr_40_70_31_30 : Freezer counters</t>
  </si>
  <si>
    <t>Pr_40_70_31_32 : Fridge-freezers</t>
  </si>
  <si>
    <t>Pr_40_70_31_70 : Refrigerated cabinets</t>
  </si>
  <si>
    <t>Pr_40_70_31_71 : Refrigerated counters</t>
  </si>
  <si>
    <t>Pr_40_70_46 : Laundry fittings and equipment</t>
  </si>
  <si>
    <t>Pr_40_70_46_24 : Drier ironers</t>
  </si>
  <si>
    <t>Pr_40_70_46_25 : Dry work presses</t>
  </si>
  <si>
    <t>Pr_40_70_46_30 : Flatwork ironers</t>
  </si>
  <si>
    <t>Pr_40_70_46_31 : Form finishers</t>
  </si>
  <si>
    <t>Pr_40_70_46_39 : Hydro extractors</t>
  </si>
  <si>
    <t>Pr_40_70_46_42 : Ironing tables</t>
  </si>
  <si>
    <t>Pr_40_70_46_45 : Laundry cabinets</t>
  </si>
  <si>
    <t>Pr_40_70_46_46 : Laundry feeders</t>
  </si>
  <si>
    <t>Pr_40_70_46_47 : Laundry folders</t>
  </si>
  <si>
    <t>Pr_40_70_46_48 : Laundry recovery tanks</t>
  </si>
  <si>
    <t>Pr_40_70_46_72 : Roller ironers</t>
  </si>
  <si>
    <t>Pr_40_70_46_77 : Shirt finishers</t>
  </si>
  <si>
    <t>Pr_40_70_46_82 : Spotting cabinets</t>
  </si>
  <si>
    <t>Pr_40_70_46_83 : Spotting tables</t>
  </si>
  <si>
    <t>Pr_40_70_46_90 : Trouser presses</t>
  </si>
  <si>
    <t>Pr_40_70_46_96 : Washer extractors</t>
  </si>
  <si>
    <t>Pr_40_70_46_98 : Water extraction presses</t>
  </si>
  <si>
    <t>Pr_40_70_46_99 : Wet work presses</t>
  </si>
  <si>
    <t>Pr_40_70_47 : Laundry washers and driers</t>
  </si>
  <si>
    <t>Pr_40_70_47_06 : Barrier washers</t>
  </si>
  <si>
    <t>Pr_40_70_47_07 : Batch laundry driers</t>
  </si>
  <si>
    <t>Pr_40_70_47_08 : Batch laundry washers</t>
  </si>
  <si>
    <t>Pr_40_70_47_32 : Front-loading washers</t>
  </si>
  <si>
    <t>Pr_40_70_47_46 : Laundry driers</t>
  </si>
  <si>
    <t>Pr_40_70_47_75 : Sanitary barrier washers</t>
  </si>
  <si>
    <t>Pr_40_70_47_91 : Tumble driers</t>
  </si>
  <si>
    <t>Pr_40_70_47_97 : Washer driers</t>
  </si>
  <si>
    <t>Pr_40_70_50 : Mail equipment</t>
  </si>
  <si>
    <t>Pr_40_70_50_32 : Franking machines</t>
  </si>
  <si>
    <t>Pr_40_70_50_65 : Post handling equipment</t>
  </si>
  <si>
    <t>Pr_40_70_51 : Medical and laboratory equipment</t>
  </si>
  <si>
    <t>Pr_40_70_51_04 : Autoclaves</t>
  </si>
  <si>
    <t>Pr_40_70_51_10 : Calorimeter</t>
  </si>
  <si>
    <t>Pr_40_70_51_16 : Contamination control equipment</t>
  </si>
  <si>
    <t>Pr_40_70_51_30 : Fermenter</t>
  </si>
  <si>
    <t>Pr_40_70_51_44 : Jacketed vessel</t>
  </si>
  <si>
    <t>Pr_40_70_51_59 : Operating theatre equipment</t>
  </si>
  <si>
    <t>Pr_40_70_51_70 : Retriever</t>
  </si>
  <si>
    <t>Pr_40_70_51_84 : Sterilisation equipment</t>
  </si>
  <si>
    <t>Pr_40_70_51_94 : Vacuum furnace</t>
  </si>
  <si>
    <t>Pr_40_70_58 : Office equipment</t>
  </si>
  <si>
    <t>Pr_40_70_58_23 : Document shredder</t>
  </si>
  <si>
    <t>Pr_40_70_62 : Personal driers</t>
  </si>
  <si>
    <t>Pr_40_70_62_09 : Body driers</t>
  </si>
  <si>
    <t>Pr_40_70_62_29 : Face driers</t>
  </si>
  <si>
    <t>Pr_40_70_62_36 : Hair driers</t>
  </si>
  <si>
    <t>Pr_40_70_62_37 : Hand driers</t>
  </si>
  <si>
    <t>Pr_40_70_63 : Photographic equipment</t>
  </si>
  <si>
    <t>Pr_40_70_63_04 : Automated film developing equipment</t>
  </si>
  <si>
    <t>Pr_40_70_63_05 : Automated printing equipment</t>
  </si>
  <si>
    <t>Pr_40_70_63_28 : Enlargers</t>
  </si>
  <si>
    <t>Pr_40_70_63_35 : Graphics cameras</t>
  </si>
  <si>
    <t>Pr_40_70_65 : Preparation catering equipment</t>
  </si>
  <si>
    <t>Pr_40_70_65_16 : Conveyor toasters</t>
  </si>
  <si>
    <t>Pr_40_70_65_17 : Drink making equipment</t>
  </si>
  <si>
    <t>Pr_40_70_65_18 : Electric boiling pans</t>
  </si>
  <si>
    <t>Pr_40_70_65_19 : Electric boiling tables</t>
  </si>
  <si>
    <t>Pr_40_70_65_20 : Electric bratt pans</t>
  </si>
  <si>
    <t>Pr_40_70_65_21 : Electric cooking ranges</t>
  </si>
  <si>
    <t>Pr_40_70_65_22 : Electric deep fat fryers</t>
  </si>
  <si>
    <t>Pr_40_70_65_23 : Electric fryers</t>
  </si>
  <si>
    <t>Pr_40_70_65_24 : Electric griddles</t>
  </si>
  <si>
    <t>Pr_40_70_65_25 : Electric grills</t>
  </si>
  <si>
    <t>Pr_40_70_65_26 : Electric hot water dispensers</t>
  </si>
  <si>
    <t>Pr_40_70_65_27 : Electric oven ranges</t>
  </si>
  <si>
    <t>Pr_40_70_65_28 : Electric steaming ovens</t>
  </si>
  <si>
    <t>Pr_40_70_65_29 : Food blenders</t>
  </si>
  <si>
    <t>Pr_40_70_65_30 : Food mincers</t>
  </si>
  <si>
    <t>Pr_40_70_65_31 : Food mixers</t>
  </si>
  <si>
    <t>Pr_40_70_65_32 : Food smokers</t>
  </si>
  <si>
    <t>Pr_40_70_65_33 : Gas boiling pans</t>
  </si>
  <si>
    <t>Pr_40_70_65_34 : Gas boiling tables</t>
  </si>
  <si>
    <t>Pr_40_70_65_35 : Gas bratt pans</t>
  </si>
  <si>
    <t>Pr_40_70_65_36 : Gas cooking ranges</t>
  </si>
  <si>
    <t>Pr_40_70_65_37 : Gas deep fat fryers</t>
  </si>
  <si>
    <t>Pr_40_70_65_38 : Gas fryers</t>
  </si>
  <si>
    <t>Pr_40_70_65_39 : Gas griddles</t>
  </si>
  <si>
    <t>Pr_40_70_65_40 : Gas grills</t>
  </si>
  <si>
    <t>Pr_40_70_65_41 : Gas oven ranges</t>
  </si>
  <si>
    <t>Pr_40_70_65_42 : Gas steaming ovens</t>
  </si>
  <si>
    <t>Pr_40_70_65_43 : General purpose electric ovens</t>
  </si>
  <si>
    <t>Pr_40_70_65_44 : General purpose gas ovens</t>
  </si>
  <si>
    <t>Pr_40_70_65_45 : Gravity feed slicers</t>
  </si>
  <si>
    <t>Pr_40_70_65_46 : Hot cupboards</t>
  </si>
  <si>
    <t>Pr_40_70_65_51 : Microwave ovens</t>
  </si>
  <si>
    <t>Pr_40_70_65_65 : Potato peelers</t>
  </si>
  <si>
    <t>Pr_40_70_65_79 : Slot toasters</t>
  </si>
  <si>
    <t>Pr_40_70_65_94 : Vegetable preparation machines</t>
  </si>
  <si>
    <t>Pr_40_70_67_14 : Cinematic projectors</t>
  </si>
  <si>
    <t>Pr_40_70_67_22 : Digital projectors</t>
  </si>
  <si>
    <t>Pr_40_70_67_29 : Film projectors</t>
  </si>
  <si>
    <t>Pr_40_70_67_63 : Planetarium projectors</t>
  </si>
  <si>
    <t>Pr_40_70_67_79 : Slide projectors</t>
  </si>
  <si>
    <t>Pr_40_70_71 : Recreation equipment</t>
  </si>
  <si>
    <t>Pr_40_70_71_04 : Arcade machines</t>
  </si>
  <si>
    <t>Pr_40_70_71_87 : Tanning units</t>
  </si>
  <si>
    <t>Pr_40_70_73 : Rolling stock depot equipment</t>
  </si>
  <si>
    <t>Pr_40_70_73_06 : Bogie drop</t>
  </si>
  <si>
    <t>Pr_40_70_73_07 : Bogie press</t>
  </si>
  <si>
    <t>Pr_40_70_73_08 : Bogie rack</t>
  </si>
  <si>
    <t>Pr_40_70_73_09 : Bogie turntable</t>
  </si>
  <si>
    <t>Pr_40_70_73_10 : Bogie workstand</t>
  </si>
  <si>
    <t>Pr_40_70_73_30 : Fixed CET</t>
  </si>
  <si>
    <t>Pr_40_70_73_47 : Lifting table</t>
  </si>
  <si>
    <t>Pr_40_70_73_70 : Rail vehicle lifting jack</t>
  </si>
  <si>
    <t>Pr_40_70_73_75 : Sand plant</t>
  </si>
  <si>
    <t>Pr_40_70_73_95 : Wheel drop</t>
  </si>
  <si>
    <t>Pr_40_70_73_96 : Wheel lathe</t>
  </si>
  <si>
    <t>Pr_40_70_73_97 : Wheelset press</t>
  </si>
  <si>
    <t>Pr_40_70_73_98 : Wheel stop</t>
  </si>
  <si>
    <t>Pr_40_70_75 : Safety equipment</t>
  </si>
  <si>
    <t>Pr_40_70_75_01 : Access cradles</t>
  </si>
  <si>
    <t>Pr_40_70_75_27 : Electrically powered winch</t>
  </si>
  <si>
    <t>Pr_40_70_75_29 : Fall arrester devices</t>
  </si>
  <si>
    <t>Pr_40_70_75_33 : Gantries</t>
  </si>
  <si>
    <t>Pr_40_70_75_35 : Guided type fall arresters</t>
  </si>
  <si>
    <t>Pr_40_70_75_36 : Hand climbing devices</t>
  </si>
  <si>
    <t>Pr_40_70_75_37 : Harness and lanyard</t>
  </si>
  <si>
    <t>Pr_40_70_75_39 : Hoist equipment storage units</t>
  </si>
  <si>
    <t>Pr_40_70_75_50 : Manual push</t>
  </si>
  <si>
    <t>Pr_40_70_75_51 : Manual winches</t>
  </si>
  <si>
    <t>Pr_40_70_75_55 : Mullion guides</t>
  </si>
  <si>
    <t>Pr_40_70_75_66 : Protection netting</t>
  </si>
  <si>
    <t>Pr_40_70_75_72 : Rope and pulley devices</t>
  </si>
  <si>
    <t>Pr_40_70_75_75 : Safety access anchor devices</t>
  </si>
  <si>
    <t>Pr_40_70_75_76 : Safety access equipment winding handles</t>
  </si>
  <si>
    <t>Pr_40_70_75_77 : Safety harnesses</t>
  </si>
  <si>
    <t>Pr_40_70_75_79 : Safety netting</t>
  </si>
  <si>
    <t>Pr_40_70_75_81 : Spillage control kit</t>
  </si>
  <si>
    <t>Pr_40_70_75_82 : Stair climbing trolley</t>
  </si>
  <si>
    <t>Pr_40_70_75_83 : Suspended access track</t>
  </si>
  <si>
    <t>Pr_40_70_75_84 : Suspended chairs</t>
  </si>
  <si>
    <t>Pr_40_70_75_85 : Suspension rigs</t>
  </si>
  <si>
    <t>Pr_40_70_75_86 : Suspension rope restraints</t>
  </si>
  <si>
    <t>Pr_40_70_75_96 : Working platforms</t>
  </si>
  <si>
    <t>Pr_40_70_75_97 : Working platform storage units</t>
  </si>
  <si>
    <t>Pr_40_70_84 : Sports equipment</t>
  </si>
  <si>
    <t>Pr_40_70_84_01 : Abdominal machines</t>
  </si>
  <si>
    <t>Pr_40_70_84_04 : Arm machines</t>
  </si>
  <si>
    <t>Pr_40_70_84_06 : Back machines</t>
  </si>
  <si>
    <t>Pr_40_70_84_11 : Cable machines</t>
  </si>
  <si>
    <t>Pr_40_70_84_13 : Chest and shoulder machines</t>
  </si>
  <si>
    <t>Pr_40_70_84_16 : Cross trainers</t>
  </si>
  <si>
    <t>Pr_40_70_84_26 : Elliptical trainers</t>
  </si>
  <si>
    <t>Pr_40_70_84_27 : Exercise bikes</t>
  </si>
  <si>
    <t>Pr_40_70_84_46 : Leg machines</t>
  </si>
  <si>
    <t>Pr_40_70_84_47 : Leverage units</t>
  </si>
  <si>
    <t>Pr_40_70_84_55 : Multi-gyms</t>
  </si>
  <si>
    <t>Pr_40_70_84_65 : Pool tables</t>
  </si>
  <si>
    <t>Pr_40_70_84_66 : Power cages and racks</t>
  </si>
  <si>
    <t>Pr_40_70_84_67 : Power plates</t>
  </si>
  <si>
    <t>Pr_40_70_84_68 : Punch bags</t>
  </si>
  <si>
    <t>Pr_40_70_84_72 : Rowing machines</t>
  </si>
  <si>
    <t>Pr_40_70_84_80 : Smith machines</t>
  </si>
  <si>
    <t>Pr_40_70_84_84 : Steppers</t>
  </si>
  <si>
    <t>Pr_40_70_84_86 : Suspension trainers</t>
  </si>
  <si>
    <t>Pr_40_70_84_90 : Trampolines</t>
  </si>
  <si>
    <t>Pr_40_70_84_91 : Treadmills</t>
  </si>
  <si>
    <t>Pr_40_70_84_92 : Upper body trainers</t>
  </si>
  <si>
    <t>Pr_40_70_84_94 : Vertical knee raise and dip machines</t>
  </si>
  <si>
    <t>Pr_40_70_85 : Stage equipment</t>
  </si>
  <si>
    <t>Pr_40_70_85_31 : Fly / pulley bars</t>
  </si>
  <si>
    <t>Pr_40_70_86 : Swimming pool equipment</t>
  </si>
  <si>
    <t>Pr_40_70_86_02 : Air cushion equipment</t>
  </si>
  <si>
    <t>Pr_40_70_86_08 : Buoyancy-aided movable floors</t>
  </si>
  <si>
    <t>Pr_40_70_86_10 : Buoyancy-aided movable bulkheads</t>
  </si>
  <si>
    <t>Pr_40_70_86_52 : Mechanical drive movable floors</t>
  </si>
  <si>
    <t>Pr_40_70_86_60 : Pool structure-supported movable bulkheads</t>
  </si>
  <si>
    <t>Pr_40_70_86_84 : Surface agitation equipment</t>
  </si>
  <si>
    <t>Pr_40_70_86_94 : Water polo ball release devices</t>
  </si>
  <si>
    <t>Pr_40_70_86_98 : Wave machine equipment</t>
  </si>
  <si>
    <t>Pr_40_70_96 : Water control equipment</t>
  </si>
  <si>
    <t>Pr_40_70_96_30 : Flow control device chambers</t>
  </si>
  <si>
    <t>Pr_40_70_96_31 : Flow control devices</t>
  </si>
  <si>
    <t>Pr_40_70_99 : Weighing equipment</t>
  </si>
  <si>
    <t>Pr_40_70_99_22 : Digital scales</t>
  </si>
  <si>
    <t>Pr_40_70_99_42 : Industrial scales</t>
  </si>
  <si>
    <t>Pr_40_70_99_45 : Kitchen scales</t>
  </si>
  <si>
    <t>Pr_40_70_99_62 : Personnel weighing scales</t>
  </si>
  <si>
    <t>Pr_45 : Flora and fauna products</t>
  </si>
  <si>
    <t>Pr_45_28 : Fauna products</t>
  </si>
  <si>
    <t>Pr_45_28_30 : Fish pass products</t>
  </si>
  <si>
    <t>Pr_45_28_30_27 : Eel and elver passes</t>
  </si>
  <si>
    <t>Pr_45_28_30_46 : Larinier fish pass</t>
  </si>
  <si>
    <t>Pr_45_28_30_78 : Siphon fish pass</t>
  </si>
  <si>
    <t>Pr_45_30 : Flora products</t>
  </si>
  <si>
    <t>Pr_45_30_04 : Artificial plants</t>
  </si>
  <si>
    <t>Pr_45_30_04_03 : Artificial low growing trees</t>
  </si>
  <si>
    <t>Pr_45_30_04_04 : Artificial topiary and pleaching</t>
  </si>
  <si>
    <t>Pr_45_30_04_05 : Artificial trees</t>
  </si>
  <si>
    <t>Pr_45_30_04_64 : Polyester silk plants</t>
  </si>
  <si>
    <t>Pr_45_30_04_66 : Preserved plants</t>
  </si>
  <si>
    <t xml:space="preserve">Pr_45_30_10 : Bulbs, corms, tubers and dormant roots </t>
  </si>
  <si>
    <t>Pr_45_30_10_04 : Annual tubers</t>
  </si>
  <si>
    <t>Pr_45_30_10_62 : Perennial roots</t>
  </si>
  <si>
    <t>Pr_45_30_10_63 : Perennial tubers</t>
  </si>
  <si>
    <t xml:space="preserve">Pr_45_30_36 : Herbaceous and aquatic plants </t>
  </si>
  <si>
    <t>Pr_45_30_36_02 : Annual plugs</t>
  </si>
  <si>
    <t>Pr_45_30_36_03 : Aquatic plant bare roots and clumps</t>
  </si>
  <si>
    <t>Pr_45_30_36_04 : Aquatic plant bunches</t>
  </si>
  <si>
    <t>Pr_45_30_36_05 : Aquatic plant pots and baskets</t>
  </si>
  <si>
    <t>Pr_45_30_36_15 : Container-grown annuals</t>
  </si>
  <si>
    <t>Pr_45_30_36_16 : Container-grown perennials</t>
  </si>
  <si>
    <t>Pr_45_30_36_64 : Perennial clumps</t>
  </si>
  <si>
    <t>Pr_45_30_36_65 : Perennial plugs</t>
  </si>
  <si>
    <t>Pr_45_30_76_29 : Flower seeds</t>
  </si>
  <si>
    <t>Pr_45_30_76_32 : Fruit seeds</t>
  </si>
  <si>
    <t>Pr_45_30_76_34 : Grass seeds</t>
  </si>
  <si>
    <t>Pr_45_30_76_48 : Locally collected seeds</t>
  </si>
  <si>
    <t>Pr_45_30_76_77 : Site-grown temporary crop seeds</t>
  </si>
  <si>
    <t>Pr_45_30_76_90 : Tree and shrub seeds</t>
  </si>
  <si>
    <t>Pr_45_30_76_94 : Vegetable seeds</t>
  </si>
  <si>
    <t>Pr_45_30_76_97 : Wildflower seeds</t>
  </si>
  <si>
    <t xml:space="preserve">Pr_45_30_90 : Trees, shrubs and woody climbers </t>
  </si>
  <si>
    <t>Pr_45_30_90_04 : Bare-root climbers</t>
  </si>
  <si>
    <t>Pr_45_30_90_05 : Bare-root conifers</t>
  </si>
  <si>
    <t>Pr_45_30_90_06 : Bare-root cutting-raised roses</t>
  </si>
  <si>
    <t>Pr_45_30_90_07 : Bare-root fruit trees</t>
  </si>
  <si>
    <t>Pr_45_30_90_08 : Bare-root shrubs</t>
  </si>
  <si>
    <t>Pr_45_30_90_09 : Bare-root trees</t>
  </si>
  <si>
    <t>Pr_45_30_90_10 : Bare-root budded roses</t>
  </si>
  <si>
    <t>Pr_45_30_90_11 : Cell-grown conifers</t>
  </si>
  <si>
    <t>Pr_45_30_90_12 : Cell-grown shrubs</t>
  </si>
  <si>
    <t>Pr_45_30_90_13 : Cell-grown trees</t>
  </si>
  <si>
    <t>Pr_45_30_90_14 : Container-grown bamboos</t>
  </si>
  <si>
    <t>Pr_45_30_90_15 : Container-grown budded roses</t>
  </si>
  <si>
    <t>Pr_45_30_90_16 : Container-grown climbers</t>
  </si>
  <si>
    <t>Pr_45_30_90_17 : Container-grown conifers</t>
  </si>
  <si>
    <t>Pr_45_30_90_18 : Container-grown cutting-raised roses</t>
  </si>
  <si>
    <t>Pr_45_30_90_19 : Container-grown fruit trees</t>
  </si>
  <si>
    <t>Pr_45_30_90_20 : Container-grown shrubs</t>
  </si>
  <si>
    <t>Pr_45_30_90_21 : Container-grown trees</t>
  </si>
  <si>
    <t>Pr_45_30_90_71 : Rootballed bamboos</t>
  </si>
  <si>
    <t>Pr_45_30_90_72 : Rootballed conifers</t>
  </si>
  <si>
    <t>Pr_45_30_90_73 : Rootballed shrubs</t>
  </si>
  <si>
    <t>Pr_45_30_90_74 : Rootballed trees</t>
  </si>
  <si>
    <t>Pr_45_31 : Formless flora and fauna products</t>
  </si>
  <si>
    <t>Pr_45_31_03 : Animal biocides</t>
  </si>
  <si>
    <t>Pr_45_31_03_08 : Biological controls</t>
  </si>
  <si>
    <t>Pr_45_31_03_42 : Insecticides</t>
  </si>
  <si>
    <t>Pr_45_31_03_64 : Poisons</t>
  </si>
  <si>
    <t>Pr_45_31_03_72 : Rodenticides</t>
  </si>
  <si>
    <t>Pr_45_31_03_96 : Worm control</t>
  </si>
  <si>
    <t>Pr_45_31_37 : Herbicides</t>
  </si>
  <si>
    <t>Pr_45_31_37_15 : Combined selective lawn herbicide and feed mixes</t>
  </si>
  <si>
    <t>Pr_45_31_37_56 : Non-selective contact herbicides</t>
  </si>
  <si>
    <t>Pr_45_31_37_57 : Non-selective residual herbicides</t>
  </si>
  <si>
    <t>Pr_45_31_37_58 : Non-selective systemic herbicides</t>
  </si>
  <si>
    <t>Pr_45_31_37_76 : Selective herbicides</t>
  </si>
  <si>
    <t>Pr_45_31_52 : Microbial biocides</t>
  </si>
  <si>
    <t>Pr_45_31_52_03 : Algaecides</t>
  </si>
  <si>
    <t>Pr_45_31_52_07 : Biocides</t>
  </si>
  <si>
    <t>Pr_45_31_52_31 : Fungicidal solutions</t>
  </si>
  <si>
    <t>Pr_45_31_52_32 : Fungicides</t>
  </si>
  <si>
    <t>Pr_45_31_52_55 : Non-oxidizing water treatment biocides</t>
  </si>
  <si>
    <t>Pr_45_31_52_59 : Oxidizing water treatment biocides</t>
  </si>
  <si>
    <t>Pr_45_31_52_62 : Plant fungicides</t>
  </si>
  <si>
    <t>Pr_45_31_52_73 : Root sealers</t>
  </si>
  <si>
    <t>Pr_45_31_52_86 : Surface biocides</t>
  </si>
  <si>
    <t>Pr_45_31_52_97 : Vermicides</t>
  </si>
  <si>
    <t>Pr_45_31_63 : Plant-based fibres</t>
  </si>
  <si>
    <t>Pr_45_31_63_14 : Coir fibres</t>
  </si>
  <si>
    <t>Pr_45_31_63_15 : Combed wheat reed</t>
  </si>
  <si>
    <t>Pr_45_31_63_16 : Compostable plant material</t>
  </si>
  <si>
    <t>Pr_45_31_63_30 : Flax fibres</t>
  </si>
  <si>
    <t>Pr_45_31_63_37 : Hemp fibres</t>
  </si>
  <si>
    <t>Pr_45_31_63_44 : Jute fibres</t>
  </si>
  <si>
    <t>Pr_45_31_63_47 : Long straw</t>
  </si>
  <si>
    <t>Pr_45_31_63_48 : Loose straw</t>
  </si>
  <si>
    <t>Pr_45_31_63_56 : Natural bark</t>
  </si>
  <si>
    <t>Pr_45_31_63_60 : Paper bales</t>
  </si>
  <si>
    <t>Pr_45_31_63_64 : Playground bark</t>
  </si>
  <si>
    <t>Pr_45_31_63_76 : Sedge</t>
  </si>
  <si>
    <t>Pr_45_31_63_78 : Sisal fibres</t>
  </si>
  <si>
    <t>Pr_45_31_63_80 : Sphagnum moss</t>
  </si>
  <si>
    <t>Pr_45_31_63_84 : Straw bales</t>
  </si>
  <si>
    <t>Pr_45_31_63_96 : Water reed</t>
  </si>
  <si>
    <t>Pr_45_31_63_97 : Wood chips</t>
  </si>
  <si>
    <t>Pr_45_31_63_98 : Wood fibres</t>
  </si>
  <si>
    <t>Pr_45_31_89 : Topsoil, feeds and growing media</t>
  </si>
  <si>
    <t>Pr_45_31_89_08 : Blood and bonemeal</t>
  </si>
  <si>
    <t>Pr_45_31_89_15 : Compost dressings</t>
  </si>
  <si>
    <t>Pr_45_31_89_16 : Composted materials</t>
  </si>
  <si>
    <t>Pr_45_31_89_35 : Green roof substrate</t>
  </si>
  <si>
    <t>Pr_45_31_89_41 : Imported growing media</t>
  </si>
  <si>
    <t>Pr_45_31_89_42 : Imported topsoils</t>
  </si>
  <si>
    <t>Pr_45_31_89_43 : Inorganic fertilizers</t>
  </si>
  <si>
    <t>Pr_45_31_89_50 : Manufactured growing media</t>
  </si>
  <si>
    <t>Pr_45_31_89_51 : Manufactured topsoils</t>
  </si>
  <si>
    <t>Pr_45_31_89_55 : Mycorrhizal inoculants</t>
  </si>
  <si>
    <t>Pr_45_31_89_57 : Non-compost dressing for turf</t>
  </si>
  <si>
    <t>Pr_45_31_89_58 : Organic fertilizers</t>
  </si>
  <si>
    <t>Pr_45_31_89_75 : Sanitized and stabilized composts</t>
  </si>
  <si>
    <t>Pr_45_31_89_80 : Soil amelioration aggregates</t>
  </si>
  <si>
    <t>Pr_45_31_89_81 : Soil amelioration industrial by-products</t>
  </si>
  <si>
    <t>Pr_45_31_89_82 : Soil amelioration minerals</t>
  </si>
  <si>
    <t>Pr_45_31_89_83 : Soil conditioning agents</t>
  </si>
  <si>
    <t>Pr_45_31_89_84 : Soil moisture retention additives</t>
  </si>
  <si>
    <t>Pr_45_57 : Non-rigid sheet, mat and strip flora and fauna products</t>
  </si>
  <si>
    <t>Pr_45_57_91 : Turf and pre-planted substrates</t>
  </si>
  <si>
    <t>Pr_45_57_91_20 : Cultivated turf</t>
  </si>
  <si>
    <t>Pr_45_57_91_56 : Natural turf</t>
  </si>
  <si>
    <t>Pr_45_57_91_63 : Pre-planted coir rolls</t>
  </si>
  <si>
    <t>Pr_45_57_91_64 : Pre-planted pallets</t>
  </si>
  <si>
    <t>Pr_45_57_91_65 : Pre-planted vegetation blankets</t>
  </si>
  <si>
    <t>Pr_45_57_91_67 : Pre-seeded mats</t>
  </si>
  <si>
    <t>Pr_45_57_91_76 : Seeded area turf edging</t>
  </si>
  <si>
    <t>Pr_45_63 : Plant support products</t>
  </si>
  <si>
    <t>Pr_45_63_63 : Plant containers</t>
  </si>
  <si>
    <t>Pr_45_63_63_02 : Aluminium divided modular units</t>
  </si>
  <si>
    <t>Pr_45_63_63_03 : Aluminium edge retaining profiles</t>
  </si>
  <si>
    <t>Pr_45_63_63_04 : Aluminium plant containers</t>
  </si>
  <si>
    <t>Pr_45_63_63_05 : Aquatic plant containers</t>
  </si>
  <si>
    <t>Pr_45_63_63_07 : Biodegradable plant containers</t>
  </si>
  <si>
    <t>Pr_45_63_63_11 : Cast and wrought iron plant containers</t>
  </si>
  <si>
    <t>Pr_45_63_63_15 : Concrete and reconstituted aggregate plant containers</t>
  </si>
  <si>
    <t>Pr_45_63_63_17 : Cropping bags</t>
  </si>
  <si>
    <t>Pr_45_63_63_22 : Divided modular planting units</t>
  </si>
  <si>
    <t>Pr_45_63_63_29 : Flower pouches</t>
  </si>
  <si>
    <t>Pr_45_63_63_34 : GRP and AC plant containers</t>
  </si>
  <si>
    <t>Pr_45_63_63_36 : Hanging plant containers</t>
  </si>
  <si>
    <t>Pr_45_63_63_37 : Herb planters</t>
  </si>
  <si>
    <t>Pr_45_63_63_38 : Herb wheels</t>
  </si>
  <si>
    <t>Pr_45_63_63_56 : Natural planting cassettes</t>
  </si>
  <si>
    <t>Pr_45_63_63_62 : Plastics divided modular units</t>
  </si>
  <si>
    <t>Pr_45_63_63_64 : Polymer plant containers</t>
  </si>
  <si>
    <t>Pr_45_63_63_65 : Potato planters</t>
  </si>
  <si>
    <t>Pr_45_63_63_72 : Round plant containers</t>
  </si>
  <si>
    <t>Pr_45_63_63_80 : Square plant containers</t>
  </si>
  <si>
    <t>Pr_45_63_63_81 : Stainless steel divided modular units</t>
  </si>
  <si>
    <t>Pr_45_63_63_82 : Stainless steel edge retaining profiles</t>
  </si>
  <si>
    <t>Pr_45_63_63_83 : Stainless steel plant containers</t>
  </si>
  <si>
    <t>Pr_45_63_63_84 : Steel plant containers</t>
  </si>
  <si>
    <t>Pr_45_63_63_85 : Stone plant containers</t>
  </si>
  <si>
    <t>Pr_45_63_63_86 : Strawberry planters</t>
  </si>
  <si>
    <t>Pr_45_63_63_87 : Terracotta plant containers</t>
  </si>
  <si>
    <t>Pr_45_63_63_88 : Terrariums</t>
  </si>
  <si>
    <t>Pr_45_63_63_89 : Treated timber plant containers</t>
  </si>
  <si>
    <t>Pr_45_63_63_90 : Trough plant containers</t>
  </si>
  <si>
    <t>Pr_45_63_63_92 : Untreated timber plant containers</t>
  </si>
  <si>
    <t>Pr_45_63_63_94 : Vases</t>
  </si>
  <si>
    <t>Pr_45_63_63_96 : Wall planters</t>
  </si>
  <si>
    <t>Pr_45_63_63_97 : Window boxes</t>
  </si>
  <si>
    <t>Pr_45_63_64 : Plant support and protection</t>
  </si>
  <si>
    <t>Pr_45_63_64_14 : Climbing plant supports</t>
  </si>
  <si>
    <t>Pr_45_63_64_15 : Concrete tree surrounds</t>
  </si>
  <si>
    <t>Pr_45_63_64_30 : Floral foam fixing media</t>
  </si>
  <si>
    <t>Pr_45_63_64_63 : Plastics mesh reinforcement</t>
  </si>
  <si>
    <t>Pr_45_63_64_66 : Polystyrene fixing media</t>
  </si>
  <si>
    <t>Pr_45_63_64_67 : Protective fencing</t>
  </si>
  <si>
    <t>Pr_45_63_64_72 : Rootball securing frames</t>
  </si>
  <si>
    <t>Pr_45_63_64_78 : Shrub protectors</t>
  </si>
  <si>
    <t>Pr_45_63_64_80 : Softwood pegs</t>
  </si>
  <si>
    <t>Pr_45_63_64_83 : Stake ties</t>
  </si>
  <si>
    <t>Pr_45_63_64_87 : Tree grilles</t>
  </si>
  <si>
    <t>Pr_45_63_64_88 : Tree guards</t>
  </si>
  <si>
    <t>Pr_45_63_64_89 : Tree protectors</t>
  </si>
  <si>
    <t>Pr_50 : Fabric accessory products</t>
  </si>
  <si>
    <t>Pr_60 : Services Source products</t>
  </si>
  <si>
    <t>Pr_60_45 : Wastewater filtration and treatment products</t>
  </si>
  <si>
    <t>Pr_60_45_01 : Aerator products</t>
  </si>
  <si>
    <t>Pr_60_45_01_11 : Cascade trays</t>
  </si>
  <si>
    <t>Pr_60_45_01_30 : Fine bubble diffuser manifold</t>
  </si>
  <si>
    <t>Pr_60_45_01_37 : High speed vertical shaft surface aerator</t>
  </si>
  <si>
    <t>Pr_60_45_01_38 : Horizontal shaft surface aerator</t>
  </si>
  <si>
    <t>Pr_60_45_01_44 : Jet aeration manifold</t>
  </si>
  <si>
    <t>Pr_60_45_01_48 : Low speed vertical shaft surface aerator</t>
  </si>
  <si>
    <t>Pr_60_45_01_96 : Wind powered aerator</t>
  </si>
  <si>
    <t>Pr_60_45_03 : Air blower products</t>
  </si>
  <si>
    <t>Pr_60_45_03_12 : Centrifugal blowers</t>
  </si>
  <si>
    <t>Pr_60_45_03_72 : Rotary lobe air blowers</t>
  </si>
  <si>
    <t xml:space="preserve">Pr_60_45_03_73 : Rotary screw blowers </t>
  </si>
  <si>
    <t>Pr_60_45_03_78 : Side channel blowers</t>
  </si>
  <si>
    <t>Pr_60_45_07 : Biological filtration wastewater treatment products</t>
  </si>
  <si>
    <t>Pr_60_45_07_21 : De hoxar separator</t>
  </si>
  <si>
    <t>Pr_60_45_07_22 : Dissolved air flotation plant</t>
  </si>
  <si>
    <t>Pr_60_45_07_23 : Disc filter</t>
  </si>
  <si>
    <t>Pr_60_45_07_25 : Drum filter</t>
  </si>
  <si>
    <t>Pr_60_45_07_46 : Lamella plate pack</t>
  </si>
  <si>
    <t>Pr_60_45_07_51 : Membrane bio-reactor</t>
  </si>
  <si>
    <t>Pr_60_45_07_60 : Packaged lamella unit</t>
  </si>
  <si>
    <t>Pr_60_45_07_72 : Rotating biological contactor</t>
  </si>
  <si>
    <t>Pr_60_45_12 : Centrifuge products</t>
  </si>
  <si>
    <t>Pr_60_45_22 : Decanters</t>
  </si>
  <si>
    <t>Pr_60_45_22_30 : Floating decanters</t>
  </si>
  <si>
    <t>Pr_60_45_22_52 : Motor driven moving arm decanters</t>
  </si>
  <si>
    <t>Pr_60_45_24 : Distributor products</t>
  </si>
  <si>
    <t>Pr_60_45_24_52 : Motorized trickling filter distributor arms</t>
  </si>
  <si>
    <t>Pr_60_45_24_60 : Paddlewheel trickling filter distributor arms</t>
  </si>
  <si>
    <t>Pr_60_45_24_72 : Rotary reaction trickling filter distributor arms and syphons</t>
  </si>
  <si>
    <t>Pr_60_45_24_90 : Turbine trickling filter distributor arms</t>
  </si>
  <si>
    <t>Pr_60_45_29 : Filtration media products</t>
  </si>
  <si>
    <t>Pr_60_45_29_14 : Clay trickling filter floor tiles</t>
  </si>
  <si>
    <t>Pr_60_45_29_16 : Concrete trickling filter floor tiles</t>
  </si>
  <si>
    <t>Pr_60_45_29_65 : Plastics structured cross flow media</t>
  </si>
  <si>
    <t>Pr_60_45_29_70 : Random packed plastics media</t>
  </si>
  <si>
    <t>Pr_60_45_30 : Flow control products</t>
  </si>
  <si>
    <t>Pr_60_45_30_15 : Composite plastics penstock</t>
  </si>
  <si>
    <t>Pr_60_45_30_23 : Diffuser drum</t>
  </si>
  <si>
    <t>Pr_60_45_30_31 : Float activated flow control unit</t>
  </si>
  <si>
    <t>Pr_60_45_30_52 : Metal penstock</t>
  </si>
  <si>
    <t>Pr_60_45_30_83 : Stop gate</t>
  </si>
  <si>
    <t>Pr_60_45_30_84 : Stop log</t>
  </si>
  <si>
    <t>Pr_60_45_30_95 : Water baffle</t>
  </si>
  <si>
    <t>Pr_60_45_30_96 : Weir gate</t>
  </si>
  <si>
    <t>Pr_60_45_30_97 : Weir plate</t>
  </si>
  <si>
    <t>Pr_60_45_33 : Grit trap products</t>
  </si>
  <si>
    <t>Pr_60_45_33_17 : Cross-flow separator</t>
  </si>
  <si>
    <t>Pr_60_45_33_57 : Non-powered vortex separator</t>
  </si>
  <si>
    <t>Pr_60_45_33_65 : Powered vortex flow separator</t>
  </si>
  <si>
    <t>Pr_60_45_34 : Grit classifier products</t>
  </si>
  <si>
    <t>Pr_60_45_34_15 : Classifier vortex washer and de-waterer</t>
  </si>
  <si>
    <t>Pr_60_45_34_71 : Reciprocating rake classifier</t>
  </si>
  <si>
    <t>Pr_60_45_34_76 : Screw classifier</t>
  </si>
  <si>
    <t>Pr_60_45_46 : Launder trough products</t>
  </si>
  <si>
    <t>Pr_60_45_46_46 : Launder trough</t>
  </si>
  <si>
    <t>Pr_60_45_58 : Odour control tank cover products</t>
  </si>
  <si>
    <t>Pr_60_45_58_33 : Gas containment covers</t>
  </si>
  <si>
    <t>Pr_60_45_58_58 : Odour control covers</t>
  </si>
  <si>
    <t>Pr_60_45_74 : Scum removal products</t>
  </si>
  <si>
    <t>Pr_60_45_74_30 : Fixed scum pipes</t>
  </si>
  <si>
    <t>Pr_60_45_74_72 : Rotating scum pipes</t>
  </si>
  <si>
    <t>Pr_60_45_74_75 : Scum beach</t>
  </si>
  <si>
    <t>Pr_60_45_74_76 : Scum removal boards</t>
  </si>
  <si>
    <t>Pr_60_45_74_77 : Scum removal valves</t>
  </si>
  <si>
    <t>Pr_60_45_74_85 : Surface scum scrapers</t>
  </si>
  <si>
    <t>Pr_60_45_76 : Sludge de-watering products</t>
  </si>
  <si>
    <t>Pr_60_45_76_07 : Belt press</t>
  </si>
  <si>
    <t>Pr_60_45_76_22 : Decanter centrifuge</t>
  </si>
  <si>
    <t>Pr_60_45_76_65 : Plate press</t>
  </si>
  <si>
    <t>Pr_60_45_78 : Sludge removal products</t>
  </si>
  <si>
    <t>Pr_60_45_78_08 : Bottom sludge scrapers</t>
  </si>
  <si>
    <t>Pr_60_45_78_12 : Chain and flight scrapers</t>
  </si>
  <si>
    <t>Pr_60_45_78_72 : Rotating full bridge scrapers</t>
  </si>
  <si>
    <t>Pr_60_45_78_73 : Rotating half bridge scrapers</t>
  </si>
  <si>
    <t>Pr_60_45_78_78 : Siphon</t>
  </si>
  <si>
    <t>Pr_60_45_79 : Sludge screening products</t>
  </si>
  <si>
    <t>Pr_60_45_79_34 : Gravity sludge screen</t>
  </si>
  <si>
    <t>Pr_60_45_79_65 : Pressurized sludge screen</t>
  </si>
  <si>
    <t>Pr_60_45_80 : Sludge thickening products</t>
  </si>
  <si>
    <t>Pr_60_45_80_24 : Drum thickener</t>
  </si>
  <si>
    <t>Pr_60_45_80_34 : Gravity belt thickener</t>
  </si>
  <si>
    <t>Pr_60_45_80_63 : Picket fence thickener</t>
  </si>
  <si>
    <t>Pr_60_45_85 : Suspended growth and tertiary wastewater treatment products</t>
  </si>
  <si>
    <t>Pr_60_45_90 : Wastewater and water mixer products</t>
  </si>
  <si>
    <t>Pr_60_45_90_15 : Channel mixer</t>
  </si>
  <si>
    <t>Pr_60_45_90_51 : Mechanical mixer</t>
  </si>
  <si>
    <t>Pr_60_45_90_85 : Static pipe mixer</t>
  </si>
  <si>
    <t>Pr_60_45_93 : Wastewater screenings treatment products</t>
  </si>
  <si>
    <t>Pr_60_45_93_42 : Impeller and compactor tank wash</t>
  </si>
  <si>
    <t>Pr_60_45_93_50 : Macerator and de-waterer tank wash</t>
  </si>
  <si>
    <t>Pr_60_45_93_75 : Screw compactors</t>
  </si>
  <si>
    <t>Pr_60_45_93_96 : Washer compactors</t>
  </si>
  <si>
    <t>Pr_60_45_94 : Wastewater screening and water abstraction  products</t>
  </si>
  <si>
    <t>Pr_60_45_94_06 : Band screens</t>
  </si>
  <si>
    <t>Pr_60_45_94_08 : Brushed and macerator combined screens</t>
  </si>
  <si>
    <t>Pr_60_45_94_09 : Brushed screens</t>
  </si>
  <si>
    <t>Pr_60_45_94_15 : Coanda screens</t>
  </si>
  <si>
    <t>Pr_60_45_94_23 : Disc screens</t>
  </si>
  <si>
    <t>Pr_60_45_94_25 : Drum screens</t>
  </si>
  <si>
    <t>Pr_60_45_94_29 : Finescreens</t>
  </si>
  <si>
    <t>Pr_60_45_94_30 : Flushing screens</t>
  </si>
  <si>
    <t>Pr_60_45_94_34 : Grab screens</t>
  </si>
  <si>
    <t>Pr_60_45_94_70 : Raked bar screens</t>
  </si>
  <si>
    <t>Pr_60_45_94_72 : Rotary drum screens</t>
  </si>
  <si>
    <t>Pr_60_45_94_73 : Rotating bar interceptors</t>
  </si>
  <si>
    <t>Pr_60_45_94_78 : Slot screens</t>
  </si>
  <si>
    <t>Pr_60_45_94_80 : Spiral and compaction combined screens</t>
  </si>
  <si>
    <t>Pr_60_45_94_81 : Spiral screens</t>
  </si>
  <si>
    <t>Pr_60_45_94_83 : Static perforated plate screens</t>
  </si>
  <si>
    <t>Pr_60_45_94_84 : Static wedge wire screens</t>
  </si>
  <si>
    <t>Pr_60_45_94_85 : Step screens</t>
  </si>
  <si>
    <t>Pr_60_45_95 : Wastewater settlement products</t>
  </si>
  <si>
    <t>Pr_60_45_95_15 : Conical glass reinforced plastics (GRP) settlement tanks</t>
  </si>
  <si>
    <t>Pr_60_45_96 : Wastewater tank flushing products</t>
  </si>
  <si>
    <t>Pr_60_45_96_14 : Circular tank flushing vessels</t>
  </si>
  <si>
    <t>Pr_60_45_96_30 : Flushing gates</t>
  </si>
  <si>
    <t>Pr_60_45_96_89 : Tipping troughs</t>
  </si>
  <si>
    <t>Pr_60_45_96_94 : Vacuum operated storage reservoirs</t>
  </si>
  <si>
    <t>Pr_60_50 : Tank, cylinder and vessel products</t>
  </si>
  <si>
    <t>Pr_60_50_10 : Bulk storage tanks</t>
  </si>
  <si>
    <t>Pr_60_50_10_34 : Glass fused steel tanks</t>
  </si>
  <si>
    <t>Pr_60_50_10_64 : Plastics tanks</t>
  </si>
  <si>
    <t>Pr_60_50_10_66 : Precast concrete modular tanks</t>
  </si>
  <si>
    <t>Pr_60_50_20 : Cylinders and buffer vessels</t>
  </si>
  <si>
    <t>Pr_60_50_20_02 : Accumulators</t>
  </si>
  <si>
    <t>Pr_60_50_20_10 : Buffer vessels</t>
  </si>
  <si>
    <t>Pr_60_50_20_21 : Direct hot water storage cylinders</t>
  </si>
  <si>
    <t>Pr_60_50_20_22 : Direct insulated hot water combination units</t>
  </si>
  <si>
    <t>Pr_60_50_20_23 : Double feed indirect hot water storage cylinders</t>
  </si>
  <si>
    <t>Pr_60_50_20_24 : Double feed indirect insulated hot water combination units</t>
  </si>
  <si>
    <t>Pr_60_50_20_25 : Dual coil hot water storage cylinders</t>
  </si>
  <si>
    <t>Pr_60_50_20_28 : Expansion vessels</t>
  </si>
  <si>
    <t>Pr_60_50_20_42 : Indirectly heated unvented hot water storage cylinders</t>
  </si>
  <si>
    <t>Pr_60_50_20_77 : Single feed indirect insulated combination units</t>
  </si>
  <si>
    <t>Pr_60_50_20_78 : Single feed indirect hot water storage cylinders</t>
  </si>
  <si>
    <t>Pr_60_50_33 : Gas storage cylinders</t>
  </si>
  <si>
    <t>Pr_60_50_33_14 : Compressed air cylinders</t>
  </si>
  <si>
    <t>Pr_60_50_33_15 : Compressed gas cylinders</t>
  </si>
  <si>
    <t>Pr_60_50_33_37 : High pressure fire extinguishing gas storage cylinders</t>
  </si>
  <si>
    <t>Pr_60_50_33_46 : Liquefied gas cylinders</t>
  </si>
  <si>
    <t>Pr_60_50_33_47 : Liquid oxygen cylinders</t>
  </si>
  <si>
    <t>Pr_60_50_33_48 : Low pressure fire extinguishing gas storage cylinders</t>
  </si>
  <si>
    <t>Pr_60_50_33_51 : Medical compressed gas cylinders</t>
  </si>
  <si>
    <t>Pr_60_50_41 : Irrigation and water feature reservoirs</t>
  </si>
  <si>
    <t>Pr_60_50_41_41 : Integral water features</t>
  </si>
  <si>
    <t>Pr_60_50_41_53 : Modular irrigation reservoirs</t>
  </si>
  <si>
    <t>Pr_60_50_41_65 : Pre-formed reservoirs</t>
  </si>
  <si>
    <t>Pr_60_50_41_66 : Pre-formed rigid pond liners</t>
  </si>
  <si>
    <t>Pr_60_50_41_77 : Sealed irrigation reservoirs</t>
  </si>
  <si>
    <t>Pr_60_50_41_96 : Water feature container</t>
  </si>
  <si>
    <t>Pr_60_50_46 : Liquid fuel tank accessories</t>
  </si>
  <si>
    <t>Pr_60_50_46_45 : Liquid fuel tank contents gauge</t>
  </si>
  <si>
    <t>Pr_60_50_46_46 : Liquid fuel tank drip trays</t>
  </si>
  <si>
    <t>Pr_60_50_46_47 : Liquid fuel tank fill points</t>
  </si>
  <si>
    <t>Pr_60_50_46_48 : Liquid fuel tank outflow heaters</t>
  </si>
  <si>
    <t>Pr_60_50_46_49 : Liquid fuel tank heaters</t>
  </si>
  <si>
    <t>Pr_60_50_46_59 : Overflow prevention devices</t>
  </si>
  <si>
    <t>Pr_60_50_47 : Liquid fuel tanks</t>
  </si>
  <si>
    <t>Pr_60_50_47_11 : Liquid fuel service tanks</t>
  </si>
  <si>
    <t>Pr_60_50_47_12 : Carbon steel liquid fuel tanks</t>
  </si>
  <si>
    <t>Pr_60_50_47_13 : Carbon steel oil tanks</t>
  </si>
  <si>
    <t>Pr_60_50_47_34 : Glass reinforced plastics liquid fuel tanks</t>
  </si>
  <si>
    <t>Pr_60_50_47_63 : Plastics oil tanks</t>
  </si>
  <si>
    <t>Pr_60_50_47_64 : Plastics petrol and diesel tanks</t>
  </si>
  <si>
    <t>Pr_60_50_47_84 : Stainless steel liquid fuel tanks</t>
  </si>
  <si>
    <t>Pr_60_50_67 : Pressure storage vessels</t>
  </si>
  <si>
    <t>Pr_60_50_67_31 : Foam fire fighting tanks</t>
  </si>
  <si>
    <t>Pr_60_50_67_48 : Liquefied petroleum gas (LPG) storage vessels</t>
  </si>
  <si>
    <t>Pr_60_50_67_52 : Metal liquid or gas pressure vessels</t>
  </si>
  <si>
    <t>Pr_60_50_67_93 : Vacuum flasks</t>
  </si>
  <si>
    <t>Pr_60_50_67_94 : Vacuum insulated evaporator (VIE) storage vessels</t>
  </si>
  <si>
    <t>Pr_60_50_85 : Storage of solid materials</t>
  </si>
  <si>
    <t>Pr_60_50_85_01 : Above ground storage containers for solid fuel</t>
  </si>
  <si>
    <t>Pr_60_50_85_07 : Below ground storage containers for solid fuel</t>
  </si>
  <si>
    <t>Pr_60_50_85_78 : Silos</t>
  </si>
  <si>
    <t>Pr_60_50_96 : Water tanks and cisterns</t>
  </si>
  <si>
    <t>Pr_60_50_96_15 : Concrete tanks</t>
  </si>
  <si>
    <t>Pr_60_50_96_32 : Galvanized steel cisterns</t>
  </si>
  <si>
    <t>Pr_60_50_96_33 : Galvanized steel tanks</t>
  </si>
  <si>
    <t>Pr_60_50_96_34 : Glass reinforced plastics cisterns</t>
  </si>
  <si>
    <t>Pr_60_50_96_35 : Glass reinforced pressure tanks</t>
  </si>
  <si>
    <t>Pr_60_50_96_36 : Glass reinforced plastics tanks</t>
  </si>
  <si>
    <t>Pr_60_50_96_52 : Moulded plastics tanks</t>
  </si>
  <si>
    <t>Pr_60_50_96_53 : Moulded plastics cisterns</t>
  </si>
  <si>
    <t>Pr_60_50_96_62 : Piped attenuation structure</t>
  </si>
  <si>
    <t>Pr_60_50_96_64 : Polyethylene (PE) tanks</t>
  </si>
  <si>
    <t>Pr_60_50_96_65 : Polypropylene (PP) tanks</t>
  </si>
  <si>
    <t>Pr_60_50_96_70 : Rainwater storage butts</t>
  </si>
  <si>
    <t>Pr_60_50_96_76 : Sectional carbon steel tanks</t>
  </si>
  <si>
    <t>Pr_60_50_96_84 : Stainless steel tanks</t>
  </si>
  <si>
    <t>Pr_60_55 : Liquid and gas source products</t>
  </si>
  <si>
    <t>Pr_60_55_31 : Inlet connections and fill connections</t>
  </si>
  <si>
    <t>Pr_60_55_31_29 : Foam inlet adaptors</t>
  </si>
  <si>
    <t>Pr_60_55_31_30 : Foam inlet boxes</t>
  </si>
  <si>
    <t>Pr_60_55_31_42 : Riser inlet breechings and boxes</t>
  </si>
  <si>
    <t>Pr_60_55_31_47 : Liquefied petroleum gas (LPG) fill connections</t>
  </si>
  <si>
    <t>Pr_60_55_31_96 : Water inlet adaptors</t>
  </si>
  <si>
    <t>Pr_60_55_31_97 : Water inlet boxes</t>
  </si>
  <si>
    <t>Pr_60_55_33 : Gas and vacuum generators</t>
  </si>
  <si>
    <t>Pr_60_55_33_04 : Anaerobic digesters</t>
  </si>
  <si>
    <t>Pr_60_55_33_13 : Chlorine generators</t>
  </si>
  <si>
    <t>Pr_60_55_33_39 : Hydrogen generators</t>
  </si>
  <si>
    <t>Pr_60_55_33_56 : Nitrogen generators</t>
  </si>
  <si>
    <t>Pr_60_55_33_73 : Pressure swing adsorption (PSA) plant</t>
  </si>
  <si>
    <t>Pr_60_55_33_94 : Vacuum plant</t>
  </si>
  <si>
    <t>Pr_60_55_96 : Water treatment chemicals</t>
  </si>
  <si>
    <t>Pr_60_55_96_06 : Bacteria and biofouling inhibitors</t>
  </si>
  <si>
    <t>Pr_60_55_96_07 : Biocide chemicals</t>
  </si>
  <si>
    <t>Pr_60_55_96_08 : Biodispersant chemicals</t>
  </si>
  <si>
    <t>Pr_60_55_96_12 : Chlorination chemicals</t>
  </si>
  <si>
    <t>Pr_60_55_96_15 : Corrosion inhibitor chemicals</t>
  </si>
  <si>
    <t>Pr_60_55_96_16 : Corrosion inhibitor chemicals for closed circuits</t>
  </si>
  <si>
    <t>Pr_60_55_96_21 : De-chlorination chemicals</t>
  </si>
  <si>
    <t>Pr_60_55_96_22 : Dispersant chemicals</t>
  </si>
  <si>
    <t>Pr_60_55_96_58 : Odour control chemicals</t>
  </si>
  <si>
    <t>Pr_60_55_96_64 : pH correction chemicals</t>
  </si>
  <si>
    <t>Pr_60_55_96_77 : Scale inhibitor chemicals</t>
  </si>
  <si>
    <t>Pr_60_55_96_78 : Septicity control chemicals</t>
  </si>
  <si>
    <t>Pr_60_55_96_79 : Settlement coagulants</t>
  </si>
  <si>
    <t>Pr_60_55_96_96 : Water plumbosolvency reduction chemicals</t>
  </si>
  <si>
    <t>Pr_60_55_97 : Water treatment products</t>
  </si>
  <si>
    <t>Pr_60_55_97_02 : Alkalinity dosing units</t>
  </si>
  <si>
    <t>Pr_60_55_97_06 : Bioaugmentation devices</t>
  </si>
  <si>
    <t>Pr_60_55_97_07 : Biocide dosing pots</t>
  </si>
  <si>
    <t>Pr_60_55_97_11 : Chemical disinfection devices</t>
  </si>
  <si>
    <t>Pr_60_55_97_12 : Chemical dosing pots</t>
  </si>
  <si>
    <t>Pr_60_55_97_13 : Chemical injectors</t>
  </si>
  <si>
    <t>Pr_60_55_97_15 : Coagulant dosing units</t>
  </si>
  <si>
    <t>Pr_60_55_97_20 : Deionisation units</t>
  </si>
  <si>
    <t>Pr_60_55_97_21 : Desalination units</t>
  </si>
  <si>
    <t>Pr_60_55_97_22 : Disinfectant dosing units</t>
  </si>
  <si>
    <t>Pr_60_55_97_23 : Distillation units</t>
  </si>
  <si>
    <t>Pr_60_55_97_24 : Drinking water nitrate removal devices</t>
  </si>
  <si>
    <t>Pr_60_55_97_27 : Electrodialysis units</t>
  </si>
  <si>
    <t>Pr_60_55_97_43 : Ion exchange demineralization units</t>
  </si>
  <si>
    <t>Pr_60_55_97_44 : Ion exchange softening units</t>
  </si>
  <si>
    <t>Pr_60_55_97_50 : Magnetic water conditioners</t>
  </si>
  <si>
    <t>Pr_60_55_97_63 : pH control dosing units</t>
  </si>
  <si>
    <t>Pr_60_55_97_72 : Reverse osmosis units</t>
  </si>
  <si>
    <t>Pr_60_55_97_86 : Surface skimmers</t>
  </si>
  <si>
    <t>Pr_60_55_97_93 : Ultra violet (UV) disinfection devices</t>
  </si>
  <si>
    <t>Pr_60_55_97_95 : Water aerators</t>
  </si>
  <si>
    <t>Pr_60_55_97_96 : Water conditioners</t>
  </si>
  <si>
    <t>Pr_60_55_97_97 : Water treatment dosing pots</t>
  </si>
  <si>
    <t>Pr_60_60 : Heating and cooling source products</t>
  </si>
  <si>
    <t>Pr_60_60_08_24 : Dual fuel cast iron boilers</t>
  </si>
  <si>
    <t>Pr_60_60_08_25 : Dual fuel steel shell boilers</t>
  </si>
  <si>
    <t>Pr_60_60_08_33 : Gas fired boilers</t>
  </si>
  <si>
    <t>Pr_60_60_08_34 : Gas fired condensing boilers</t>
  </si>
  <si>
    <t>Pr_60_60_08_35 : Gas fired cast iron boilers</t>
  </si>
  <si>
    <t>Pr_60_60_08_36 : Gas fired steel shell boilers</t>
  </si>
  <si>
    <t>Pr_60_60_08_37 : Gas fired water tube boilers</t>
  </si>
  <si>
    <t>Pr_60_60_08_58 : Oil fired cast iron boilers</t>
  </si>
  <si>
    <t>Pr_60_60_08_59 : Oil fired steel shell boilers</t>
  </si>
  <si>
    <t>Pr_60_60_08_60 : Oil fired water tube boilers</t>
  </si>
  <si>
    <t>Pr_60_60_08_80 : Solid fuel cast iron boilers</t>
  </si>
  <si>
    <t>Pr_60_60_08_81 : Solid fuel steel shell boilers</t>
  </si>
  <si>
    <t>Pr_60_60_10 : Burners</t>
  </si>
  <si>
    <t>Pr_60_60_10_03 : Atmospheric gas burners</t>
  </si>
  <si>
    <t>Pr_60_60_10_05 : Atomizing oil burners</t>
  </si>
  <si>
    <t>Pr_60_60_10_29 : Forced draught dual fuel burners</t>
  </si>
  <si>
    <t>Pr_60_60_10_30 : Forced draught gas burners</t>
  </si>
  <si>
    <t>Pr_60_60_10_31 : Forced draught oil burners</t>
  </si>
  <si>
    <t>Pr_60_60_10_65 : Pre-mix gas burners</t>
  </si>
  <si>
    <t>Pr_60_60_13 : Chillers and cooling towers</t>
  </si>
  <si>
    <t>Pr_60_60_13_01 : Adsorption chillers</t>
  </si>
  <si>
    <t>Pr_60_60_13_04 : Air cooled liquid chillers</t>
  </si>
  <si>
    <t>Pr_60_60_13_14 : Closed circuit cooling towers</t>
  </si>
  <si>
    <t>Pr_60_60_13_22 : Direct fired absorption liquid chillers</t>
  </si>
  <si>
    <t>Pr_60_60_13_27 : Electric driven refrigerant compressors</t>
  </si>
  <si>
    <t>Pr_60_60_13_33 : Gas engine driven refrigerant compressors</t>
  </si>
  <si>
    <t>Pr_60_60_13_38 : Hot water fired absorption liquid chillers</t>
  </si>
  <si>
    <t>Pr_60_60_13_59 : Open circuit cooling towers</t>
  </si>
  <si>
    <t>Pr_60_60_13_84 : Steam fired absorption liquid chillers</t>
  </si>
  <si>
    <t>Pr_60_60_13_96 : Water cooled liquid chillers</t>
  </si>
  <si>
    <t>Pr_60_60_36 : Heat recovery distribution equipment</t>
  </si>
  <si>
    <t>Pr_60_60_36_26 : Economizers</t>
  </si>
  <si>
    <t>Pr_60_60_36_36 : Heat pipes</t>
  </si>
  <si>
    <t>Pr_60_60_36_60 : Passive heat exchangers</t>
  </si>
  <si>
    <t>Pr_60_60_36_62 : Plate recuperators</t>
  </si>
  <si>
    <t>Pr_60_60_36_74 : Run-around coils</t>
  </si>
  <si>
    <t>Pr_60_60_36_88 : Thermal wheels</t>
  </si>
  <si>
    <t>Pr_60_60_38 : Calorifiers and plate heat exchangers</t>
  </si>
  <si>
    <t>Pr_60_60_38_38 : Hot water non-storage calorifiers</t>
  </si>
  <si>
    <t>Pr_60_60_38_42 : Instantaneous plate heat exchangers</t>
  </si>
  <si>
    <t>Pr_60_60_38_62 : Plate heat exchangers</t>
  </si>
  <si>
    <t>Pr_60_60_38_84 : Steam to water non-storage calorifiers</t>
  </si>
  <si>
    <t>Pr_60_60_38_85 : Storage calorifiers</t>
  </si>
  <si>
    <t>Pr_60_60_81 : Solar heat collectors</t>
  </si>
  <si>
    <t>Pr_60_60_81_26 : Evacuated tube solar collectors</t>
  </si>
  <si>
    <t>Pr_60_60_81_30 : Flat plate solar collectors</t>
  </si>
  <si>
    <t>Pr_60_60_81_80 : Solar heat stores</t>
  </si>
  <si>
    <t>Pr_60_60_81_81 : Solar trackers</t>
  </si>
  <si>
    <t>Pr_60_60_83 : Solid fuel and waste handling equipment</t>
  </si>
  <si>
    <t>Pr_60_60_83_05 : Ash handling equipment</t>
  </si>
  <si>
    <t>Pr_60_60_83_81 : Solid fuel handling equipment</t>
  </si>
  <si>
    <t>Pr_60_60_84 : Steam generators</t>
  </si>
  <si>
    <t>Pr_60_60_84_14 : Clean steam generators</t>
  </si>
  <si>
    <t>Pr_60_60_96 : Water heaters</t>
  </si>
  <si>
    <t>Pr_60_60_96_26 : Electric instantaneous shower units</t>
  </si>
  <si>
    <t>Pr_60_60_96_27 : Electric instantaneous water heaters</t>
  </si>
  <si>
    <t>Pr_60_60_96_28 : Electric storage water heaters</t>
  </si>
  <si>
    <t>Pr_60_60_96_33 : Gas-fired instantaneous water heaters</t>
  </si>
  <si>
    <t>Pr_60_60_96_34 : Gas-fired storage water heaters</t>
  </si>
  <si>
    <t>Pr_60_60_96_42 : Immersion heaters</t>
  </si>
  <si>
    <t>Pr_60_65 : Air and fume source products</t>
  </si>
  <si>
    <t>Pr_60_65_03 : Air handling units</t>
  </si>
  <si>
    <t>Pr_60_65_03_86 : Supply air handling units</t>
  </si>
  <si>
    <t>Pr_60_65_03_87 : Supply and return air handling units</t>
  </si>
  <si>
    <t>Pr_60_65_31 : Fume cupboards and safety cabinets</t>
  </si>
  <si>
    <t>Pr_60_65_31_33 : General-purpose fume cupboards</t>
  </si>
  <si>
    <t>Pr_60_65_31_46 : Laminar flow cabinets</t>
  </si>
  <si>
    <t>Pr_60_65_31_52 : Microbiological safety cabinets</t>
  </si>
  <si>
    <t>Pr_60_65_31_71 : Recirculatory filtration fume cupboards</t>
  </si>
  <si>
    <t>Pr_60_65_31_76 : School fume cupboards</t>
  </si>
  <si>
    <t>Pr_60_65_31_94 : Variable air volume fume cupboards</t>
  </si>
  <si>
    <t>Pr_60_65_37 : Heating and cooling coils</t>
  </si>
  <si>
    <t>Pr_60_65_37_12 : Chilled water cooling coils</t>
  </si>
  <si>
    <t>Pr_60_65_37_27 : Electric heater batteries</t>
  </si>
  <si>
    <t>Pr_60_65_37_33 : Gas fired heater batteries</t>
  </si>
  <si>
    <t>Pr_60_65_37_41 : Intercooler</t>
  </si>
  <si>
    <t>Pr_60_65_37_47 : Low temperature hot water heating coils</t>
  </si>
  <si>
    <t>Pr_60_65_37_72 : Refrigerant cooling coils</t>
  </si>
  <si>
    <t>Pr_60_65_94 : Ventilation hoods and extract points</t>
  </si>
  <si>
    <t>Pr_60_65_94_29 : Fume capturing hoods</t>
  </si>
  <si>
    <t>Pr_60_65_94_30 : Fume enclosing hoods</t>
  </si>
  <si>
    <t>Pr_60_65_94_31 : Fume receiving hoods</t>
  </si>
  <si>
    <t>Pr_60_65_94_32 : Fume extract points</t>
  </si>
  <si>
    <t>Pr_60_65_94_45 : Kitchen canopies</t>
  </si>
  <si>
    <t>Pr_60_65_94_46 : Kitchen extractor hoods</t>
  </si>
  <si>
    <t>Pr_60_65_94_94 : Vehicle exhaust nozzles</t>
  </si>
  <si>
    <t>Pr_60_70 : Power supply products</t>
  </si>
  <si>
    <t>Pr_60_70_06 : Batteries and chargers</t>
  </si>
  <si>
    <t>Pr_60_70_06_05 : Automatic battery chargers</t>
  </si>
  <si>
    <t>Pr_60_70_06_06 : Backup battery supply</t>
  </si>
  <si>
    <t>Pr_60_70_06_12 : Central battery supply units</t>
  </si>
  <si>
    <t>Pr_60_70_06_23 : Direct current battery charge controllers</t>
  </si>
  <si>
    <t>Pr_60_70_06_27 : Electric vehicle chargers</t>
  </si>
  <si>
    <t>Pr_60_70_06_65 : Power conditioning units</t>
  </si>
  <si>
    <t>Pr_60_70_06_67 : PV generator junction boxes</t>
  </si>
  <si>
    <t>Pr_60_70_06_71 : Rechargeable dry cell battery chargers</t>
  </si>
  <si>
    <t>Pr_60_70_06_76 : Sealed lead acid batteries</t>
  </si>
  <si>
    <t>Pr_60_70_06_77 : Sealed nickel cadmium batteries</t>
  </si>
  <si>
    <t>Pr_60_70_06_94 : Valve regulated (sealed) lead acid</t>
  </si>
  <si>
    <t>Pr_60_70_06_95 : Vented lead acid batteries</t>
  </si>
  <si>
    <t>Pr_60_70_06_96 : Vented nickel cadmium batteries</t>
  </si>
  <si>
    <t>Pr_60_70_22 : Distribution boxes and switchboards</t>
  </si>
  <si>
    <t>Pr_60_70_22_11 : Cable distribution cabinets</t>
  </si>
  <si>
    <t>Pr_60_70_22_15 : Consumer units</t>
  </si>
  <si>
    <t>Pr_60_70_22_19 : Cubicle switchboards</t>
  </si>
  <si>
    <t>Pr_60_70_22_22 : Distribution boards</t>
  </si>
  <si>
    <t>Pr_60_70_22_28 : Extension boxes</t>
  </si>
  <si>
    <t>Pr_60_70_22_46 : Lighting distribution boxes</t>
  </si>
  <si>
    <t>Pr_60_70_22_50 : Master distribution boxes</t>
  </si>
  <si>
    <t>Pr_60_70_22_79 : Slave distribution boxes</t>
  </si>
  <si>
    <t>Pr_60_70_22_80 : Spreader boxes</t>
  </si>
  <si>
    <t>Pr_60_70_28 : Extra high voltage switchgear</t>
  </si>
  <si>
    <t>Pr_60_70_36 : High voltage switchgear and transformers</t>
  </si>
  <si>
    <t>Pr_60_70_36_06 : High voltage busbar metering panels</t>
  </si>
  <si>
    <t>Pr_60_70_36_07 : High voltage bus-section panel</t>
  </si>
  <si>
    <t>Pr_60_70_36_12 : High voltage circuit breakers</t>
  </si>
  <si>
    <t>Pr_60_70_36_22 : High voltage disconnectors</t>
  </si>
  <si>
    <t>Pr_60_70_36_24 : High voltage dry type transformers</t>
  </si>
  <si>
    <t>Pr_60_70_36_26 : High voltage earthing switches</t>
  </si>
  <si>
    <t>Pr_60_70_36_30 : High voltage liquid immersed transformers</t>
  </si>
  <si>
    <t>Pr_60_70_36_37 : High voltage fuses</t>
  </si>
  <si>
    <t>Pr_60_70_36_53 : High voltage modular switchboards</t>
  </si>
  <si>
    <t>Pr_60_70_36_72 : High voltage ring main units</t>
  </si>
  <si>
    <t>Pr_60_70_36_75 : High voltage safety matting</t>
  </si>
  <si>
    <t>Pr_60_70_36_80 : High voltage switch-disconnectors</t>
  </si>
  <si>
    <t>Pr_60_70_36_81 : High voltage switch-fuse combinations</t>
  </si>
  <si>
    <t>Pr_60_70_36_82 : High voltage switches</t>
  </si>
  <si>
    <t>Pr_60_70_36_83 : High voltage switchgear protection and control modules</t>
  </si>
  <si>
    <t>Pr_60_70_36_94 : High voltage vacuum circuit breaker panels</t>
  </si>
  <si>
    <t>Pr_60_70_48 : Low voltage switchgear</t>
  </si>
  <si>
    <t>Pr_60_70_48_05 : Automatic transfer switching equipment (TSE)</t>
  </si>
  <si>
    <t>Pr_60_70_48_06 : Busbar chambers</t>
  </si>
  <si>
    <t>Pr_60_70_48_07 : Busbar trunking feed units</t>
  </si>
  <si>
    <t>Pr_60_70_48_08 : Busbar trunking fire barrier units</t>
  </si>
  <si>
    <t>Pr_60_70_48_09 : Busbar trunking tap-off units</t>
  </si>
  <si>
    <t>Pr_60_70_48_11 : Changeover switches</t>
  </si>
  <si>
    <t>Pr_60_70_48_27 : Electrical cut outs</t>
  </si>
  <si>
    <t>Pr_60_70_48_30 : Fireman’s emergency switches</t>
  </si>
  <si>
    <t>Pr_60_70_48_44 : Low voltage fuse-switch disconnectors</t>
  </si>
  <si>
    <t>Pr_60_70_48_45 : Low voltage safety matting</t>
  </si>
  <si>
    <t>Pr_60_70_48_46 : Low voltage switch-disconnector fuses</t>
  </si>
  <si>
    <t>Pr_60_70_48_47 : Low voltage switch disconnectors</t>
  </si>
  <si>
    <t>Pr_60_70_48_48 : Low voltage switches</t>
  </si>
  <si>
    <t>Pr_60_70_48_49 : Low voltage switchgear tripping units</t>
  </si>
  <si>
    <t>Pr_60_70_48_62 : Photovoltaic array junction boxes</t>
  </si>
  <si>
    <t>Pr_60_70_48_63 : Photovoltaic generator junction boxes</t>
  </si>
  <si>
    <t>Pr_60_70_48_66 : Power busbar trunking</t>
  </si>
  <si>
    <t>Pr_60_70_64 : Power conditioning supply equipment</t>
  </si>
  <si>
    <t>Pr_60_70_64_86 : Static inverter power supply units</t>
  </si>
  <si>
    <t>Pr_60_70_64_93 : Uninterruptible power supply (UPS) units</t>
  </si>
  <si>
    <t>Pr_60_70_64_94 : Uninterruptible power supply (UPS) remote alarm panels</t>
  </si>
  <si>
    <t>Pr_60_70_65 : Power generators, engines and packaged combined heat and power (CHP) units</t>
  </si>
  <si>
    <t>Pr_60_70_65_03 : Alternators</t>
  </si>
  <si>
    <t>Pr_60_70_65_05 : Automatic voltage regulators</t>
  </si>
  <si>
    <t>Pr_60_70_65_32 : Gas turbines (CCGT)</t>
  </si>
  <si>
    <t>Pr_60_70_65_33 : Generator control panels</t>
  </si>
  <si>
    <t>Pr_60_70_65_34 : Generator sets</t>
  </si>
  <si>
    <t>Pr_60_70_65_35 : Governors</t>
  </si>
  <si>
    <t>Pr_60_70_65_37 : Horizontal axis wind turbines (HAWT)</t>
  </si>
  <si>
    <t>Pr_60_70_65_39 : Hydro turbines</t>
  </si>
  <si>
    <t>Pr_60_70_65_41 : Internal combustion engines</t>
  </si>
  <si>
    <t>Pr_60_70_65_47 : Load banks</t>
  </si>
  <si>
    <t>Pr_60_70_65_58 : Offshore wind turbines</t>
  </si>
  <si>
    <t>Pr_60_70_65_59 : Onshore wind turbines</t>
  </si>
  <si>
    <t>Pr_60_70_65_60 : Packaged combined heat and power (CHP) units</t>
  </si>
  <si>
    <t>Pr_60_70_65_63 : Photovoltaic modules</t>
  </si>
  <si>
    <t>Pr_60_70_65_94 : Vertical axis wind turbines (VAWT)</t>
  </si>
  <si>
    <t>Pr_60_70_65_97 : Wind turbine controllers</t>
  </si>
  <si>
    <t>Pr_60_75 : Communications source products</t>
  </si>
  <si>
    <t>Pr_60_75_01 : Antennae and satellite dishes</t>
  </si>
  <si>
    <t>Pr_60_75_01_22 : Digital audio broadcasting (DAB) antennae</t>
  </si>
  <si>
    <t>Pr_60_75_01_31 : Frequency modulation (FM) antennae</t>
  </si>
  <si>
    <t>Pr_60_75_01_75 : Satellite dishes</t>
  </si>
  <si>
    <t>Pr_60_75_01_92 : Ultra-high frequency (UHF) antennae</t>
  </si>
  <si>
    <t>Pr_60_75_03 : Audio and video players and recorders</t>
  </si>
  <si>
    <t>Pr_60_75_03_07 : Blu-ray players</t>
  </si>
  <si>
    <t>Pr_60_75_03_11 : Cassette players</t>
  </si>
  <si>
    <t>Pr_60_75_03_15 : Compact disc players</t>
  </si>
  <si>
    <t>Pr_60_75_03_22 : Digital video recorders</t>
  </si>
  <si>
    <t>Pr_60_75_03_56 : Network video recorders</t>
  </si>
  <si>
    <t>Pr_60_75_03_70 : Radio tuners</t>
  </si>
  <si>
    <t>Pr_60_75_03_87 : Time lapse video recorders</t>
  </si>
  <si>
    <t>Pr_60_75_06 : Audio input devices</t>
  </si>
  <si>
    <t>Pr_60_75_06_60 : Paging consoles</t>
  </si>
  <si>
    <t>Pr_60_75_08 : Audio and visual source products</t>
  </si>
  <si>
    <t>Pr_60_75_08_01 : Artificial reverberation, time delay and frequency shift equipment</t>
  </si>
  <si>
    <t>Pr_60_75_08_02 : Audio amplifiers</t>
  </si>
  <si>
    <t>Pr_60_75_08_03 : Audio equalizers</t>
  </si>
  <si>
    <t>Pr_60_75_08_04 : Automatic announcement equipment</t>
  </si>
  <si>
    <t>Pr_60_75_08_05 : Auxiliary passive elements</t>
  </si>
  <si>
    <t>Pr_60_75_08_23 : Diplexers</t>
  </si>
  <si>
    <t>Pr_60_75_08_28 : External source input points</t>
  </si>
  <si>
    <t>Pr_60_75_08_46 : Launch amplifiers</t>
  </si>
  <si>
    <t>Pr_60_75_08_48 : Local volume controls</t>
  </si>
  <si>
    <t>Pr_60_75_08_50 : Masthead amplifiers</t>
  </si>
  <si>
    <t>Pr_60_75_08_52 : Mixer amplifiers</t>
  </si>
  <si>
    <t>Pr_60_75_08_54 : Mixers</t>
  </si>
  <si>
    <t>Pr_60_75_08_55 : Multiswitches</t>
  </si>
  <si>
    <t>Pr_60_75_08_63 : Pre-amplifiers</t>
  </si>
  <si>
    <t>Pr_60_75_08_71 : Remote microphone input points</t>
  </si>
  <si>
    <t>Pr_60_75_08_78 : Splitters</t>
  </si>
  <si>
    <t>Pr_60_75_78 : Signal transmitters</t>
  </si>
  <si>
    <t>Pr_60_75_78_90 : Telemetry transmitters</t>
  </si>
  <si>
    <t>Pr_60_75_78_91 : Television equalizers</t>
  </si>
  <si>
    <t>Pr_60_75_86 : Surveillance cameras, monitors and ancillaries</t>
  </si>
  <si>
    <t>Pr_60_75_86_01 : ANPR  cameras</t>
  </si>
  <si>
    <t>Pr_60_75_86_07 : Box cameras</t>
  </si>
  <si>
    <t>Pr_60_75_86_09 : Bullet cameras</t>
  </si>
  <si>
    <t>Pr_60_75_86_10 : Covert cameras</t>
  </si>
  <si>
    <t>Pr_60_75_86_11 : CCTV matrix switch controllers</t>
  </si>
  <si>
    <t>Pr_60_75_86_12 : CCTV telemetry receivers</t>
  </si>
  <si>
    <t>Pr_60_75_86_13 : CCTV telemetry transmitters</t>
  </si>
  <si>
    <t>Pr_60_75_86_21 : Day night cameras</t>
  </si>
  <si>
    <t>Pr_60_75_86_24 : Dome cameras</t>
  </si>
  <si>
    <t>Pr_60_75_86_41 : Infra-red cameras</t>
  </si>
  <si>
    <t>Pr_60_75_86_60 : Pan and tilt units</t>
  </si>
  <si>
    <t>Pr_60_75_86_65 : PTZ cameras</t>
  </si>
  <si>
    <t>Pr_60_75_86_79 : Surveillance monitors</t>
  </si>
  <si>
    <t>Pr_60_75_86_80 : Survey cameras</t>
  </si>
  <si>
    <t>Pr_60_75_86_90 : Traffic enforcement cameras</t>
  </si>
  <si>
    <t>Pr_65 : Services distribution products</t>
  </si>
  <si>
    <t>Pr_65_12_70 : Refuse and linen chutes</t>
  </si>
  <si>
    <t>Pr_65_12_70_22 : Disposal chutes</t>
  </si>
  <si>
    <t>Pr_65_12_70_47 : Linen chutes</t>
  </si>
  <si>
    <t>Pr_65_12_71 : Refuse and linen chute accessories</t>
  </si>
  <si>
    <t>Pr_65_12_71_12 : Chute cleaning mechanisms</t>
  </si>
  <si>
    <t>Pr_65_12_71_72 : Refuse and recycling separators</t>
  </si>
  <si>
    <t>Pr_65_50 : Gutter and fitting products</t>
  </si>
  <si>
    <t>Pr_65_50_35 : Gutters and accessories</t>
  </si>
  <si>
    <t>Pr_65_50_35_02 : Aluminium combined fascias, soffits and gutters</t>
  </si>
  <si>
    <t>Pr_65_50_35_04 : Aluminium composite boundary wall or valley gutters</t>
  </si>
  <si>
    <t>Pr_65_50_35_06 : Aluminium eaves gutters</t>
  </si>
  <si>
    <t>Pr_65_50_35_08 : Aluminium boundary wall or valley gutters</t>
  </si>
  <si>
    <t>Pr_65_50_35_11 : Cast iron eaves gutters</t>
  </si>
  <si>
    <t>Pr_65_50_35_15 : Copper eaves gutters</t>
  </si>
  <si>
    <t>Pr_65_50_35_26 : Eaves gutter leaf guards</t>
  </si>
  <si>
    <t>Pr_65_50_35_27 : Galvanized steel boundary wall or valley gutters</t>
  </si>
  <si>
    <t>Pr_65_50_35_28 : Galvanized steel chambered gutters</t>
  </si>
  <si>
    <t>Pr_65_50_35_29 : Galvanized steel combined fascias, soffits and gutters</t>
  </si>
  <si>
    <t>Pr_65_50_35_30 : Galvanized steel composite gutters</t>
  </si>
  <si>
    <t>Pr_65_50_35_31 : Galvanized steel eaves gutters</t>
  </si>
  <si>
    <t>Pr_65_50_35_33 : Glass reinforced plastics (GRP) boundary wall or valley gutters</t>
  </si>
  <si>
    <t>Pr_65_50_35_34 : Glass reinforced plastics (GRP) composite boundary wall or valley gutters</t>
  </si>
  <si>
    <t>Pr_65_50_35_35 : Glass reinforced plastics (GRP) eaves gutters</t>
  </si>
  <si>
    <t>Pr_65_50_35_36 : Glass reinforced plastics (GRP) roof gutters</t>
  </si>
  <si>
    <t>Pr_65_50_35_37 : Gravity rainwater outlets</t>
  </si>
  <si>
    <t>Pr_65_50_35_38 : Gutter linings</t>
  </si>
  <si>
    <t>Pr_65_50_35_40 : Hot dip precoated carbon steel combined fascias, soffits and gutters</t>
  </si>
  <si>
    <t>Pr_65_50_35_42 : Hot dip precoated carbon steel eaves gutters</t>
  </si>
  <si>
    <t>Pr_65_50_35_47 : Lead rainwater chutes</t>
  </si>
  <si>
    <t>Pr_65_50_35_68 : Rainwater hoppers</t>
  </si>
  <si>
    <t>Pr_65_50_35_70 : Rainwater pipe diverter units</t>
  </si>
  <si>
    <t>Pr_65_50_35_72 : Rainwater weirs</t>
  </si>
  <si>
    <t>Pr_65_50_35_81 : Siphonic rainwater outlets</t>
  </si>
  <si>
    <t>Pr_65_50_35_82 : Stainless steel eaves gutters</t>
  </si>
  <si>
    <t>Pr_65_50_35_83 : Stainless steel rainwater chutes</t>
  </si>
  <si>
    <t>Pr_65_50_35_92 : Unplasticized polyvinylchloride (PVC-U) eaves gutters</t>
  </si>
  <si>
    <t>Pr_65_50_35_98 : Zinc eaves gutters</t>
  </si>
  <si>
    <t>Pr_65_50_35_99 : Zinc rainwater chutes</t>
  </si>
  <si>
    <t>Pr_65_52 : Pipe, tube and fitting products</t>
  </si>
  <si>
    <t>Pr_65_52_01 : Access and inspection chambers and gullies</t>
  </si>
  <si>
    <t>Pr_65_52_01_01 : Access and inspection chambers</t>
  </si>
  <si>
    <t>Pr_65_52_01_02 : Access covers and frames</t>
  </si>
  <si>
    <t>Pr_65_52_01_03 : Access gratings</t>
  </si>
  <si>
    <t>Pr_65_52_01_04 : Aluminium inspection chambers</t>
  </si>
  <si>
    <t>Pr_65_52_01_08 : Carbon steel edge strips and frames</t>
  </si>
  <si>
    <t>Pr_65_52_01_09 : Carbon steel inspection chambers</t>
  </si>
  <si>
    <t>Pr_65_52_01_14 : Concrete access cover seatings</t>
  </si>
  <si>
    <t>Pr_65_52_01_16 : Concrete inspection chamber sections</t>
  </si>
  <si>
    <t>Pr_65_52_01_17 : Concrete inspection chamber cover slabs</t>
  </si>
  <si>
    <t>Pr_65_52_01_18 : Concrete inspection chamber shaft sections</t>
  </si>
  <si>
    <t>Pr_65_52_01_19 : Concrete inspection chamber transition sections</t>
  </si>
  <si>
    <t>Pr_65_52_01_20 : Concrete manhole base units</t>
  </si>
  <si>
    <t>Pr_65_52_01_21 : Concrete manhole chamber sections</t>
  </si>
  <si>
    <t>Pr_65_52_01_22 : Concrete manhole shaft sections</t>
  </si>
  <si>
    <t>Pr_65_52_01_23 : Concrete manhole transition sections</t>
  </si>
  <si>
    <t>Pr_65_52_01_24 : Concrete manholes and soakaway cover slabs</t>
  </si>
  <si>
    <t>Pr_65_52_01_25 : Concrete soakaway shaft sections</t>
  </si>
  <si>
    <t>Pr_65_52_01_50 : Manhole covers and frames</t>
  </si>
  <si>
    <t>Pr_65_52_01_58 : Orifice plate drainage flow controllers</t>
  </si>
  <si>
    <t>Pr_65_52_01_60 : Plastics access and inspection chambers</t>
  </si>
  <si>
    <t>Pr_65_52_01_61 : Plastics below-ground access or equipment chambers</t>
  </si>
  <si>
    <t>Pr_65_52_01_62 : Plastics channels for access chambers</t>
  </si>
  <si>
    <t>Pr_65_52_01_63 : Plastics distribution and sampling chambers</t>
  </si>
  <si>
    <t>Pr_65_52_01_64 : Plastics inspection chambers</t>
  </si>
  <si>
    <t>Pr_65_52_01_65 : Plastics mini inspection chambers</t>
  </si>
  <si>
    <t>Pr_65_52_01_66 : Plastics restricted access inspection shafts</t>
  </si>
  <si>
    <t>Pr_65_52_01_67 : Plastics sealed access pipes</t>
  </si>
  <si>
    <t>Pr_65_52_01_68 : Preformed access ducts</t>
  </si>
  <si>
    <t>Pr_65_52_01_72 : Recycled polyethylene (PE) inspection chambers</t>
  </si>
  <si>
    <t>Pr_65_52_01_83 : Stainless steel edge strips and frames</t>
  </si>
  <si>
    <t>Pr_65_52_01_84 : Stainless steel inspection chambers</t>
  </si>
  <si>
    <t>Pr_65_52_01_86 : Surface boxes</t>
  </si>
  <si>
    <t>Pr_65_52_01_95 : Vortex flow drainage controllers</t>
  </si>
  <si>
    <t>Pr_65_52_07 : Below-ground and pressure drainage pipes and fittings</t>
  </si>
  <si>
    <t>Pr_65_52_07_13 : Clay below-ground drainage pipes and fittings</t>
  </si>
  <si>
    <t>Pr_65_52_07_15 : Concrete perforated below-ground drainage pipes and fittings for flexible jointing</t>
  </si>
  <si>
    <t>Pr_65_52_07_16 : Concrete plain wall below-ground drainage pipes and fittings for flexible jointing</t>
  </si>
  <si>
    <t>Pr_65_52_07_25 : Ductile iron pressure pipes and fittings</t>
  </si>
  <si>
    <t>Pr_65_52_07_28 : Flexible couplings between below-ground drainage pipes</t>
  </si>
  <si>
    <t>Pr_65_52_07_34 : Grey cast iron below-ground drainage pipes and fittings</t>
  </si>
  <si>
    <t>Pr_65_52_07_36 : High-density polyethylene (HDPE) pressure pipes and fittings</t>
  </si>
  <si>
    <t>Pr_65_52_07_38 : High-density polyethylene (HDPE) structured wall below-ground drainage pipes and fittings for flexible jointing</t>
  </si>
  <si>
    <t>Pr_65_52_07_39 : High-density polyethylene (HDPE) structured wall below-ground drainage pipes and fittings for welded jointing</t>
  </si>
  <si>
    <t>Pr_65_52_07_40 : High-density polyethylene (HDPE) structured wall perforated below-ground drainage pipes and fittings for flexible jointing</t>
  </si>
  <si>
    <t>Pr_65_52_07_58 : Oriented unplasticized polyvinylchloride (PVC-O) pressure pipes and fittings</t>
  </si>
  <si>
    <t>Pr_65_52_07_63 : Plastics flexible (coil) perforated wall below-ground drainage pipes and fittings</t>
  </si>
  <si>
    <t>Pr_65_52_07_64 : Polypropylene (PP) solid wall below-ground drainage pipes and fittings for flexible jointing</t>
  </si>
  <si>
    <t>Pr_65_52_07_65 : Polypropylene (PP) structured wall below-ground drainage pipes and fittings for flexible jointing</t>
  </si>
  <si>
    <t>Pr_65_52_07_66 : Polypropylene (PP) structured wall perforated below-ground drainage pipes and fittings for flexible jointing</t>
  </si>
  <si>
    <t>Pr_65_52_07_67 : Polypropylene (PP) structured wall below-ground drainage pipes and fittings for welded jointing</t>
  </si>
  <si>
    <t>Pr_65_52_07_75 : Saddle connectors to below-ground drainage pipes</t>
  </si>
  <si>
    <t>Pr_65_52_07_84 : Steel reinforced polyethylene composite structured wall below ground drainage pipelines for flexible jointing</t>
  </si>
  <si>
    <t>Pr_65_52_07_87 : Unplasticized polyvinylchloride (PVC-U) pressure pipes and fittings</t>
  </si>
  <si>
    <t>Pr_65_52_07_88 : Unplasticized polyvinylchloride (PVC-U) solid wall below-ground drainage pipe and fittings for flexible jointing</t>
  </si>
  <si>
    <t>Pr_65_52_07_89 : Unplasticized polyvinylchloride (PVC-U) solid wall perforated below-ground drainage pipes and fittings for flexible jointing</t>
  </si>
  <si>
    <t>Pr_65_52_07_90 : Unplasticized polyvinylchloride (PVC-U) structured wall below-ground drainage pipes and fittings for flexible jointing</t>
  </si>
  <si>
    <t>Pr_65_52_07_91 : Unplasticized polyvinylchloride (PVC-U) structured wall perforated below-ground drainage pipe and fittings for flexible jointing</t>
  </si>
  <si>
    <t>Pr_65_52_07_92 : Unplasticized polyvinylchloride alloy (PVC-A) pressure pipes and fittings</t>
  </si>
  <si>
    <t>Pr_65_52_07_94 : Vitrified clay perforated below-ground drainage pipes and fittings for flexible jointing</t>
  </si>
  <si>
    <t>Pr_65_52_07_96 : Vitrified clay plain wall below-ground drainage open butt joint pipes (land drainage tiles) and fittings</t>
  </si>
  <si>
    <t>Pr_65_52_07_97 : Vitrified clay plain wall below-ground drainage pipes and fittings for flexible jointing</t>
  </si>
  <si>
    <t>Pr_65_52_07_98 : Vitrified clay plain wall below-ground drainage pipes and fittings for rigid jointing</t>
  </si>
  <si>
    <t>Pr_65_52_20_15 : Concrete arch culverts</t>
  </si>
  <si>
    <t>Pr_65_52_20_16 : Concrete box culverts</t>
  </si>
  <si>
    <t>Pr_65_52_20_17 : Concrete bridge culverts</t>
  </si>
  <si>
    <t>Pr_65_52_20_18 : Concrete pipe arch culverts</t>
  </si>
  <si>
    <t>Pr_65_52_20_19 : Concrete pipe culverts</t>
  </si>
  <si>
    <t>Pr_65_52_20_20 : Corrugated steel pipe culverts</t>
  </si>
  <si>
    <t>Pr_65_52_20_84 : Structural plate corrugated steel pipe culverts</t>
  </si>
  <si>
    <t>Pr_65_52_24 : Drainage gullies and channels</t>
  </si>
  <si>
    <t>Pr_65_52_24_02 : Adaptors for above-ground pipe connections to clay drainage pipelines</t>
  </si>
  <si>
    <t>Pr_65_52_24_03 : Adaptors for above-ground pipe connections to plastics drainage pipelines</t>
  </si>
  <si>
    <t>Pr_65_52_24_11 : Carriageway kerb and drainage channels</t>
  </si>
  <si>
    <t>Pr_65_52_24_12 : Cast iron composite gullies</t>
  </si>
  <si>
    <t>Pr_65_52_24_13 : Cast iron one piece gullies</t>
  </si>
  <si>
    <t>Pr_65_52_24_14 : Cast iron rodding eyes</t>
  </si>
  <si>
    <t>Pr_65_52_24_15 : Cast iron sealed access pipes</t>
  </si>
  <si>
    <t>Pr_65_52_24_18 : Concrete one piece gullies</t>
  </si>
  <si>
    <t>Pr_65_52_24_24 : Drainage channels with gratings</t>
  </si>
  <si>
    <t>Pr_65_52_24_26 : Filtration drainage channels</t>
  </si>
  <si>
    <t>Pr_65_52_24_28 : Floor channels</t>
  </si>
  <si>
    <t>Pr_65_52_24_29 : Floor channel covers and gratings</t>
  </si>
  <si>
    <t>Pr_65_52_24_30 : Floor gully covers and gratings</t>
  </si>
  <si>
    <t>Pr_65_52_24_31 : Floor gullies</t>
  </si>
  <si>
    <t>Pr_65_52_24_47 : Linear slot drainage channels</t>
  </si>
  <si>
    <t>Pr_65_52_24_59 : Plastics composite gullies</t>
  </si>
  <si>
    <t>Pr_65_52_24_60 : Plastics one piece gullies</t>
  </si>
  <si>
    <t>Pr_65_52_24_61 : Plastics rodding eyes</t>
  </si>
  <si>
    <t>Pr_65_52_24_64 : Polypropylene (PP) composite gullies</t>
  </si>
  <si>
    <t>Pr_65_52_24_65 : Polypropylene (PP) one piece gullies</t>
  </si>
  <si>
    <t>Pr_65_52_24_73 : Rat barrier pipes</t>
  </si>
  <si>
    <t>Pr_65_52_24_91 : Vitrified clay access chamber channels</t>
  </si>
  <si>
    <t>Pr_65_52_24_92 : Vitrified clay composite gullies</t>
  </si>
  <si>
    <t>Pr_65_52_24_94 : Vitrified clay one piece gullies</t>
  </si>
  <si>
    <t>Pr_65_52_24_95 : Vitrified clay rodding eyes</t>
  </si>
  <si>
    <t>Pr_65_52_24_96 : Vitrified clay sealed access pipes</t>
  </si>
  <si>
    <t>Pr_65_52_25 : Drainage traps and accessories</t>
  </si>
  <si>
    <t>Pr_65_52_25_06 : Below-ground grease traps and converters</t>
  </si>
  <si>
    <t>Pr_65_52_25_15 : Concrete silt traps</t>
  </si>
  <si>
    <t>Pr_65_52_25_23 : Depressurization sumps</t>
  </si>
  <si>
    <t>Pr_65_52_25_32 : Free-standing grease traps and converters</t>
  </si>
  <si>
    <t>Pr_65_52_25_60 : Petrol interceptors</t>
  </si>
  <si>
    <t>Pr_65_52_25_62 : Plastics silt traps</t>
  </si>
  <si>
    <t>Pr_65_52_25_72 : Reverse action interceptors</t>
  </si>
  <si>
    <t>Pr_65_52_25_75 : Sanitary appliance traps</t>
  </si>
  <si>
    <t>Pr_65_52_25_78 : Silt buckets</t>
  </si>
  <si>
    <t>Pr_65_52_25_93 : Vitrified clay interceptor traps</t>
  </si>
  <si>
    <t>Pr_65_52_25_96 : Vitrified clay silt traps</t>
  </si>
  <si>
    <t>Pr_65_52_25_98 : Waste traps</t>
  </si>
  <si>
    <t>Pr_65_52_34 : Gauges and sight glasses</t>
  </si>
  <si>
    <t>Pr_65_52_34_08 : Bourdon tube pressure gauges</t>
  </si>
  <si>
    <t>Pr_65_52_34_15 : Combined steam sight glass and check valves</t>
  </si>
  <si>
    <t>Pr_65_52_34_16 : Contents gauges</t>
  </si>
  <si>
    <t>Pr_65_52_34_18 : Contents sight glasses</t>
  </si>
  <si>
    <t>Pr_65_52_34_22 : Differential pressure gauges</t>
  </si>
  <si>
    <t>Pr_65_52_34_24 : Double window steam sight glasses</t>
  </si>
  <si>
    <t>Pr_65_52_34_50 : Manometers</t>
  </si>
  <si>
    <t>Pr_65_52_34_55 : Multi window steam sight glasses</t>
  </si>
  <si>
    <t>Pr_65_52_34_65 : Pressure and altitude gauges</t>
  </si>
  <si>
    <t>Pr_65_52_34_66 : Pressure gauges</t>
  </si>
  <si>
    <t>Pr_65_52_34_77 : Single window steam sight glasses</t>
  </si>
  <si>
    <t>Pr_65_52_34_88 : Temperature gauges</t>
  </si>
  <si>
    <t>Pr_65_52_38 : Hoses and hose reels</t>
  </si>
  <si>
    <t>Pr_65_52_38_14 : Compressed air coil hoses</t>
  </si>
  <si>
    <t>Pr_65_52_38_15 : Compressed air hose couplings</t>
  </si>
  <si>
    <t>Pr_65_52_38_16 : Compressed air hose reel balancers</t>
  </si>
  <si>
    <t>Pr_65_52_38_18 : Compressed air hose reels</t>
  </si>
  <si>
    <t>Pr_65_52_38_20 : Crushproof vehicle exhaust hoses</t>
  </si>
  <si>
    <t>Pr_65_52_38_30 : Fire hose reels</t>
  </si>
  <si>
    <t>Pr_65_52_38_31 : Flat irrigation hoses</t>
  </si>
  <si>
    <t>Pr_65_52_38_32 : Foam hose couplings</t>
  </si>
  <si>
    <t>Pr_65_52_38_33 : Gas hose reels</t>
  </si>
  <si>
    <t>Pr_65_52_38_42 : Irrigation hoses</t>
  </si>
  <si>
    <t>Pr_65_52_38_84 : Spiral compressed air hoses</t>
  </si>
  <si>
    <t>Pr_65_52_38_85 : Spiral plastics hoses</t>
  </si>
  <si>
    <t>Pr_65_52_38_86 : Spring balancer vehicle exhaust hose supports</t>
  </si>
  <si>
    <t>Pr_65_52_38_94 : Vehicle exhaust hose reels</t>
  </si>
  <si>
    <t>Pr_65_52_38_95 : Water hose reels</t>
  </si>
  <si>
    <t>Pr_65_52_38_96 : Water hoses</t>
  </si>
  <si>
    <t>Pr_65_52_38_97 : Water fire extinguishing hose couplings</t>
  </si>
  <si>
    <t>Pr_65_52_38_98 : WC washdown hoses</t>
  </si>
  <si>
    <t>Pr_65_52_61 : Pipe accessories</t>
  </si>
  <si>
    <t>Pr_65_52_61_04 : Anti-climb pipe covers</t>
  </si>
  <si>
    <t>Pr_65_52_61_15 : Concealed intumescent pipe collars</t>
  </si>
  <si>
    <t>Pr_65_52_61_22 : Dirt pockets</t>
  </si>
  <si>
    <t>Pr_65_52_61_23 : Discharge and ventilating stack terminations</t>
  </si>
  <si>
    <t>Pr_65_52_61_28 : Electrical resistance surface trace heating</t>
  </si>
  <si>
    <t>Pr_65_52_61_29 : Electrical resistance surface trace heating for hazardous environments</t>
  </si>
  <si>
    <t>Pr_65_52_61_42 : Insulated wrap pipe collars</t>
  </si>
  <si>
    <t>Pr_65_52_61_50 : Masking plates</t>
  </si>
  <si>
    <t>Pr_65_52_61_61 : Pipeducts</t>
  </si>
  <si>
    <t>Pr_65_52_61_62 : Pipeline supports</t>
  </si>
  <si>
    <t>Pr_65_52_61_63 : Pipe sleeves</t>
  </si>
  <si>
    <t>Pr_65_52_61_65 : Plastics ducts for electric cables</t>
  </si>
  <si>
    <t>Pr_65_52_61_86 : Surface-mounted intumescent pipe collars</t>
  </si>
  <si>
    <t>Pr_65_52_62 : Pipe jointing materials</t>
  </si>
  <si>
    <t>Pr_65_52_62_09 : Brazing compound</t>
  </si>
  <si>
    <t>Pr_65_52_62_11 : Caulking rope</t>
  </si>
  <si>
    <t>Pr_65_52_62_27 : Elastomeric ring seals</t>
  </si>
  <si>
    <t>Pr_65_52_62_29 : Flange jointing rings for copper flanges</t>
  </si>
  <si>
    <t>Pr_65_52_62_30 : Flange jointing rings for stainless steel flanges</t>
  </si>
  <si>
    <t>Pr_65_52_62_31 : Flange jointing rings for steel flanges</t>
  </si>
  <si>
    <t>Pr_65_52_62_32 : Flux</t>
  </si>
  <si>
    <t>Pr_65_52_62_36 : Hemp and paste</t>
  </si>
  <si>
    <t>Pr_65_52_62_65 : Polytetrafluoroethylene (PTFE) joint tape</t>
  </si>
  <si>
    <t>Pr_65_52_62_71 : Resin modified cement</t>
  </si>
  <si>
    <t>Pr_65_52_62_82 : Solvent welding cement</t>
  </si>
  <si>
    <t>Pr_65_52_63 : Pipes and fittings</t>
  </si>
  <si>
    <t>Pr_65_52_63_02 : Acrylonitrile butadiene styrene (ABS) pipes and fittings</t>
  </si>
  <si>
    <t>Pr_65_52_63_04 : Aluminium rainwater pipe and fittings</t>
  </si>
  <si>
    <t>Pr_65_52_63_08 : Borosilicate glass pipe and fittings</t>
  </si>
  <si>
    <t>Pr_65_52_63_10 : Carbon steel pipe and fittings</t>
  </si>
  <si>
    <t>Pr_65_52_63_11 : Cast iron rainwater pipe and fittings</t>
  </si>
  <si>
    <t>Pr_65_52_63_12 : Cast iron drainage pipe and fittings</t>
  </si>
  <si>
    <t>Pr_65_52_63_13 : Chlorinated polyvinylchloride (PVC-C) pipe and fittings</t>
  </si>
  <si>
    <t>Pr_65_52_63_14 : Chlorinated polyvinylchloride (PVC-C) pipelines</t>
  </si>
  <si>
    <t>Pr_65_52_63_15 : Concrete perforated pipes and fittings</t>
  </si>
  <si>
    <t>Pr_65_52_63_16 : Concrete pipes and fittings</t>
  </si>
  <si>
    <t>Pr_65_52_63_17 : Copper pipelines</t>
  </si>
  <si>
    <t>Pr_65_52_63_18 : Copper pipeline fittings</t>
  </si>
  <si>
    <t>Pr_65_52_63_19 : Copper rainwater pipes and fittings</t>
  </si>
  <si>
    <t>Pr_65_52_63_20 : Copper refrigerant pipelines</t>
  </si>
  <si>
    <t>Pr_65_52_63_21 : Copper waste water pipe and fittings</t>
  </si>
  <si>
    <t>Pr_65_52_63_22 : Corrugated stainless steel pipes and fittings</t>
  </si>
  <si>
    <t>Pr_65_52_63_23 : Cross-linked polyethylene (PE-X) pipes and fittings</t>
  </si>
  <si>
    <t>Pr_65_52_63_25 : Ductile iron pipes and fittings</t>
  </si>
  <si>
    <t>Pr_65_52_63_31 : Galvanized steel rainwater pipe and fittings</t>
  </si>
  <si>
    <t>Pr_65_52_63_32 : Glass pipelines</t>
  </si>
  <si>
    <t>Pr_65_52_63_33 : Glass reinforced plastics (GRP) pressure pipes and fittings</t>
  </si>
  <si>
    <t>Pr_65_52_63_34 : Glass reinforced plastics (GRP) rainwater pipes and fittings</t>
  </si>
  <si>
    <t>Pr_65_52_63_46 : Lead pipes and fittings</t>
  </si>
  <si>
    <t>Pr_65_52_63_50 : Medical gas copper tube</t>
  </si>
  <si>
    <t>Pr_65_52_63_52 : Modified unplasticized polyvinylchloride (MUPVC) pipes and fittings</t>
  </si>
  <si>
    <t>Pr_65_52_63_54 : Multilayer pipelines for gaseous fuels</t>
  </si>
  <si>
    <t>Pr_65_52_63_55 : Multilayer pipelines for water</t>
  </si>
  <si>
    <t>Pr_65_52_63_60 : Polybutylene (PB) pipes and fittings</t>
  </si>
  <si>
    <t>Pr_65_52_63_61 : Polyethylene (PE) drainage pipe and fittings</t>
  </si>
  <si>
    <t>Pr_65_52_63_62 : Polyethylene (PE) gaseous fuel pipes and fittings</t>
  </si>
  <si>
    <t>Pr_65_52_63_63 : Polyethylene (PE) water pipes and fittings</t>
  </si>
  <si>
    <t>Pr_65_52_63_65 : Polypropylene (PP) pipelines</t>
  </si>
  <si>
    <t>Pr_65_52_63_66 : Polypropylene (PP) solid wall pipes and fittings</t>
  </si>
  <si>
    <t>Pr_65_52_63_67 : Polypropylene (PP) structured wall pipes and fittings</t>
  </si>
  <si>
    <t>Pr_65_52_63_68 : Pre-insulated pipelines</t>
  </si>
  <si>
    <t>Pr_65_52_63_70 : Propylene co-polymer pressure pipes and fittings</t>
  </si>
  <si>
    <t>Pr_65_52_63_78 : Stainless steel pipelines</t>
  </si>
  <si>
    <t>Pr_65_52_63_79 : Stainless steel pipeline fittings</t>
  </si>
  <si>
    <t>Pr_65_52_63_80 : Stainless steel rainwater pipes and fittings</t>
  </si>
  <si>
    <t>Pr_65_52_63_81 : Stainless steel waste water pipes and fittings</t>
  </si>
  <si>
    <t>Pr_65_52_63_82 : Steel pipelines</t>
  </si>
  <si>
    <t>Pr_65_52_63_83 : Steel pipeline fittings</t>
  </si>
  <si>
    <t>Pr_65_52_63_87 : Unplasticized polyvinylchloride (PVC-U) drainage pipe and fittings</t>
  </si>
  <si>
    <t>Pr_65_52_63_88 : Unplasticized polyvinylchloride (PVC-U) rainwater pipes and fittings</t>
  </si>
  <si>
    <t>Pr_65_52_63_89 : Unplasticized polyvinylchloride (PVC-U) pipelines</t>
  </si>
  <si>
    <t>Pr_65_52_63_90 : Unplasticized polyvinylchloride (PVC-U) solid wall pipes and fittings</t>
  </si>
  <si>
    <t>Pr_65_52_63_91 : Unplasticized polyvinylchloride (PVC-U) structured wall perforated pipes and fittings</t>
  </si>
  <si>
    <t>Pr_65_52_63_92 : Unplasticized polyvinylchloride (PVC-U) structured wall pipes and fittings</t>
  </si>
  <si>
    <t>Pr_65_52_63_93 : Unplasticized polyvinylchloride alloy (PVC-A) pipes and fittings</t>
  </si>
  <si>
    <t>Pr_65_52_63_94 : Vitrified clay perforated pipes and fittings</t>
  </si>
  <si>
    <t>Pr_65_52_63_95 : Vitrified clay plain wall open butt joint pipes and fittings</t>
  </si>
  <si>
    <t>Pr_65_52_63_96 : Vitrified clay plain wall pipes and fittings</t>
  </si>
  <si>
    <t>Pr_65_52_63_99 : Zinc rainwater pipes and fittings</t>
  </si>
  <si>
    <t>Pr_65_53 : Pump products</t>
  </si>
  <si>
    <t>Pr_65_53_24 : Drainage pumps</t>
  </si>
  <si>
    <t>Pr_65_53_24_80 : Small bore discharge macerator and pumps</t>
  </si>
  <si>
    <t>Pr_65_53_24_81 : Small bore discharge pumps</t>
  </si>
  <si>
    <t>Pr_65_53_24_86 : Submersible pumps</t>
  </si>
  <si>
    <t>Pr_65_53_86 : Supply and exhaust pumps</t>
  </si>
  <si>
    <t>Pr_65_53_86_05 : Automatic condensate pumps</t>
  </si>
  <si>
    <t>Pr_65_53_86_07 : Belt driven end suction pumps</t>
  </si>
  <si>
    <t>Pr_65_53_86_11 : Canned rotor pumps</t>
  </si>
  <si>
    <t>Pr_65_53_86_12 : Centrifugal pumps</t>
  </si>
  <si>
    <t>Pr_65_53_86_13 : Close-coupled end suction pumps</t>
  </si>
  <si>
    <t>Pr_65_53_86_15 : Close-coupled in line pumps</t>
  </si>
  <si>
    <t>Pr_65_53_86_17 : Condensate recovery units</t>
  </si>
  <si>
    <t>Pr_65_53_86_32 : Fuel oil transfer pumps</t>
  </si>
  <si>
    <t>Pr_65_53_86_33 : Gas boosters</t>
  </si>
  <si>
    <t>Pr_65_53_86_50 : Medical gas exhauster units</t>
  </si>
  <si>
    <t>Pr_65_53_86_51 : Metering pumps</t>
  </si>
  <si>
    <t>Pr_65_53_86_55 : Multi-stage pumps</t>
  </si>
  <si>
    <t>Pr_65_53_86_66 : Pressure booster pumps</t>
  </si>
  <si>
    <t>Pr_65_53_86_68 : Pressurization units</t>
  </si>
  <si>
    <t>Pr_65_53_86_86 : Suction pumps</t>
  </si>
  <si>
    <t>Pr_65_53_96 : Water supply pumps</t>
  </si>
  <si>
    <t>Pr_65_53_96_02 : Air lift pumps</t>
  </si>
  <si>
    <t>Pr_65_53_96_05 : Axially split casing pump units</t>
  </si>
  <si>
    <t>Pr_65_53_96_06 : Back pull-out end suction pump units</t>
  </si>
  <si>
    <t>Pr_65_53_96_23 : Double disc pumps</t>
  </si>
  <si>
    <t>Pr_65_53_96_50 : Macerator</t>
  </si>
  <si>
    <t>Pr_65_53_96_63 : Peristaltic pumps</t>
  </si>
  <si>
    <t>Pr_65_53_96_64 : Positive displacement pumps</t>
  </si>
  <si>
    <t xml:space="preserve">Pr_65_53_96_65 : Positive inlet pressure booster sets </t>
  </si>
  <si>
    <t>Pr_65_53_96_66 : Progressing cavity pump units</t>
  </si>
  <si>
    <t>Pr_65_53_96_70 : Ram pumps</t>
  </si>
  <si>
    <t>Pr_65_53_96_73 : Rotary lobe pumps</t>
  </si>
  <si>
    <t>Pr_65_53_96_75 : Screw pumps</t>
  </si>
  <si>
    <t>Pr_65_53_96_78 : Single diaphragm pump units</t>
  </si>
  <si>
    <t>Pr_65_53_96_80 : Solids handling pump units</t>
  </si>
  <si>
    <t>Pr_65_53_96_84 : Submersible borehole pump unit</t>
  </si>
  <si>
    <t>Pr_65_53_96_85 : Submersible pump units</t>
  </si>
  <si>
    <t>Pr_65_53_96_94 : Vertically suspended bowl type pump unit</t>
  </si>
  <si>
    <t>Pr_65_53_96_95 : Volute casing dry well centrifugal sewage and sludge pump unit</t>
  </si>
  <si>
    <t>Pr_65_54 : Valve products</t>
  </si>
  <si>
    <t>Pr_65_54_24 : Drainage valves</t>
  </si>
  <si>
    <t>Pr_65_54_24_02 : Air admittance valves</t>
  </si>
  <si>
    <t>Pr_65_54_24_04 : Anti-flood valves</t>
  </si>
  <si>
    <t>Pr_65_54_30 : Fire fighting valves and devices</t>
  </si>
  <si>
    <t>Pr_65_54_30_10 : Caps and chains</t>
  </si>
  <si>
    <t>Pr_65_54_30_11 : Carbon dioxide odorizing devices</t>
  </si>
  <si>
    <t>Pr_65_54_30_12 : Check and non-return valves</t>
  </si>
  <si>
    <t>Pr_65_54_30_15 : Container gas fire extinguishing valves</t>
  </si>
  <si>
    <t>Pr_65_54_30_22 : Deluge valves</t>
  </si>
  <si>
    <t>Pr_65_54_30_24 : Dry riser landing valves</t>
  </si>
  <si>
    <t>Pr_65_54_30_30 : Fire fighting alarm devices</t>
  </si>
  <si>
    <t>Pr_65_54_30_37 : High and low pressure selector gas fire extinguishing valves</t>
  </si>
  <si>
    <t>Pr_65_54_30_42 : Inlet breechings</t>
  </si>
  <si>
    <t>Pr_65_54_30_63 : Pneumatic alarm devices</t>
  </si>
  <si>
    <t>Pr_65_54_30_65 : Pressure gauges and pressure switches</t>
  </si>
  <si>
    <t>Pr_65_54_30_85 : Sprinkler system alarm valves</t>
  </si>
  <si>
    <t>Pr_65_54_30_95 : Water fire extinguisher leather straps</t>
  </si>
  <si>
    <t>Pr_65_54_30_96 : Water mist control valves</t>
  </si>
  <si>
    <t>Pr_65_54_30_97 : Wet riser landing valves</t>
  </si>
  <si>
    <t>Pr_65_54_33 : Gas and liquid fuel valves</t>
  </si>
  <si>
    <t>Pr_65_54_33_03 : Anti-siphon liquid fuel supply valves</t>
  </si>
  <si>
    <t>Pr_65_54_33_11 : Cast iron plug valves</t>
  </si>
  <si>
    <t>Pr_65_54_33_15 : Compressed air pressure reducing stations</t>
  </si>
  <si>
    <t>Pr_65_54_33_31 : Fusible link drop weight valves</t>
  </si>
  <si>
    <t>Pr_65_54_33_33 : Gas ball valves</t>
  </si>
  <si>
    <t>Pr_65_54_33_34 : Gas burner safety devices</t>
  </si>
  <si>
    <t>Pr_65_54_33_35 : Gas butterfly valves</t>
  </si>
  <si>
    <t>Pr_65_54_33_36 : Gas pressure reducing stations</t>
  </si>
  <si>
    <t>Pr_65_54_33_37 : Gas pressure switches</t>
  </si>
  <si>
    <t>Pr_65_54_33_38 : Gas solenoid valves</t>
  </si>
  <si>
    <t>Pr_65_54_33_43 : Industrial vacuum flow regulating valves</t>
  </si>
  <si>
    <t>Pr_65_54_33_44 : Laboratory gas safety valves</t>
  </si>
  <si>
    <t>Pr_65_54_33_45 : Laboratory gas taps</t>
  </si>
  <si>
    <t>Pr_65_54_33_46 : Laboratory gas supply manifolds</t>
  </si>
  <si>
    <t>Pr_65_54_33_47 : Liquefied petroleum gas (LPG) pressure regulators</t>
  </si>
  <si>
    <t>Pr_65_54_33_48 : Liquefied petroleum gas (LPG) pressure relief valves</t>
  </si>
  <si>
    <t>Pr_65_54_33_49 : Liquefied petroleum gas (LPG) shut off valves and emergency valves</t>
  </si>
  <si>
    <t>Pr_65_54_33_50 : Mechanical gas safety valves</t>
  </si>
  <si>
    <t>Pr_65_54_33_51 : Medical gas line valves</t>
  </si>
  <si>
    <t>Pr_65_54_33_52 : Medical gas pressure reducing stations</t>
  </si>
  <si>
    <t>Pr_65_54_33_53 : Medical gas service modules</t>
  </si>
  <si>
    <t>Pr_65_54_33_54 : Medical gas supply manifolds</t>
  </si>
  <si>
    <t>Pr_65_54_33_55 : Medical gas valve service units</t>
  </si>
  <si>
    <t>Pr_65_54_33_57 : Medical vacuum flow regulating valves</t>
  </si>
  <si>
    <t>Pr_65_54_33_71 : Remote acting fire safety liquid fuel supply valves</t>
  </si>
  <si>
    <t>Pr_65_54_33_74 : Rupture discs</t>
  </si>
  <si>
    <t>Pr_65_54_33_84 : Steel plug valves</t>
  </si>
  <si>
    <t>Pr_65_54_33_87 : Taper plug valves</t>
  </si>
  <si>
    <t>Pr_65_54_40 : Irrigation valves</t>
  </si>
  <si>
    <t>Pr_65_54_40_02 : Air valves</t>
  </si>
  <si>
    <t>Pr_65_54_40_13 : Check valves</t>
  </si>
  <si>
    <t>Pr_65_54_40_16 : Control valves</t>
  </si>
  <si>
    <t>Pr_65_54_40_44 : Isolating valves</t>
  </si>
  <si>
    <t>Pr_65_54_40_62 : Plastics isolating valves</t>
  </si>
  <si>
    <t>Pr_65_54_40_94 : Volumetric control valves</t>
  </si>
  <si>
    <t>Pr_65_54_85 : Steam valves</t>
  </si>
  <si>
    <t>Pr_65_54_85_06 : Balanced pressure air vents</t>
  </si>
  <si>
    <t>Pr_65_54_85_08 : Blowdown valves</t>
  </si>
  <si>
    <t>Pr_65_54_85_26 : Electrically-actuated control steam valves</t>
  </si>
  <si>
    <t>Pr_65_54_85_65 : Pneumatically-actuated control steam valves</t>
  </si>
  <si>
    <t>Pr_65_54_85_77 : Self-acting control steam valves</t>
  </si>
  <si>
    <t>Pr_65_54_85_78 : Self-acting steam temperature valves</t>
  </si>
  <si>
    <t>Pr_65_54_85_79 : Self-operating control valves</t>
  </si>
  <si>
    <t>Pr_65_54_85_88 : Temperature and pressure control steam valves</t>
  </si>
  <si>
    <t>Pr_65_54_93 : Valve accessories</t>
  </si>
  <si>
    <t>Pr_65_54_93_05 : Automatic air vents</t>
  </si>
  <si>
    <t>Pr_65_54_93_06 : Ball valve floats</t>
  </si>
  <si>
    <t>Pr_65_54_93_50 : Manual air vents</t>
  </si>
  <si>
    <t>Pr_65_54_93_87 : Test points</t>
  </si>
  <si>
    <t>Pr_65_54_93_88 : T-keys</t>
  </si>
  <si>
    <t>Pr_65_54_93_94 : Valve keys</t>
  </si>
  <si>
    <t>Pr_65_54_94 : Water supply valves</t>
  </si>
  <si>
    <t>Pr_65_54_94_03 : Anti-pollution check valves</t>
  </si>
  <si>
    <t>Pr_65_54_94_11 : Cast iron wedge gate valves</t>
  </si>
  <si>
    <t>Pr_65_54_94_22 : Direct acting float actuated automatic control valves</t>
  </si>
  <si>
    <t>Pr_65_54_94_23 : Direct spring operated pressure relief valves</t>
  </si>
  <si>
    <t>Pr_65_54_94_24 : Double orifice air valves</t>
  </si>
  <si>
    <t>Pr_65_54_94_26 : Eccentric plug valves</t>
  </si>
  <si>
    <t>Pr_65_54_94_30 : Flexible rubber check valves</t>
  </si>
  <si>
    <t>Pr_65_54_94_31 : Free discharge valves</t>
  </si>
  <si>
    <t>Pr_65_54_94_39 : Hydrostatic bellmouth valves</t>
  </si>
  <si>
    <t>Pr_65_54_94_45 : Knife gate valves</t>
  </si>
  <si>
    <t>Pr_65_54_94_47 : Line pressure driven automatic control valves</t>
  </si>
  <si>
    <t>Pr_65_54_94_56 : Non-slam nozzle check valves</t>
  </si>
  <si>
    <t>Pr_65_54_94_57 : Non-slam twin plate check valves</t>
  </si>
  <si>
    <t>Pr_65_54_94_60 : Pallet type pressure relief valves</t>
  </si>
  <si>
    <t>Pr_65_54_94_63 : Pinch type pressure relief valves</t>
  </si>
  <si>
    <t>Pr_65_54_94_65 : Plunger valves</t>
  </si>
  <si>
    <t>Pr_65_54_94_70 : Recoil resilient hinge disc check valves</t>
  </si>
  <si>
    <t>Pr_65_54_94_71 : Recoil swing disc check valves</t>
  </si>
  <si>
    <t>Pr_65_54_94_72 : Reduced pressure zone valves</t>
  </si>
  <si>
    <t>Pr_65_54_94_73 : Resilient hinge disc check valves</t>
  </si>
  <si>
    <t>Pr_65_54_94_77 : Single large orifice air valves</t>
  </si>
  <si>
    <t>Pr_65_54_94_78 : Single small orifice air valves</t>
  </si>
  <si>
    <t>Pr_65_54_94_90 : Triple orifice air valves</t>
  </si>
  <si>
    <t>Pr_65_54_94_94 : Vacuum breaker air valves</t>
  </si>
  <si>
    <t>Pr_65_54_94_95 : V-port ball valves</t>
  </si>
  <si>
    <t>Pr_65_54_95 : Water services valves</t>
  </si>
  <si>
    <t>Pr_65_54_95_05 : Backflow prevention devices</t>
  </si>
  <si>
    <t>Pr_65_54_95_06 : Ball valves</t>
  </si>
  <si>
    <t>Pr_65_54_95_08 : Butterfly valves</t>
  </si>
  <si>
    <t>Pr_65_54_95_11 : Cast iron check valves</t>
  </si>
  <si>
    <t>Pr_65_54_95_12 : Cast iron gate valves</t>
  </si>
  <si>
    <t>Pr_65_54_95_13 : Cast iron globe valves</t>
  </si>
  <si>
    <t>Pr_65_54_95_14 : Check valves</t>
  </si>
  <si>
    <t>Pr_65_54_95_15 : Copper alloy gate valves</t>
  </si>
  <si>
    <t>Pr_65_54_95_16 : Copper alloy globe valves</t>
  </si>
  <si>
    <t>Pr_65_54_95_23 : Draw off taps</t>
  </si>
  <si>
    <t>Pr_65_54_95_24 : Diaphragm valves</t>
  </si>
  <si>
    <t>Pr_65_54_95_26 : Double regulating valves</t>
  </si>
  <si>
    <t>Pr_65_54_95_27 : Draining taps</t>
  </si>
  <si>
    <t>Pr_65_54_95_28 : Excess pressure valves</t>
  </si>
  <si>
    <t>Pr_65_54_95_29 : Float-operated valves</t>
  </si>
  <si>
    <t>Pr_65_54_95_30 : Flow measuring valves</t>
  </si>
  <si>
    <t>Pr_65_54_95_31 : Flow-reducing servicing valves</t>
  </si>
  <si>
    <t>Pr_65_54_95_47 : Low pressure thermostatic mixing valves</t>
  </si>
  <si>
    <t>Pr_65_54_95_48 : Low temperature thermostatic mixing valves</t>
  </si>
  <si>
    <t>Pr_65_54_95_49 : Medical gas pressure reducing stations</t>
  </si>
  <si>
    <t>Pr_65_54_95_50 : Metering valves</t>
  </si>
  <si>
    <t>Pr_65_54_95_53 : Motorized valves</t>
  </si>
  <si>
    <t>Pr_65_54_95_66 : Pressure reducing valves</t>
  </si>
  <si>
    <t>Pr_65_54_95_67 : Pressure surplussing valves</t>
  </si>
  <si>
    <t>Pr_65_54_95_70 : Radiator valves</t>
  </si>
  <si>
    <t>Pr_65_54_95_75 : Safety valves</t>
  </si>
  <si>
    <t>Pr_65_54_95_81 : Steel ball valves</t>
  </si>
  <si>
    <t>Pr_65_54_95_82 : Steel globe valves</t>
  </si>
  <si>
    <t>Pr_65_54_95_83 : Steel globe and check valves</t>
  </si>
  <si>
    <t>Pr_65_54_95_87 : Tempering valves</t>
  </si>
  <si>
    <t>Pr_65_54_95_88 : Thermostatic mixing valves</t>
  </si>
  <si>
    <t>Pr_65_54_95_89 : Thermostatic radiator valves</t>
  </si>
  <si>
    <t>Pr_65_54_95_90 : Three-way vent cocks</t>
  </si>
  <si>
    <t>Pr_65_54_95_92 : Underfloor heating and cooling manifolds</t>
  </si>
  <si>
    <t>Pr_65_55 : Liquid and gas distribution products</t>
  </si>
  <si>
    <t>Pr_65_55_62 : Phase change distribution products</t>
  </si>
  <si>
    <t>Pr_65_55_62_47 : Liquefied petroleum gas (LPG) vaporizers</t>
  </si>
  <si>
    <t>Pr_65_55_76_04 : Austenitic stainless steel steam separators</t>
  </si>
  <si>
    <t>Pr_65_55_76_11 : Carbon steel steam separators</t>
  </si>
  <si>
    <t>Pr_65_55_76_12 : Cast iron steam separators</t>
  </si>
  <si>
    <t>Pr_65_55_76_13 : Centrifugal air separators</t>
  </si>
  <si>
    <t>Pr_65_55_76_15 : Combined air and dirt separators</t>
  </si>
  <si>
    <t>Pr_65_55_76_22 : Dirt separators</t>
  </si>
  <si>
    <t>Pr_65_55_76_58 : Oil and petrol separators</t>
  </si>
  <si>
    <t>Pr_65_55_76_59 : Oil and water separators</t>
  </si>
  <si>
    <t>Pr_65_55_76_77 : SG iron steam separators</t>
  </si>
  <si>
    <t>Pr_65_55_76_84 : Stainless steel steam separators</t>
  </si>
  <si>
    <t>Pr_65_55_76_96 : Water separators</t>
  </si>
  <si>
    <t>Pr_65_55_84 : Steam and condensate distribution</t>
  </si>
  <si>
    <t>Pr_65_55_84_75 : Sample coolers</t>
  </si>
  <si>
    <t>Pr_65_55_84_94 : Vacuum breakers</t>
  </si>
  <si>
    <t>Pr_65_55_85 : Steam and condensate recovery vessels</t>
  </si>
  <si>
    <t>Pr_65_55_85_08 : Blowdown vessels</t>
  </si>
  <si>
    <t>Pr_65_55_85_30 : Flash steam recovery vessels</t>
  </si>
  <si>
    <t>Pr_65_55_85_85 : Steam feedtanks</t>
  </si>
  <si>
    <t>Pr_65_55_86 : Steam traps</t>
  </si>
  <si>
    <t>Pr_65_55_86_06 : Balanced pressure steam traps</t>
  </si>
  <si>
    <t>Pr_65_55_86_07 : Ball float steam traps</t>
  </si>
  <si>
    <t>Pr_65_55_86_08 : Bimetallic steam traps</t>
  </si>
  <si>
    <t>Pr_65_55_86_42 : Inverted bucket steam traps</t>
  </si>
  <si>
    <t>Pr_65_55_86_88 : Thermodynamic steam traps</t>
  </si>
  <si>
    <t>Pr_65_55_86_89 : Thermostatic steam traps</t>
  </si>
  <si>
    <t>Pr_65_55_96 : Washing products</t>
  </si>
  <si>
    <t>Pr_65_55_96_24 : Drive through wheel wash</t>
  </si>
  <si>
    <t>Pr_65_55_96_72 : Roller wheel wash</t>
  </si>
  <si>
    <t>Pr_65_55_96_96 : Wash plant</t>
  </si>
  <si>
    <t>Pr_65_57 : Filter products</t>
  </si>
  <si>
    <t>Pr_65_57_02 : Air filters</t>
  </si>
  <si>
    <t>Pr_65_57_02_02 : Activated carbon air filters</t>
  </si>
  <si>
    <t>Pr_65_57_02_03 : Air gas and vapour cleaners</t>
  </si>
  <si>
    <t>Pr_65_57_02_04 : Air particle cleaners</t>
  </si>
  <si>
    <t>Pr_65_57_02_06 : Baffle grease air filters</t>
  </si>
  <si>
    <t>Pr_65_57_02_07 : Bag air filters</t>
  </si>
  <si>
    <t>Pr_65_57_02_11 : Cartridge grease air filters</t>
  </si>
  <si>
    <t>Pr_65_57_02_15 : Cold water mist grease air filters</t>
  </si>
  <si>
    <t>Pr_65_57_02_20 : Cyclone filters</t>
  </si>
  <si>
    <t>Pr_65_57_02_25 : Duct-mounted modular electrostatic air filters</t>
  </si>
  <si>
    <t>Pr_65_57_02_26 : Efficient particulate arrestor (EPA) air filters</t>
  </si>
  <si>
    <t>Pr_65_57_02_28 : Electrostatic precipitators</t>
  </si>
  <si>
    <t>Pr_65_57_02_29 : Fabric filters</t>
  </si>
  <si>
    <t>Pr_65_57_02_37 : High efficiency particle arrestor (HEPA) air filters</t>
  </si>
  <si>
    <t>Pr_65_57_02_52 : Mesh air filters</t>
  </si>
  <si>
    <t>Pr_65_57_02_66 : Panel air filters</t>
  </si>
  <si>
    <t>Pr_65_57_02_70 : Safe change filter changing units</t>
  </si>
  <si>
    <t>Pr_65_57_02_92 : Ultra low particle arrestor (ULPA) air filters</t>
  </si>
  <si>
    <t>Pr_65_57_02_93 : Ultra violet light grease filter</t>
  </si>
  <si>
    <t>Pr_65_57_02_96 : Water wash grease air filters</t>
  </si>
  <si>
    <t>Pr_65_57_02_97 : Wet scrubber filters</t>
  </si>
  <si>
    <t>Pr_65_57_33 : Gas and air filters</t>
  </si>
  <si>
    <t>Pr_65_57_33_02 : Activated carbon compressed air filters</t>
  </si>
  <si>
    <t>Pr_65_57_33_15 : Coalescing compressed air filters</t>
  </si>
  <si>
    <t>Pr_65_57_33_25 : Dust compressed air filters</t>
  </si>
  <si>
    <t>Pr_65_57_33_33 : Gas filters</t>
  </si>
  <si>
    <t>Pr_65_57_58 : Oil filters and strainers</t>
  </si>
  <si>
    <t>Pr_65_57_58_58 : Oil filters</t>
  </si>
  <si>
    <t>Pr_65_57_58_59 : Oil strainers</t>
  </si>
  <si>
    <t>Pr_65_57_85 : Swimming pool water filters and strainers</t>
  </si>
  <si>
    <t>Pr_65_57_85_06 : Basket filters</t>
  </si>
  <si>
    <t>Pr_65_57_85_07 : Basket strainers</t>
  </si>
  <si>
    <t>Pr_65_57_85_12 : Cartridge water filters</t>
  </si>
  <si>
    <t>Pr_65_57_85_22 : Diatomaceous earth water filters</t>
  </si>
  <si>
    <t>Pr_65_57_85_33 : Glass water filters</t>
  </si>
  <si>
    <t>Pr_65_57_85_75 : Sand water filters</t>
  </si>
  <si>
    <t>Pr_65_57_95 : Water feature filters and strainers</t>
  </si>
  <si>
    <t>Pr_65_57_95_07 : Biological filters</t>
  </si>
  <si>
    <t>Pr_65_57_95_11 : Cartridge water filters</t>
  </si>
  <si>
    <t>Pr_65_57_95_22 : Disk filters</t>
  </si>
  <si>
    <t>Pr_65_57_95_42 : Inline water filters</t>
  </si>
  <si>
    <t>Pr_65_57_95_51 : Media water filters</t>
  </si>
  <si>
    <t>Pr_65_57_95_76 : Screen filters</t>
  </si>
  <si>
    <t>Pr_65_57_95_96 : Water strainers</t>
  </si>
  <si>
    <t>Pr_65_57_96 : Water filters and strainers</t>
  </si>
  <si>
    <t>Pr_65_57_96_03 : Active biological water filters</t>
  </si>
  <si>
    <t>Pr_65_57_96_04 : Angle water strainers</t>
  </si>
  <si>
    <t>Pr_65_57_96_08 : Basket water strainers</t>
  </si>
  <si>
    <t>Pr_65_57_96_09 : Bottle brush water filters</t>
  </si>
  <si>
    <t>Pr_65_57_96_11 : Canister water filters</t>
  </si>
  <si>
    <t>Pr_65_57_96_13 : Chlorine dioxide biological water filters</t>
  </si>
  <si>
    <t>Pr_65_57_96_16 : Conical water filters</t>
  </si>
  <si>
    <t>Pr_65_57_96_29 : Fast bed rapid sand water filters</t>
  </si>
  <si>
    <t>Pr_65_57_96_30 : Floating tank water filters</t>
  </si>
  <si>
    <t>Pr_65_57_96_34 : Granular activated carbon water filters</t>
  </si>
  <si>
    <t>Pr_65_57_96_35 : Gravel water filters</t>
  </si>
  <si>
    <t>Pr_65_57_96_51 : Media water filters</t>
  </si>
  <si>
    <t>Pr_65_57_96_52 : Membrane water filters</t>
  </si>
  <si>
    <t>Pr_65_57_96_53 : Mesh water filters</t>
  </si>
  <si>
    <t>Pr_65_57_96_62 : Pilot water filters</t>
  </si>
  <si>
    <t>Pr_65_57_96_70 : Rapid gravity water filters</t>
  </si>
  <si>
    <t>Pr_65_57_96_72 : Reed bed water filters</t>
  </si>
  <si>
    <t>Pr_65_57_96_77 : Side stream water filters</t>
  </si>
  <si>
    <t>Pr_65_57_96_79 : Slow bed sand water filters</t>
  </si>
  <si>
    <t>Pr_65_57_96_86 : Subsurface vortex water filters</t>
  </si>
  <si>
    <t>Pr_65_57_96_99 : Y-type water strainers</t>
  </si>
  <si>
    <t>Pr_65_65 : Ductwork products</t>
  </si>
  <si>
    <t>Pr_65_65_23 : Ductwork accessories</t>
  </si>
  <si>
    <t>Pr_65_65_23_01 : Access panels</t>
  </si>
  <si>
    <t>Pr_65_65_23_25 : Ductwork access doorsets</t>
  </si>
  <si>
    <t>Pr_65_65_24 : Duct dampers</t>
  </si>
  <si>
    <t>Pr_65_65_24_16 : Constant volume boxes</t>
  </si>
  <si>
    <t>Pr_65_65_24_29 : Fire and smoke dampers</t>
  </si>
  <si>
    <t>Pr_65_65_24_30 : Fire dampers</t>
  </si>
  <si>
    <t>Pr_65_65_24_42 : Intumescent fire and smoke dampers</t>
  </si>
  <si>
    <t>Pr_65_65_24_56 : Non-return dampers</t>
  </si>
  <si>
    <t>Pr_65_65_24_66 : Pressure control flaps</t>
  </si>
  <si>
    <t>Pr_65_65_24_68 : Pressure relief dampers</t>
  </si>
  <si>
    <t>Pr_65_65_24_78 : Shut off dampers</t>
  </si>
  <si>
    <t>Pr_65_65_24_80 : Smoke dampers</t>
  </si>
  <si>
    <t>Pr_65_65_24_93 : Variable air volume boxes</t>
  </si>
  <si>
    <t>Pr_65_65_24_95 : Volume control dampers</t>
  </si>
  <si>
    <t>Pr_65_65_25 : Ductwork and fittings</t>
  </si>
  <si>
    <t>Pr_65_65_25_13 : Circular plastics ductwork and fittings</t>
  </si>
  <si>
    <t>Pr_65_65_25_14 : Circular sheet metal ductwork and fittings</t>
  </si>
  <si>
    <t>Pr_65_65_25_23 : Domestic rigid ductwork and fittings</t>
  </si>
  <si>
    <t>Pr_65_65_25_30 : Fire resisting ductwork and fittings</t>
  </si>
  <si>
    <t>Pr_65_65_25_31 : Flat oval sheet metal ductwork and fittings</t>
  </si>
  <si>
    <t>Pr_65_65_25_32 : Flexible ductwork</t>
  </si>
  <si>
    <t>Pr_65_65_25_34 : Glass fibre ductwork and fittings</t>
  </si>
  <si>
    <t>Pr_65_65_25_64 : Pre-insulated ductwork and fittings</t>
  </si>
  <si>
    <t>Pr_65_65_25_71 : Rectangular plastics ductwork and fittings</t>
  </si>
  <si>
    <t>Pr_65_65_25_72 : Rectangular sheet metal ductwork and fittings</t>
  </si>
  <si>
    <t>Pr_65_65_25_77 : Smoke extract ductwork</t>
  </si>
  <si>
    <t>Pr_65_67 : Air and fume distribution products</t>
  </si>
  <si>
    <t>Pr_65_67_16 : Compressed air products</t>
  </si>
  <si>
    <t>Pr_65_67_16_02 : Air compressors</t>
  </si>
  <si>
    <t>Pr_65_67_16_03 : Air-cooled aftercoolers</t>
  </si>
  <si>
    <t>Pr_65_67_16_04 : Air preparation units</t>
  </si>
  <si>
    <t>Pr_65_67_16_05 : Air receivers</t>
  </si>
  <si>
    <t>Pr_65_67_16_08 : Blow protectors</t>
  </si>
  <si>
    <t>Pr_65_67_16_22 : Desiccant air driers</t>
  </si>
  <si>
    <t>Pr_65_67_16_50 : Medical gas compressors</t>
  </si>
  <si>
    <t>Pr_65_67_16_71 : Refrigerant air driers</t>
  </si>
  <si>
    <t>Pr_65_67_16_96 : Water-cooled aftercoolers</t>
  </si>
  <si>
    <t>Pr_65_67_22 : De-aerators</t>
  </si>
  <si>
    <t>Pr_65_67_22_47 : Liquid fuel de-aerators</t>
  </si>
  <si>
    <t>Pr_65_67_22_66 : Pressure differential de-aerators</t>
  </si>
  <si>
    <t>Pr_65_67_22_88 : Temperature differential de-aerators</t>
  </si>
  <si>
    <t>Pr_65_67_28 : Expansion compensators</t>
  </si>
  <si>
    <t>Pr_65_67_28_03 : Angular expansion compensators</t>
  </si>
  <si>
    <t>Pr_65_67_28_05 : Axial expansion compensators</t>
  </si>
  <si>
    <t>Pr_65_67_28_46 : Lateral expansion compensators</t>
  </si>
  <si>
    <t>Pr_65_67_29_05 : Axial flow fans</t>
  </si>
  <si>
    <t>Pr_65_67_29_09 : Bifurcated fans</t>
  </si>
  <si>
    <t>Pr_65_67_29_12 : Centrifugal fans</t>
  </si>
  <si>
    <t>Pr_65_67_29_23 : Domestic fan units</t>
  </si>
  <si>
    <t>Pr_65_67_29_24 : Domestic multipoint fan units</t>
  </si>
  <si>
    <t>Pr_65_67_29_44 : Jet fans</t>
  </si>
  <si>
    <t>Pr_65_67_29_52 : Mixed flow fans</t>
  </si>
  <si>
    <t>Pr_65_67_29_67 : Propeller fans</t>
  </si>
  <si>
    <t>Pr_65_67_29_72 : Roof mounted fans</t>
  </si>
  <si>
    <t>Pr_65_67_29_80 : Smoke extract fans</t>
  </si>
  <si>
    <t>Pr_65_67_29_88 : Twin axial fans</t>
  </si>
  <si>
    <t>Pr_65_67_29_89 : Twin centrifugal fans</t>
  </si>
  <si>
    <t>Pr_65_67_29_96 : Whole dwelling fan units</t>
  </si>
  <si>
    <t>Pr_65_67_39 : Humidifiers and dehumidifiers</t>
  </si>
  <si>
    <t>Pr_65_67_39_22 : Desiccant dehumidifiers</t>
  </si>
  <si>
    <t>Pr_65_67_39_28 : Evaporative humidifiers</t>
  </si>
  <si>
    <t>Pr_65_67_39_84 : Steam humidifiers</t>
  </si>
  <si>
    <t>Pr_65_67_39_96 : Water atomizing humidifiers</t>
  </si>
  <si>
    <t>Pr_65_67_46 : Laboratory gas products</t>
  </si>
  <si>
    <t>Pr_65_67_46_56 : Nitrogen receiver</t>
  </si>
  <si>
    <t>Pr_65_67_78 : Sound attenuators</t>
  </si>
  <si>
    <t>Pr_65_67_78_02 : Acoustic duct linings</t>
  </si>
  <si>
    <t>Pr_65_67_78_05 : Air transfer and cross talk attenuators</t>
  </si>
  <si>
    <t>Pr_65_67_78_07 : Attenuated openings</t>
  </si>
  <si>
    <t>Pr_65_67_78_12 : Circular attenuators</t>
  </si>
  <si>
    <t>Pr_65_67_78_72 : Rectangular attenuators</t>
  </si>
  <si>
    <t>Pr_65_67_94 : Vehicle exhaust distribution products</t>
  </si>
  <si>
    <t>Pr_65_67_94_25 : Ducted rail tracks</t>
  </si>
  <si>
    <t>Pr_65_67_94_76 : Self-sealing floor plates</t>
  </si>
  <si>
    <t>Pr_65_70 : Cables, conductors and fitting products</t>
  </si>
  <si>
    <t>Pr_65_70_11 : Cable management</t>
  </si>
  <si>
    <t>Pr_65_70_11_09 : Buried conduit</t>
  </si>
  <si>
    <t>Pr_65_70_11_11 : Cable bands</t>
  </si>
  <si>
    <t>Pr_65_70_11_12 : Cable baskets</t>
  </si>
  <si>
    <t>Pr_65_70_11_13 : Cable cleats</t>
  </si>
  <si>
    <t>Pr_65_70_11_14 : Cable ladders</t>
  </si>
  <si>
    <t>Pr_65_70_11_15 : Cable ties</t>
  </si>
  <si>
    <t>Pr_65_70_11_16 : Cable troughs</t>
  </si>
  <si>
    <t>Pr_65_70_11_17 : Cable trays</t>
  </si>
  <si>
    <t>Pr_65_70_11_18 : Cable trunking</t>
  </si>
  <si>
    <t>Pr_65_70_11_19 : Channel cable supports</t>
  </si>
  <si>
    <t>Pr_65_70_11_20 : Conduit fittings</t>
  </si>
  <si>
    <t>Pr_65_70_11_25 : Duct bank</t>
  </si>
  <si>
    <t>Pr_65_70_11_30 : Flexible conduit</t>
  </si>
  <si>
    <t>Pr_65_70_11_31 : Floor cable trunking and ducting</t>
  </si>
  <si>
    <t>Pr_65_70_11_47 : Lighting busbar trunking</t>
  </si>
  <si>
    <t>Pr_65_70_11_61 : Perimeter trunking</t>
  </si>
  <si>
    <t>Pr_65_70_11_62 : Plastic ducts for buried electric cables</t>
  </si>
  <si>
    <t>Pr_65_70_11_63 : Pliable conduit</t>
  </si>
  <si>
    <t>Pr_65_70_11_70 : Raised access floor service outlets</t>
  </si>
  <si>
    <t>Pr_65_70_11_71 : Rigid conduit</t>
  </si>
  <si>
    <t>Pr_65_70_11_75 : Service outlet boxes</t>
  </si>
  <si>
    <t>Pr_65_70_11_76 : Service outlet poles</t>
  </si>
  <si>
    <t>Pr_65_70_11_79 : Slotted cable trunking</t>
  </si>
  <si>
    <t>Pr_65_70_12 : Cable protection products</t>
  </si>
  <si>
    <t>Pr_65_70_12_04 : Anti-vandal cable guards</t>
  </si>
  <si>
    <t>Pr_65_70_12_11 : Capping</t>
  </si>
  <si>
    <t>Pr_65_70_12_92 : Underground concrete cable protection covers</t>
  </si>
  <si>
    <t>Pr_65_70_12_93 : Underground plastics cable ducts</t>
  </si>
  <si>
    <t>Pr_65_70_12_94 : Underground plastics cable protection covers</t>
  </si>
  <si>
    <t>Pr_65_70_13 : Cathodic protection</t>
  </si>
  <si>
    <t>Pr_65_70_13_08 : Bulk anode</t>
  </si>
  <si>
    <t>Pr_65_70_13_50 : Mesh anode</t>
  </si>
  <si>
    <t>Pr_65_70_13_72 : Rod anode</t>
  </si>
  <si>
    <t>Pr_65_70_13_85 : Sheet anode</t>
  </si>
  <si>
    <t>Pr_65_70_15 : Communications cables</t>
  </si>
  <si>
    <t>Pr_65_70_15_02 : Armoured cable terminations</t>
  </si>
  <si>
    <t>Pr_65_70_15_03 : Armoured coaxial communications cables</t>
  </si>
  <si>
    <t>Pr_65_70_15_04 : Armoured communications cables</t>
  </si>
  <si>
    <t>Pr_65_70_15_06 : Balanced twisted</t>
  </si>
  <si>
    <t>Pr_65_70_15_13 : Coaxial cables</t>
  </si>
  <si>
    <t>Pr_65_70_15_17 : Copper voice cables</t>
  </si>
  <si>
    <t>Pr_65_70_15_32 : Functional earth cables</t>
  </si>
  <si>
    <t>Pr_65_70_15_58 : Optical fibre cables</t>
  </si>
  <si>
    <t>Pr_65_70_15_60 : Optical fibre patch cords</t>
  </si>
  <si>
    <t>Pr_65_70_15_96 : Work area and patch cord cables</t>
  </si>
  <si>
    <t>Pr_65_70_16 : Conductor rail ancillaries</t>
  </si>
  <si>
    <t>Pr_65_70_16_15 : Conductor rail guard boards</t>
  </si>
  <si>
    <t>Pr_65_70_16_17 : Conductor rail side ramps</t>
  </si>
  <si>
    <t>Pr_65_70_16_28 : Eutectic strips</t>
  </si>
  <si>
    <t>Pr_65_70_36 : High voltage cables</t>
  </si>
  <si>
    <t>Pr_65_70_36_33 : High voltage cable glands</t>
  </si>
  <si>
    <t>Pr_65_70_36_34 : High voltage cold shrink cable joints</t>
  </si>
  <si>
    <t>Pr_65_70_36_35 : High voltage extruded insulation cable terminations</t>
  </si>
  <si>
    <t>Pr_65_70_36_36 : High voltage paper insulated cable terminations</t>
  </si>
  <si>
    <t>Pr_65_70_36_37 : High voltage power cables with extruded insulation</t>
  </si>
  <si>
    <t>Pr_65_70_36_38 : High voltage power cables with low smoke thermosetting insulation</t>
  </si>
  <si>
    <t>Pr_65_70_36_39 : High voltage power cables with impregnated paper insulation lead alloy sheath</t>
  </si>
  <si>
    <t>Pr_65_70_36_40 : High voltage power cables with thermosetting insulation</t>
  </si>
  <si>
    <t>Pr_65_70_42 : Insulators</t>
  </si>
  <si>
    <t>Pr_65_70_42_16 : Conductor rail insulators</t>
  </si>
  <si>
    <t>Pr_65_70_42_26 : Deadend insulators</t>
  </si>
  <si>
    <t>Pr_65_70_42_36 : High voltage pin insulators</t>
  </si>
  <si>
    <t>Pr_65_70_42_46 : Line post insulators</t>
  </si>
  <si>
    <t>Pr_65_70_42_47 : Longrod insulators</t>
  </si>
  <si>
    <t>Pr_65_70_42_48 : Low voltage pin insulators</t>
  </si>
  <si>
    <t>Pr_65_70_42_77 : Shackle insulators</t>
  </si>
  <si>
    <t>Pr_65_70_42_82 : Spool insulators</t>
  </si>
  <si>
    <t>Pr_65_70_42_83 : Station post insulators</t>
  </si>
  <si>
    <t>Pr_65_70_42_84 : Stay insulators</t>
  </si>
  <si>
    <t>Pr_65_70_42_85 : Strain insulators</t>
  </si>
  <si>
    <t>Pr_65_70_42_86 : Suspension insulators</t>
  </si>
  <si>
    <t>Pr_65_70_46 : Lightning protection and earthing components</t>
  </si>
  <si>
    <t>Pr_65_70_46_01 : Air terminals</t>
  </si>
  <si>
    <t>Pr_65_70_46_03 : Aluminium earth tapes</t>
  </si>
  <si>
    <t>Pr_65_70_46_04 : Aluminium rod lightning conductors</t>
  </si>
  <si>
    <t>Pr_65_70_46_14 : Copper earth tapes</t>
  </si>
  <si>
    <t>Pr_65_70_46_15 : Copper solid circular lightning conductors</t>
  </si>
  <si>
    <t>Pr_65_70_46_24 : Earth bars</t>
  </si>
  <si>
    <t>Pr_65_70_46_25 : Earth plates</t>
  </si>
  <si>
    <t>Pr_65_70_46_26 : Earth rod inspection pits</t>
  </si>
  <si>
    <t>Pr_65_70_46_27 : Earth rods</t>
  </si>
  <si>
    <t>Pr_65_70_46_29 : Earthing clamps</t>
  </si>
  <si>
    <t>Pr_65_70_46_30 : Earthing conductors</t>
  </si>
  <si>
    <t>Pr_65_70_46_46 : Lightning protection conductor clamps</t>
  </si>
  <si>
    <t>Pr_65_70_46_47 : Lightning protection conductor metallic direct contact clips</t>
  </si>
  <si>
    <t>Pr_65_70_46_48 : Lightning protection conductor non-metallic direct contact clips</t>
  </si>
  <si>
    <t>Pr_65_70_46_80 : Soil conditioning agents</t>
  </si>
  <si>
    <t>Pr_65_70_48 : Low voltage cables</t>
  </si>
  <si>
    <t>Pr_65_70_48_13 : Crosslinked EVA insulated single core non-sheathed cables</t>
  </si>
  <si>
    <t>Pr_65_70_48_14 : Crosslinked silicone rubber insulated single core cables</t>
  </si>
  <si>
    <t>Pr_65_70_48_29 : Fire resistant screened (LSHF) cables</t>
  </si>
  <si>
    <t>Pr_65_70_48_31 : Flexible cables with crosslinked elastomeric insulation</t>
  </si>
  <si>
    <t>Pr_65_70_48_32 : Flexible cables with thermoplastic PVC insulation</t>
  </si>
  <si>
    <t>Pr_65_70_48_37 : Heat resistant single-core non-sheathed cross-linked elastomeric insulated cables</t>
  </si>
  <si>
    <t>Pr_65_70_48_51 : Mineral insulation cables</t>
  </si>
  <si>
    <t>Pr_65_70_48_55 : Multicore screened thermosetting insulated (LSHF) sheathed cables</t>
  </si>
  <si>
    <t>Pr_65_70_48_59 : Ordinary duty low temperature PVC insulated, PVC sheathed flexible cables</t>
  </si>
  <si>
    <t>Pr_65_70_48_61 : PVC insulated and sheathed  cables</t>
  </si>
  <si>
    <t>Pr_65_70_48_62 : PVC insulated flexible single core cables for switchgear and controlgear wiring</t>
  </si>
  <si>
    <t>Pr_65_70_48_63 : PVC insulated single core non-sheathed cables</t>
  </si>
  <si>
    <t>Pr_65_70_48_75 : Single core non-sheathed cables with halogen-free cross-linked insulation, and low emission of smoke</t>
  </si>
  <si>
    <t>Pr_65_70_48_79 : Split concentric, PVC insulated and sheathed cables</t>
  </si>
  <si>
    <t>Pr_65_70_48_88 : Thermosetting insulated armoured fire resistant (LSHF) cables</t>
  </si>
  <si>
    <t>Pr_65_70_48_89 : Thermosetting insulated and PVC sheathed armoured cables</t>
  </si>
  <si>
    <t>Pr_65_70_48_90 : Thermosetting insulated and sheathed LSHF) armoured cables</t>
  </si>
  <si>
    <t>Pr_65_70_48_91 : Thermosetting insulated and thermoplastic sheathed (LSHF) cables</t>
  </si>
  <si>
    <t>Pr_65_70_48_92 : Thermosetting insulated non armoured PVC sheathed cables</t>
  </si>
  <si>
    <t>Pr_65_70_48_93 : Thermosetting insulated (XLPE), thermoplastic low smoke halogen free (LSZH) sheathed</t>
  </si>
  <si>
    <t>Pr_65_70_50 : Low voltage prefabricated cables</t>
  </si>
  <si>
    <t>Pr_65_70_50_15 : Connection cables</t>
  </si>
  <si>
    <t>Pr_65_70_50_28 : Extender cables</t>
  </si>
  <si>
    <t>Pr_65_70_50_37 : Home run cables</t>
  </si>
  <si>
    <t>Pr_65_70_50_47 : Lighting extender leads</t>
  </si>
  <si>
    <t>Pr_65_70_50_49 : Luminaire connection cables</t>
  </si>
  <si>
    <t>Pr_65_70_50_64 : Prefabricated low-smoke zero-halogen (LSZH) insulated and sheathed multi-core cables</t>
  </si>
  <si>
    <t>Pr_65_70_50_66 : Prefabricated low-smoke zero-halogen (LSZH) insulated single cables in flexible conduit</t>
  </si>
  <si>
    <t>Pr_65_70_50_72 : RJ45 cables</t>
  </si>
  <si>
    <t>Pr_65_70_50_84 : Starter leads</t>
  </si>
  <si>
    <t>Pr_65_70_50_86 : Switch connection leads</t>
  </si>
  <si>
    <t>Pr_65_70_50_88 : T connectors</t>
  </si>
  <si>
    <t>Pr_65_72 : Electrical power products and wiring accessories</t>
  </si>
  <si>
    <t>Pr_65_72_27 : Electrical protective devices</t>
  </si>
  <si>
    <t>Pr_65_72_27_02 : Air circuit breakers</t>
  </si>
  <si>
    <t>Pr_65_72_27_11 : Cartridge fuses</t>
  </si>
  <si>
    <t>Pr_65_72_27_26 : Earth continuity monitors</t>
  </si>
  <si>
    <t>Pr_65_72_27_32 : Fuse links</t>
  </si>
  <si>
    <t>Pr_65_72_27_44 : J-type feeder pillar fuses</t>
  </si>
  <si>
    <t>Pr_65_72_27_47 : Low-voltage fuse links</t>
  </si>
  <si>
    <t>Pr_65_72_27_50 : Mains power supply transient overvoltage suppression devices</t>
  </si>
  <si>
    <t>Pr_65_72_27_52 : Miniature circuit breakers</t>
  </si>
  <si>
    <t>Pr_65_72_27_53 : Moulded case circuit breakers</t>
  </si>
  <si>
    <t>Pr_65_72_27_72 : Residual current circuit breakers</t>
  </si>
  <si>
    <t>Pr_65_72_27_73 : Residual current circuit breakers with integral overcurrent protection</t>
  </si>
  <si>
    <t>Pr_65_72_27_74 : Residual current monitors</t>
  </si>
  <si>
    <t>Pr_65_72_27_88 : Transient overvoltage surge suppression devices</t>
  </si>
  <si>
    <t>Pr_65_72_43 : Power conditioning equipment</t>
  </si>
  <si>
    <t>Pr_65_72_43_01 : Active electrical filters</t>
  </si>
  <si>
    <t>Pr_65_72_43_05 : Automatic power factor correction equipment</t>
  </si>
  <si>
    <t>Pr_65_72_43_07 : Blocking diodes</t>
  </si>
  <si>
    <t>Pr_65_72_43_39 : Hybrid electrical filters</t>
  </si>
  <si>
    <t>Pr_65_72_43_60 : Passive electrical filters</t>
  </si>
  <si>
    <t>Pr_65_72_43_64 : Power conditioning units</t>
  </si>
  <si>
    <t>Pr_65_72_43_95 : Voltage optimisers</t>
  </si>
  <si>
    <t>Pr_65_72_43_96 : Voltage transformers</t>
  </si>
  <si>
    <t>Pr_65_72_59 : Overhead power supply line products</t>
  </si>
  <si>
    <t>Pr_65_72_59_06 : Balance weight anchor tensioning devices</t>
  </si>
  <si>
    <t>Pr_65_72_59_80 : Spring tensioning devices</t>
  </si>
  <si>
    <t>Pr_65_72_59_90 : Turnbuckle tensioning devices</t>
  </si>
  <si>
    <t>Pr_65_72_60 : Overhead power supply line support products</t>
  </si>
  <si>
    <t>Pr_65_72_60_23 : Double insulator catenary cantiliever assembly</t>
  </si>
  <si>
    <t>Pr_65_72_60_24 : Double insulator trolley wire cantiliever assembly</t>
  </si>
  <si>
    <t xml:space="preserve">Pr_65_72_60_55 : Overhead line cable support </t>
  </si>
  <si>
    <t>Pr_65_72_60_56 : Overhead line catenary wire</t>
  </si>
  <si>
    <t>Pr_65_72_60_57 : Overhead line contact wire</t>
  </si>
  <si>
    <t>Pr_65_72_60_58 : Overhead line dropper</t>
  </si>
  <si>
    <t>Pr_65_72_60_59 : Overhead line fixing</t>
  </si>
  <si>
    <t>Pr_65_72_60_60 : Overhead line mounting structure</t>
  </si>
  <si>
    <t>Pr_65_72_60_61 : Overhead line span wire</t>
  </si>
  <si>
    <t>Pr_65_72_60_77 : Single insulator catenary cantilever assembly</t>
  </si>
  <si>
    <t>Pr_65_72_60_78 : Single insulator trolley wire cantilever assembly</t>
  </si>
  <si>
    <t>Pr_65_72_97 : Wiring accessories</t>
  </si>
  <si>
    <t>Pr_65_72_97_03 : Architrave switches</t>
  </si>
  <si>
    <t>Pr_65_72_97_06 : Bayonet lamp holders</t>
  </si>
  <si>
    <t>Pr_65_72_97_11 : Cable couplers</t>
  </si>
  <si>
    <t>Pr_65_72_97_12 : Cable outlet plates</t>
  </si>
  <si>
    <t>Pr_65_72_97_16 : Ceiling light switches</t>
  </si>
  <si>
    <t>Pr_65_72_97_17 : Ceiling power switches</t>
  </si>
  <si>
    <t>Pr_65_72_97_18 : Ceiling roses</t>
  </si>
  <si>
    <t>Pr_65_72_97_20 : Cooker control units</t>
  </si>
  <si>
    <t>Pr_65_72_97_21 : Cooker connection units</t>
  </si>
  <si>
    <t>Pr_65_72_97_22 : Dimmer switches and controls</t>
  </si>
  <si>
    <t>Pr_65_72_97_23 : Double pole switches</t>
  </si>
  <si>
    <t>Pr_65_72_97_26 : Edison screw lamp holders</t>
  </si>
  <si>
    <t>Pr_65_72_97_27 : Electrical connection boxes</t>
  </si>
  <si>
    <t>Pr_65_72_97_30 : Fan isolators</t>
  </si>
  <si>
    <t>Pr_65_72_97_31 : Fused connection units</t>
  </si>
  <si>
    <t>Pr_65_72_97_34 : Grid switches</t>
  </si>
  <si>
    <t>Pr_65_72_97_40 : Industrial plugs</t>
  </si>
  <si>
    <t>Pr_65_72_97_41 : Industrial socket outlets</t>
  </si>
  <si>
    <t>Pr_65_72_97_47 : Luminaire supporting couplers</t>
  </si>
  <si>
    <t>Pr_65_72_97_52 : Multi-gang power outlets</t>
  </si>
  <si>
    <t>Pr_65_72_97_63 : Plate switches</t>
  </si>
  <si>
    <t>Pr_65_72_97_66 : Prefabricated wiring switches</t>
  </si>
  <si>
    <t>Pr_65_72_97_72 : Round pin socket outlets</t>
  </si>
  <si>
    <t>Pr_65_72_97_75 : Safety pendant lamp holders</t>
  </si>
  <si>
    <t>Pr_65_72_97_76 : Safety pendant sets</t>
  </si>
  <si>
    <t>Pr_65_72_97_78 : Shaver supply units</t>
  </si>
  <si>
    <t>Pr_65_72_97_79 : Single voltage shaver outlets</t>
  </si>
  <si>
    <t>Pr_65_72_97_82 : Specialist socket outlets</t>
  </si>
  <si>
    <t>Pr_65_72_97_83 : Surface and concealed wiring enclosures</t>
  </si>
  <si>
    <t>Pr_65_72_97_84 : Standard socket outlets</t>
  </si>
  <si>
    <t>Pr_65_80 : Transport distribution products</t>
  </si>
  <si>
    <t>Pr_65_80_15 : Cranes and lifting systems</t>
  </si>
  <si>
    <t>Pr_65_80_15_22 : Detachable hooks</t>
  </si>
  <si>
    <t>Pr_65_80_15_47 : Lifting rings</t>
  </si>
  <si>
    <t>Pr_65_80_15_48 : Lifting trunnions</t>
  </si>
  <si>
    <t>Pr_65_80_15_59 : Overhead travelling cranes</t>
  </si>
  <si>
    <t>Pr_65_80_15_71 : Roof trolleys</t>
  </si>
  <si>
    <t>Pr_65_80_15_73 : Runway tracks</t>
  </si>
  <si>
    <t>Pr_65_80_15_74 : Runway trolleys</t>
  </si>
  <si>
    <t>Pr_65_80_23 : Dock levellers</t>
  </si>
  <si>
    <t>Pr_65_80_23_06 : Bascule dock bridges</t>
  </si>
  <si>
    <t>Pr_65_80_23_38 : Hydraulic hinged-lip dock levellers</t>
  </si>
  <si>
    <t>Pr_65_80_23_39 : Hydraulic telescopic-lip dock levellers</t>
  </si>
  <si>
    <t>Pr_65_80_23_51 : Mechanical dock levellers</t>
  </si>
  <si>
    <t>Pr_65_80_28 : Escalator and moving walk products</t>
  </si>
  <si>
    <t>Pr_65_80_28_21 : Escalators</t>
  </si>
  <si>
    <t xml:space="preserve">Pr_65_80_28_52 : Moving walks </t>
  </si>
  <si>
    <t>Pr_65_80_42 : Inclined transport cars, platforms and chairs</t>
  </si>
  <si>
    <t>Pr_65_80_42_11 : Cable cars</t>
  </si>
  <si>
    <t>Pr_65_80_42_37 : Homelifts</t>
  </si>
  <si>
    <t>Pr_65_80_42_39 : Inclined chairlifts</t>
  </si>
  <si>
    <t>Pr_65_80_42_42 : Inclined standing platforms</t>
  </si>
  <si>
    <t>Pr_65_80_42_43 : Inclined wheelchair platforms</t>
  </si>
  <si>
    <t>Pr_65_80_42_77 : Ski lift chairs</t>
  </si>
  <si>
    <t>Pr_65_80_46 : Laundry conveyors</t>
  </si>
  <si>
    <t>Pr_65_80_46_15 : Laundry and garment conveyors</t>
  </si>
  <si>
    <t>Pr_65_80_46_42 : Inclined loading laundry conveyors</t>
  </si>
  <si>
    <t>Pr_65_80_46_77 : Shuttle lifting laundry conveyors</t>
  </si>
  <si>
    <t>Pr_65_80_47 : Lifting platforms and hoists</t>
  </si>
  <si>
    <t>Pr_65_80_47_04 : Assisted transfer hoists</t>
  </si>
  <si>
    <t>Pr_65_80_47_12 : Ceiling track hoists</t>
  </si>
  <si>
    <t>Pr_65_80_47_31 : Fixed hoists</t>
  </si>
  <si>
    <t>Pr_65_80_47_47 : Moveable hoists</t>
  </si>
  <si>
    <t>Pr_65_80_47_64 : Poolside hoists</t>
  </si>
  <si>
    <t>Pr_65_80_47_76 : Service hoists</t>
  </si>
  <si>
    <t>Pr_65_80_47_84 : Step lifts</t>
  </si>
  <si>
    <t>Pr_65_80_47_94 : Vehicle hoists</t>
  </si>
  <si>
    <t>Pr_65_80_47_95 : Vertical lifting platforms</t>
  </si>
  <si>
    <t>Pr_65_80_65 : Pneumatic document conveying products</t>
  </si>
  <si>
    <t>Pr_65_80_65_63 : Pneumatic document conveying blowers</t>
  </si>
  <si>
    <t>Pr_65_80_65_64 : Pneumatic document conveying carriers</t>
  </si>
  <si>
    <t>Pr_65_80_65_65 : Pneumatic document conveying diverters</t>
  </si>
  <si>
    <t>Pr_65_80_65_66 : Pneumatic document conveying pipes and fittings</t>
  </si>
  <si>
    <t>Pr_65_80_65_67 : Pneumatic document conveying stations</t>
  </si>
  <si>
    <t>Pr_65_80_89 : Transport cables</t>
  </si>
  <si>
    <t>Pr_65_80_89_11 : Cable car cables</t>
  </si>
  <si>
    <t>Pr_65_80_89_46 : Lift cables</t>
  </si>
  <si>
    <t>Pr_65_80_89_85 : Ski lift cables</t>
  </si>
  <si>
    <t>Pr_65_80_96 : Wastewater conveyor products</t>
  </si>
  <si>
    <t>Pr_65_80_96_07 : Belt conveyors</t>
  </si>
  <si>
    <t>Pr_65_80_96_24 : Drag or chain link conveyors</t>
  </si>
  <si>
    <t>Pr_65_80_96_76 : Screw conveyors</t>
  </si>
  <si>
    <t>Pr_65_80_96_79 : Shafted screw conveyors</t>
  </si>
  <si>
    <t>Pr_65_80_96_80 : Shaftless spiral conveyors</t>
  </si>
  <si>
    <t>Pr_70 : Services outlet products</t>
  </si>
  <si>
    <t>Pr_70_50 : Solid waste disposal products</t>
  </si>
  <si>
    <t>Pr_70_50_71 : Refuse disposal equipment</t>
  </si>
  <si>
    <t>Pr_70_50_80 : Solid waste balers</t>
  </si>
  <si>
    <t>Pr_70_50_80_37 : Horizontal baler</t>
  </si>
  <si>
    <t>Pr_70_50_80_94 : Vertical baler</t>
  </si>
  <si>
    <t>Pr_70_50_85 : Solid waste compactor products</t>
  </si>
  <si>
    <t>Pr_70_50_85_24 : Dry waste compactor</t>
  </si>
  <si>
    <t>Pr_70_50_85_37 : High density compaction extruder</t>
  </si>
  <si>
    <t>Pr_70_50_85_65 : Portable waste compactor</t>
  </si>
  <si>
    <t>Pr_70_50_85_66 : Portable waste compactor and bin lift</t>
  </si>
  <si>
    <t>Pr_70_50_85_78 : Skip portable waste compctor</t>
  </si>
  <si>
    <t>Pr_70_50_85_96 : Wet waste compactor</t>
  </si>
  <si>
    <t>Pr_70_55 : Liquid and gas outlet products</t>
  </si>
  <si>
    <t>Pr_70_55_33 : Gas and foam nozzles and sprinklers</t>
  </si>
  <si>
    <t>Pr_70_55_33_11 : Carbon dioxide fire extinguishing nozzles</t>
  </si>
  <si>
    <t>Pr_70_55_33_30 : Foam sprinklers</t>
  </si>
  <si>
    <t>Pr_70_55_33_36 : Halocarbons and inert gas fire extinguishing nozzles</t>
  </si>
  <si>
    <t>Pr_70_55_42 : Irrigation water outlets</t>
  </si>
  <si>
    <t>Pr_70_55_42_09 : Bubblers</t>
  </si>
  <si>
    <t>Pr_70_55_42_11 : Capillary matting</t>
  </si>
  <si>
    <t>Pr_70_55_42_22 : Drippers</t>
  </si>
  <si>
    <t>Pr_70_55_42_46 : Lateral pipelines</t>
  </si>
  <si>
    <t>Pr_70_55_42_47 : Layered irrigation matting</t>
  </si>
  <si>
    <t>Pr_70_55_42_52 : Micro-distribution pipelines</t>
  </si>
  <si>
    <t>Pr_70_55_42_53 : Micro-perforated polyethylene sheet</t>
  </si>
  <si>
    <t>Pr_70_55_42_54 : Misters</t>
  </si>
  <si>
    <t>Pr_70_55_42_64 : Porous pipelines</t>
  </si>
  <si>
    <t>Pr_70_55_42_70 : Rain guns</t>
  </si>
  <si>
    <t>Pr_70_55_42_73 : Rotary impact sprinklers</t>
  </si>
  <si>
    <t>Pr_70_55_42_80 : Spray jets</t>
  </si>
  <si>
    <t>Pr_70_55_42_90 : Tree irrigation rings</t>
  </si>
  <si>
    <t>Pr_70_55_51 : Medical gases outlets</t>
  </si>
  <si>
    <t>Pr_70_55_51_30 : Flexible pendants</t>
  </si>
  <si>
    <t>Pr_70_55_51_37 : Headwall bedhead units</t>
  </si>
  <si>
    <t>Pr_70_55_51_52 : Terminal units</t>
  </si>
  <si>
    <t>Pr_70_55_51_53 : Medical trunking bedhead units</t>
  </si>
  <si>
    <t>Pr_70_55_51_55 : Multi-movement pendants</t>
  </si>
  <si>
    <t>Pr_70_55_51_73 : Retractable pendants</t>
  </si>
  <si>
    <t>Pr_70_55_51_74 : Rigid pendants</t>
  </si>
  <si>
    <t>Pr_70_55_58 : Oil and grease lubricant supply products</t>
  </si>
  <si>
    <t>Pr_70_55_58_70 : Rail lubricator</t>
  </si>
  <si>
    <t>Pr_70_55_62 : Phase change outlet products</t>
  </si>
  <si>
    <t>Pr_70_55_62_31 : Foam proportioners</t>
  </si>
  <si>
    <t>Pr_70_55_76 : Sewage treatment plant</t>
  </si>
  <si>
    <t>Pr_70_55_76_34 : Geocellular modular plastics storage units</t>
  </si>
  <si>
    <t>Pr_70_55_76_62 : Private packaged pumping stations</t>
  </si>
  <si>
    <t>Pr_70_55_76_64 : Private packaged septic tank units</t>
  </si>
  <si>
    <t>Pr_70_55_76_66 : Private packaged sewage treatment units</t>
  </si>
  <si>
    <t>Pr_70_55_76_72 : Reed bed units</t>
  </si>
  <si>
    <t>Pr_70_55_76_76 : Sewage below-ground storage tanks (cesspools)</t>
  </si>
  <si>
    <t>Pr_70_55_96 : Waste water outlets and plugs</t>
  </si>
  <si>
    <t>Pr_70_55_96_06 : Bath wastes</t>
  </si>
  <si>
    <t>Pr_70_55_96_09 : Bidet wastes</t>
  </si>
  <si>
    <t>Pr_70_55_96_76 : Scrub up trough and wash trough wastes</t>
  </si>
  <si>
    <t>Pr_70_55_96_83 : Shower tray wastes</t>
  </si>
  <si>
    <t>Pr_70_55_96_84 : Sinks wastes</t>
  </si>
  <si>
    <t>Pr_70_55_96_93 : Urinal wastes</t>
  </si>
  <si>
    <t>Pr_70_55_96_97 : Wash basins wastes</t>
  </si>
  <si>
    <t>Pr_70_55_96_98 : Waste water plugs and chains</t>
  </si>
  <si>
    <t>Pr_70_55_97 : Water fire extinguishing outlets</t>
  </si>
  <si>
    <t>Pr_70_55_97_01 : Above-ground fire hydrants</t>
  </si>
  <si>
    <t>Pr_70_55_97_37 : High velocity nozzles</t>
  </si>
  <si>
    <t>Pr_70_55_97_51 : Medium velocity nozzles</t>
  </si>
  <si>
    <t>Pr_70_55_97_84 : Sprinkler heads</t>
  </si>
  <si>
    <t>Pr_70_55_97_93 : Underground fire hydrants</t>
  </si>
  <si>
    <t>Pr_70_55_98 : Water outlets</t>
  </si>
  <si>
    <t>Pr_70_55_98_28 : External drinking fountains</t>
  </si>
  <si>
    <t>Pr_70_55_98_30 : Fountains</t>
  </si>
  <si>
    <t>Pr_70_55_98_35 : Green roof drainage outlets</t>
  </si>
  <si>
    <t>Pr_70_55_98_46 : Laminar jets</t>
  </si>
  <si>
    <t>Pr_70_55_98_60 : Passive tank outlets</t>
  </si>
  <si>
    <t>Pr_70_55_98_65 : Pool water inlets and outlets</t>
  </si>
  <si>
    <t>Pr_70_55_98_87 : Tape lines and drippers</t>
  </si>
  <si>
    <t>Pr_70_55_98_92 : Ultrasonic mist makers</t>
  </si>
  <si>
    <t>Pr_70_55_98_95 : Waterfalls and cascades</t>
  </si>
  <si>
    <t>Pr_70_55_98_96 : Water feature nozzles</t>
  </si>
  <si>
    <t>Pr_70_60 : Space heating and cooling products</t>
  </si>
  <si>
    <t>Pr_70_60_14 : Climatic beams and ceilings</t>
  </si>
  <si>
    <t>Pr_70_60_14_02 : Active climatic beams</t>
  </si>
  <si>
    <t>Pr_70_60_14_14 : Climatic ceiling panels</t>
  </si>
  <si>
    <t>Pr_70_60_14_55 : Multi-service climatic beams</t>
  </si>
  <si>
    <t>Pr_70_60_14_60 : Passive climatic beams</t>
  </si>
  <si>
    <t>Pr_70_60_36 : Heat emitters</t>
  </si>
  <si>
    <t>Pr_70_60_36_02 : Air curtains</t>
  </si>
  <si>
    <t>Pr_70_60_36_06 : Cabinet direct heaters</t>
  </si>
  <si>
    <t>Pr_70_60_36_08 : Cabinet indirect heaters</t>
  </si>
  <si>
    <t>Pr_70_60_36_22 : Decorative fuel effect gas fires</t>
  </si>
  <si>
    <t>Pr_70_60_36_26 : Electric heated towel rails</t>
  </si>
  <si>
    <t>Pr_70_60_36_27 : Electric cable underfloor heating element</t>
  </si>
  <si>
    <t>Pr_70_60_36_28 : Electric sheet underfloor heating element</t>
  </si>
  <si>
    <t>Pr_70_60_36_30 : Fan convectors</t>
  </si>
  <si>
    <t>Pr_70_60_36_33 : Gas fired unit heaters</t>
  </si>
  <si>
    <t>Pr_70_60_36_35 : Gas fires</t>
  </si>
  <si>
    <t>Pr_70_60_36_42 : Inset live fuel effect gas fires</t>
  </si>
  <si>
    <t>Pr_70_60_36_48 : Low temperature hot water (LTHW) heated towel rails</t>
  </si>
  <si>
    <t>Pr_70_60_36_49 : Low temperature hot water (LTHW) underfloor heating</t>
  </si>
  <si>
    <t>Pr_70_60_36_56 : Natural convectors</t>
  </si>
  <si>
    <t>Pr_70_60_36_70 : Radiant luminous heaters</t>
  </si>
  <si>
    <t>Pr_70_60_36_71 : Radiant panels</t>
  </si>
  <si>
    <t>Pr_70_60_36_72 : Radiant tube heaters</t>
  </si>
  <si>
    <t>Pr_70_60_36_74 : Room heaters</t>
  </si>
  <si>
    <t>Pr_70_60_36_80 : Solid fuel room heaters</t>
  </si>
  <si>
    <t>Pr_70_60_36_88 : Thermal storage heaters</t>
  </si>
  <si>
    <t>Pr_70_60_36_90 : Trench heating</t>
  </si>
  <si>
    <t>Pr_70_60_36_93 : Unit heaters</t>
  </si>
  <si>
    <t>Pr_70_60_36_97 : Wood-burning stoves</t>
  </si>
  <si>
    <t>Pr_70_60_37 : Heat pumps</t>
  </si>
  <si>
    <t>Pr_70_60_37_02 : Air to air heat pumps</t>
  </si>
  <si>
    <t>Pr_70_60_37_04 : Air to water heat pumps</t>
  </si>
  <si>
    <t>Pr_70_60_37_33 : Gas engine driven heat pumps</t>
  </si>
  <si>
    <t>Pr_70_60_37_34 : Gas fired absorption heat pumps</t>
  </si>
  <si>
    <t>Pr_70_60_37_36 : Ground source heat pumps</t>
  </si>
  <si>
    <t>Pr_70_60_37_96 : Water to air heat pumps</t>
  </si>
  <si>
    <t>Pr_70_60_37_98 : Water to water heat pumps</t>
  </si>
  <si>
    <t>Pr_70_60_60 : Pavement heating products</t>
  </si>
  <si>
    <t>Pr_70_60_60_37 : Heating cable</t>
  </si>
  <si>
    <t>Pr_70_60_60_38 : Heating mat</t>
  </si>
  <si>
    <t>Pr_70_60_82 : Space heating fittings and equipment</t>
  </si>
  <si>
    <t>Pr_70_60_82_30 : Fireplace hearths</t>
  </si>
  <si>
    <t>Pr_70_60_82_31 : Fireplace hoods</t>
  </si>
  <si>
    <t>Pr_70_60_82_32 : Fireplace surrounds</t>
  </si>
  <si>
    <t>Pr_70_60_82_41 : Inset open fireplace firebacks</t>
  </si>
  <si>
    <t>Pr_70_60_82_42 : Inset open fireplace surrounds and hearths</t>
  </si>
  <si>
    <t>Pr_70_60_82_43 : Inset open fires</t>
  </si>
  <si>
    <t>Pr_70_65 : Air and fume outlet products</t>
  </si>
  <si>
    <t>Pr_70_65_03 : Air conditioning units</t>
  </si>
  <si>
    <t>Pr_70_65_03_02 : Air cooled condensing units</t>
  </si>
  <si>
    <t>Pr_70_65_03_25 : Dry air coolers</t>
  </si>
  <si>
    <t>Pr_70_65_03_27 : Evaporative cooling units</t>
  </si>
  <si>
    <t>Pr_70_65_03_29 : Fan coil units</t>
  </si>
  <si>
    <t>Pr_70_65_03_42 : Indoor refrigeration units</t>
  </si>
  <si>
    <t>Pr_70_65_03_43 : Induction units</t>
  </si>
  <si>
    <t>Pr_70_65_03_47 : Local air conditioning units</t>
  </si>
  <si>
    <t>Pr_70_65_03_72 : Room air conditioning units</t>
  </si>
  <si>
    <t>Pr_70_65_03_84 : Split coil remote air cooled condensing units</t>
  </si>
  <si>
    <t>Pr_70_65_03_86 : Split coil room air conditioning units</t>
  </si>
  <si>
    <t>Pr_70_65_03_94 : Variable refrigerant flow units</t>
  </si>
  <si>
    <t>Pr_70_65_04 : Air terminals and diffusers</t>
  </si>
  <si>
    <t>Pr_70_65_04_02 : Air diffusers</t>
  </si>
  <si>
    <t>Pr_70_65_04_03 : Air grilles</t>
  </si>
  <si>
    <t>Pr_70_65_04_04 : Air plenum boxes</t>
  </si>
  <si>
    <t>Pr_70_65_04_22 : Displacement ventilation diffusers</t>
  </si>
  <si>
    <t>Pr_70_65_04_24 : Domestic air diffusers and grilles</t>
  </si>
  <si>
    <t>Pr_70_65_04_28 : External wall grilles</t>
  </si>
  <si>
    <t>Pr_70_65_04_30 : Floor linear air diffusers</t>
  </si>
  <si>
    <t>Pr_70_65_04_32 : Floor-mounted air plenum boxes</t>
  </si>
  <si>
    <t>Pr_70_65_04_44 : Jet diffusers</t>
  </si>
  <si>
    <t>Pr_70_65_04_46 : Laminar flow panels</t>
  </si>
  <si>
    <t>Pr_70_65_04_48 : Linear air diffusers</t>
  </si>
  <si>
    <t>Pr_70_65_04_53 : Modular cassette ventilated ceilings</t>
  </si>
  <si>
    <t>Pr_70_65_04_73 : Roof ridge air terminals</t>
  </si>
  <si>
    <t>Pr_70_65_04_75 : Roof slope air terminals</t>
  </si>
  <si>
    <t>Pr_70_65_04_76 : Roof stack air terminals</t>
  </si>
  <si>
    <t>Pr_70_65_04_77 : Roof ventilator cowls</t>
  </si>
  <si>
    <t>Pr_70_65_04_84 : Specialist air terminals</t>
  </si>
  <si>
    <t>Pr_70_65_04_86 : Swirl air diffusers</t>
  </si>
  <si>
    <t>Pr_70_65_04_88 : Terminal fan units</t>
  </si>
  <si>
    <t>Pr_70_65_04_93 : Variable air volume (VAV) fan assisted terminal units</t>
  </si>
  <si>
    <t>Pr_70_65_04_94 : Variable air volume (VAV) terminal units</t>
  </si>
  <si>
    <t>Pr_70_65_04_95 : Ventilated ceilings</t>
  </si>
  <si>
    <t>Pr_70_65_30 : Flues and chimneys</t>
  </si>
  <si>
    <t>Pr_70_65_30_14 : Clay chimney pots</t>
  </si>
  <si>
    <t>Pr_70_65_30_15 : Clay flue liner terminals</t>
  </si>
  <si>
    <t>Pr_70_65_30_16 : Concrete chimney pots</t>
  </si>
  <si>
    <t>Pr_70_65_30_30 : Flue liners</t>
  </si>
  <si>
    <t>Pr_70_65_30_32 : Fume extract discharge stacks</t>
  </si>
  <si>
    <t>Pr_70_65_30_51 : Metal flues and chimneys</t>
  </si>
  <si>
    <t>Pr_70_65_30_84 : Stainless steel chimney pots</t>
  </si>
  <si>
    <t>Pr_70_65_82 : Smoke and heat exhaust ventilators</t>
  </si>
  <si>
    <t>Pr_70_65_82_56 : Natural smoke and heat exhaust ventilators</t>
  </si>
  <si>
    <t>Pr_70_65_82_64 : Powered smoke and heat exhaust ventilators</t>
  </si>
  <si>
    <t>Pr_70_70 : Power and lighting outlet products</t>
  </si>
  <si>
    <t>Pr_70_70_46 : Lamps</t>
  </si>
  <si>
    <t>Pr_70_70_46_15 : Compact fluorescent lamps</t>
  </si>
  <si>
    <t>Pr_70_70_46_30 : Fluorescent lamps</t>
  </si>
  <si>
    <t>Pr_70_70_46_36 : High pressure mercury vapour lamps</t>
  </si>
  <si>
    <t>Pr_70_70_46_37 : High pressure sodium vapour lamps</t>
  </si>
  <si>
    <t>Pr_70_70_46_41 : Induction lamps</t>
  </si>
  <si>
    <t>Pr_70_70_46_44 : Light-emitting diodes (LED)</t>
  </si>
  <si>
    <t>Pr_70_70_46_45 : Low pressure sodium vapour lamps</t>
  </si>
  <si>
    <t>Pr_70_70_46_52 : Metal halide lamps</t>
  </si>
  <si>
    <t>Pr_70_70_46_77 : Self ballasted compact fluorescent lamps</t>
  </si>
  <si>
    <t>Pr_70_70_46_80 : Special lamps</t>
  </si>
  <si>
    <t>Pr_70_70_46_89 : Tungsten filament lamps</t>
  </si>
  <si>
    <t>Pr_70_70_46_90 : Tungsten halogen lamps</t>
  </si>
  <si>
    <t>Pr_70_70_47 : Lighting controls and lighting distribution products</t>
  </si>
  <si>
    <t>Pr_70_70_47_02 : Automatic emergency lighting test panels</t>
  </si>
  <si>
    <t>Pr_70_70_47_12 : Centralized lighting controllers</t>
  </si>
  <si>
    <t>Pr_70_70_47_16 : Combined daylight and occupancy detectors</t>
  </si>
  <si>
    <t>Pr_70_70_47_21 : Daylight sensors</t>
  </si>
  <si>
    <t>Pr_70_70_47_27 : Extra low voltage lighting transformers</t>
  </si>
  <si>
    <t>Pr_70_70_47_28 : Extra low voltage occupancy detectors</t>
  </si>
  <si>
    <t>Pr_70_70_47_46 : Lighting distribution boxes</t>
  </si>
  <si>
    <t>Pr_70_70_47_47 : Luminaire changeover relays</t>
  </si>
  <si>
    <t>Pr_70_70_47_48 : Luminaire hold-off relays</t>
  </si>
  <si>
    <t>Pr_70_70_47_49 : Luminaire inverter modules</t>
  </si>
  <si>
    <t>Pr_70_70_47_50 : Luminaire sub-circuit relays</t>
  </si>
  <si>
    <t>Pr_70_70_47_51 : Mains voltage occupancy detectors</t>
  </si>
  <si>
    <t>Pr_70_70_47_52 : Master distribution box</t>
  </si>
  <si>
    <t>Pr_70_70_47_62 : Photoelectric control units</t>
  </si>
  <si>
    <t>Pr_70_70_47_71 : Remote infrared lighting commissioning controllers</t>
  </si>
  <si>
    <t>Pr_70_70_47_72 : Remote infrared lighting user controllers</t>
  </si>
  <si>
    <t>Pr_70_70_47_79 : Slave distribution boxes</t>
  </si>
  <si>
    <t>Pr_70_70_48 : Luminaires, lighting track and lighting accessories</t>
  </si>
  <si>
    <t>Pr_70_70_48_02 : Area floodlights</t>
  </si>
  <si>
    <t>Pr_70_70_48_13 : Chandeliers</t>
  </si>
  <si>
    <t>Pr_70_70_48_16 : Combined emergency luminaires</t>
  </si>
  <si>
    <t>Pr_70_70_48_23 : Dedicated slave emergency luminaires</t>
  </si>
  <si>
    <t>Pr_70_70_48_24 : Downlights</t>
  </si>
  <si>
    <t>Pr_70_70_48_26 : Electrical low mounted way-guidance lighting module housings</t>
  </si>
  <si>
    <t>Pr_70_70_48_27 : Electrical low mounted way-guidance lighting modules</t>
  </si>
  <si>
    <t>Pr_70_70_48_28 : Electrical low mounted way-guidance lighting supply units</t>
  </si>
  <si>
    <t>Pr_70_70_48_32 : Free standing luminaires</t>
  </si>
  <si>
    <t>Pr_70_70_48_35 : Ground mounted luminaires</t>
  </si>
  <si>
    <t>Pr_70_70_48_36 : Hazardous area luminaires</t>
  </si>
  <si>
    <t>Pr_70_70_48_46 : Light-emitting diodes (LED) luminaires</t>
  </si>
  <si>
    <t>Pr_70_70_48_47 : Lighting tracks</t>
  </si>
  <si>
    <t>Pr_70_70_48_48 : Luminaire smoke hoods</t>
  </si>
  <si>
    <t>Pr_70_70_48_59 : Optical fibre emergency luminaires</t>
  </si>
  <si>
    <t>Pr_70_70_48_62 : Pendant  luminaires</t>
  </si>
  <si>
    <t>Pr_70_70_48_65 : Post top lanterns</t>
  </si>
  <si>
    <t>Pr_70_70_48_71 : Recessed luminaires</t>
  </si>
  <si>
    <t>Pr_70_70_48_77 : Self-contained emergency luminaires</t>
  </si>
  <si>
    <t>Pr_70_70_48_80 : Socket for demountable lighting</t>
  </si>
  <si>
    <t>Pr_70_70_48_82 : Spot lights</t>
  </si>
  <si>
    <t>Pr_70_70_48_85 : Surface luminaires</t>
  </si>
  <si>
    <t>Pr_70_70_48_86 : Suspended luminaires</t>
  </si>
  <si>
    <t>Pr_70_70_48_92 : Underwater luminaires</t>
  </si>
  <si>
    <t>Pr_70_70_48_93 : Uplights</t>
  </si>
  <si>
    <t>Pr_70_75 : Communications products</t>
  </si>
  <si>
    <t>Pr_70_75_01 : Aeronautical lighting products</t>
  </si>
  <si>
    <t>Pr_70_75_01_01 : Aeronautical ground lighting</t>
  </si>
  <si>
    <t>Pr_70_75_01_02 : Airfield guidance signs</t>
  </si>
  <si>
    <t>Pr_70_75_01_03 : Azimuth guidance for nose-in stand (AGNIS) lights</t>
  </si>
  <si>
    <t>Pr_70_75_01_13 : Constant current regulators</t>
  </si>
  <si>
    <t>Pr_70_75_01_47 : Lighting beacon</t>
  </si>
  <si>
    <t>Pr_70_75_01_65 : Precision approach path indicators (PAPI)</t>
  </si>
  <si>
    <t>Pr_70_75_01_70 : Runway and taxiway elevated lights</t>
  </si>
  <si>
    <t>Pr_70_75_01_71 : Runway and taxiway inset lights</t>
  </si>
  <si>
    <t>Pr_70_75_04 : Audio, data and visual outlet plates and controllers</t>
  </si>
  <si>
    <t>Pr_70_75_04_06 : Balanced twisted-pair cable outlet plates</t>
  </si>
  <si>
    <t>Pr_70_75_04_25 : DVI outlet plates</t>
  </si>
  <si>
    <t>Pr_70_75_04_29 : Fibre optic cable outlet plates</t>
  </si>
  <si>
    <t>Pr_70_75_04_37 : HDMI outlet plates</t>
  </si>
  <si>
    <t>Pr_70_75_04_70 : RCA outlet plates</t>
  </si>
  <si>
    <t>Pr_70_75_04_71 : RJ-45 to BT plug adaptors</t>
  </si>
  <si>
    <t>Pr_70_75_04_85 : SVGA outlet plates</t>
  </si>
  <si>
    <t>Pr_70_75_04_88 : Telecommunications outlet plates</t>
  </si>
  <si>
    <t>Pr_70_75_04_90 : Television outlet plates</t>
  </si>
  <si>
    <t>Pr_70_75_04_94 : Volume controllers</t>
  </si>
  <si>
    <t>Pr_70_75_04_99 : XLR outlet plates</t>
  </si>
  <si>
    <t>Pr_70_75_36 : Hearing and assisted listening products</t>
  </si>
  <si>
    <t>Pr_70_75_36_08 : Bodypack receivers</t>
  </si>
  <si>
    <t>Pr_70_75_36_36 : Headphones</t>
  </si>
  <si>
    <t>Pr_70_75_36_37 : Headsets</t>
  </si>
  <si>
    <t>Pr_70_75_36_40 : Induction loop amplifiers</t>
  </si>
  <si>
    <t>Pr_70_75_36_41 : Induction loop pads</t>
  </si>
  <si>
    <t>Pr_70_75_36_42 : Induction loop signal generators</t>
  </si>
  <si>
    <t>Pr_70_75_36_43 : Induction loop transformers</t>
  </si>
  <si>
    <t>Pr_70_75_36_44 : Induction neck loops</t>
  </si>
  <si>
    <t>Pr_70_75_36_45 : Induction-loop monitor receivers</t>
  </si>
  <si>
    <t>Pr_70_75_36_46 : Induction loop reassurance indicators</t>
  </si>
  <si>
    <t>Pr_70_75_36_47 : Infrared hearing and assisted listening modulators</t>
  </si>
  <si>
    <t>Pr_70_75_36_48 : Infrared hearing and assisted listening radiators</t>
  </si>
  <si>
    <t>Pr_70_75_36_50 : Loudspeakers</t>
  </si>
  <si>
    <t>Pr_70_75_36_64 : Portable communicators</t>
  </si>
  <si>
    <t>Pr_70_75_50 : Marine signals and indicators</t>
  </si>
  <si>
    <t>Pr_70_75_50_56 : Navigation signal buoys</t>
  </si>
  <si>
    <t>Pr_70_75_52 : Mesh network products</t>
  </si>
  <si>
    <t>Pr_70_75_52_42 : Intelligent access point</t>
  </si>
  <si>
    <t>Pr_70_75_52_50 : Mesh wireless routers</t>
  </si>
  <si>
    <t>Pr_70_75_69 : Radio communications products</t>
  </si>
  <si>
    <t>Pr_70_75_69_70 : Radio base stations</t>
  </si>
  <si>
    <t>Pr_70_75_70 : Rail signals and indicators</t>
  </si>
  <si>
    <t>Pr_70_75_70_03 : Automatic warning signals</t>
  </si>
  <si>
    <t>Pr_70_75_70_05 : Axle counter</t>
  </si>
  <si>
    <t>Pr_70_75_70_06 : Banner repeater signals</t>
  </si>
  <si>
    <t>Pr_70_75_70_14 : Colour light signals</t>
  </si>
  <si>
    <t>Pr_70_75_70_44 : Junction indicators</t>
  </si>
  <si>
    <t>Pr_70_75_70_47 : Limit of shunt signals</t>
  </si>
  <si>
    <t>Pr_70_75_70_63 : Point machine</t>
  </si>
  <si>
    <t>Pr_70_75_70_64 : Position light signals</t>
  </si>
  <si>
    <t>Pr_70_75_70_65 : Possession limit board</t>
  </si>
  <si>
    <t>Pr_70_75_70_72 : Route indicators</t>
  </si>
  <si>
    <t>Pr_70_75_70_76 : Semaphore disc signals</t>
  </si>
  <si>
    <t>Pr_70_75_70_77 : Semaphore signals</t>
  </si>
  <si>
    <t>Pr_70_75_70_78 : Semaphore subsidiary signals</t>
  </si>
  <si>
    <t>Pr_70_75_70_89 : Track circuit</t>
  </si>
  <si>
    <t>Pr_70_75_70_90 : Train protection warning signals</t>
  </si>
  <si>
    <t>Pr_70_75_72 : Road traffic and pedestrian control signals</t>
  </si>
  <si>
    <t>Pr_70_75_72_01 : Above ground vehicle detection products</t>
  </si>
  <si>
    <t>Pr_70_75_72_07 : Belisha beacons</t>
  </si>
  <si>
    <t>Pr_70_75_72_22 : Detector loop</t>
  </si>
  <si>
    <t>Pr_70_75_72_30 : Fixed vertical road traffic signs</t>
  </si>
  <si>
    <t>Pr_70_75_72_48 : Level  crossing signals</t>
  </si>
  <si>
    <t>Pr_70_75_72_49 : Mass detectors</t>
  </si>
  <si>
    <t>Pr_70_75_72_50 : Motorway lane signal</t>
  </si>
  <si>
    <t>Pr_70_75_72_51 : Motorway signal mark 1</t>
  </si>
  <si>
    <t>Pr_70_75_72_53 : Motorway signal mark 3</t>
  </si>
  <si>
    <t>Pr_70_75_72_54 : Motorway signal mark 4</t>
  </si>
  <si>
    <t>Pr_70_75_72_60 : Pedestrian signal controllers</t>
  </si>
  <si>
    <t>Pr_70_75_72_61 : Pedestrian crossing signals</t>
  </si>
  <si>
    <t>Pr_70_75_72_80 : Solar powered illuminated bollard</t>
  </si>
  <si>
    <t>Pr_70_75_72_87 : Traffic signal controller units</t>
  </si>
  <si>
    <t>Pr_70_75_72_89 : Transiluminated traffic bollards</t>
  </si>
  <si>
    <t>Pr_70_75_72_92 : Urban traffic management signs</t>
  </si>
  <si>
    <t>Pr_70_75_72_94 : Variable message traffic signs</t>
  </si>
  <si>
    <t>Pr_70_75_72_95 : Vehicle activated signs</t>
  </si>
  <si>
    <t>Pr_70_75_72_96 : Vehicular traffic signals</t>
  </si>
  <si>
    <t>Pr_70_75_72_98 : Wig wag signal</t>
  </si>
  <si>
    <t>Pr_70_75_72_99 : Wig wag signal control unit</t>
  </si>
  <si>
    <t>Pr_70_75_80 : Sports timing and scoring equipment</t>
  </si>
  <si>
    <t>Pr_70_75_80_27 : Electronic scoreboards</t>
  </si>
  <si>
    <t>Pr_70_75_80_46 : Lane boxes</t>
  </si>
  <si>
    <t>Pr_70_75_80_50 : Manual scoreboards</t>
  </si>
  <si>
    <t>Pr_70_75_80_72 : Relay race break sensors</t>
  </si>
  <si>
    <t>Pr_70_75_80_82 : Swimmers starting blocks</t>
  </si>
  <si>
    <t>Pr_70_75_80_83 : Swimmers touch pads</t>
  </si>
  <si>
    <t>Pr_70_75_80_84 : Swimming race start sound generators</t>
  </si>
  <si>
    <t>Pr_70_75_80_85 : Swimming timing controllers</t>
  </si>
  <si>
    <t>Pr_70_75_88 : Telecoms equipment</t>
  </si>
  <si>
    <t>Pr_70_75_88_01 : Acoustic hoods</t>
  </si>
  <si>
    <t>Pr_70_75_88_03 : Analogue telephone handsets</t>
  </si>
  <si>
    <t>Pr_70_75_88_21 : Data and telecom transient overvoltage surge suppression devices</t>
  </si>
  <si>
    <t>Pr_70_75_88_22 : Digital enhanced cordless telecommunications</t>
  </si>
  <si>
    <t>Pr_70_75_88_24 : Digital terminals</t>
  </si>
  <si>
    <t>Pr_70_75_88_27 : Emergency roadside telephones</t>
  </si>
  <si>
    <t>Pr_70_75_88_86 : Telephone distribution frames</t>
  </si>
  <si>
    <t>Pr_70_75_88_87 : Telephone extension ringers</t>
  </si>
  <si>
    <t>Pr_70_75_88_89 : Telephone operator consoles</t>
  </si>
  <si>
    <t>Pr_70_75_94 : Visual and audible indicators</t>
  </si>
  <si>
    <t>Pr_70_75_94_27 : Electric door bells</t>
  </si>
  <si>
    <t>Pr_70_75_94_28 : Electronic sounders</t>
  </si>
  <si>
    <t>Pr_70_75_94_29 : Flashing filament warning beacons</t>
  </si>
  <si>
    <t>Pr_70_75_94_42 : Industrial bells</t>
  </si>
  <si>
    <t>Pr_70_75_94_46 : LED warning beacons</t>
  </si>
  <si>
    <t>Pr_70_75_94_58 : Overdoor indicator units</t>
  </si>
  <si>
    <t>Pr_70_75_94_60 : Panel mounting indicator lights</t>
  </si>
  <si>
    <t>Pr_70_75_94_73 : Rotating warning beacons</t>
  </si>
  <si>
    <t>Pr_70_75_94_78 : Starting strobe lights</t>
  </si>
  <si>
    <t>Pr_70_75_94_80 : Static filament warning beacons</t>
  </si>
  <si>
    <t>Pr_70_75_94_99 : Xenon warning beacons</t>
  </si>
  <si>
    <t>Pr_75 : Services control products</t>
  </si>
  <si>
    <t>Pr_75_30 : Opening control products</t>
  </si>
  <si>
    <t>Pr_75_30_23 : Door and gate operating hardware</t>
  </si>
  <si>
    <t>Pr_75_30_23_00 : Articulated arm swing gate operators</t>
  </si>
  <si>
    <t>Pr_75_30_23_01 : Automatic door access control mats</t>
  </si>
  <si>
    <t>Pr_75_30_23_02 : Automatic door presence safety sensors</t>
  </si>
  <si>
    <t>Pr_75_30_23_03 : Automatic gate presence safety sensors</t>
  </si>
  <si>
    <t>Pr_75_30_23_04 : Automatic sliding door operator control panels</t>
  </si>
  <si>
    <t>Pr_75_30_23_05 : Automatic sliding door operators</t>
  </si>
  <si>
    <t>Pr_75_30_23_06 : Automatic sliding gate operator control panels</t>
  </si>
  <si>
    <t>Pr_75_30_23_07 : Automatic swing door operator control panels</t>
  </si>
  <si>
    <t>Pr_75_30_23_08 : Automatic swing gate operator control panels</t>
  </si>
  <si>
    <t>Pr_75_30_23_09 : Automatic swing-door operators</t>
  </si>
  <si>
    <t>Pr_75_30_23_21 : Dock leveller controllers</t>
  </si>
  <si>
    <t>Pr_75_30_23_22 : Door access control pushpads</t>
  </si>
  <si>
    <t>Pr_75_30_23_26 : Electromagnetic door holders</t>
  </si>
  <si>
    <t>Pr_75_30_23_27 : Electromagnetic door hold-open and swing-free devices</t>
  </si>
  <si>
    <t>Pr_75_30_23_31 : Folding gate automation mechanisms</t>
  </si>
  <si>
    <t>Pr_75_30_23_33 : Garage door operators</t>
  </si>
  <si>
    <t>Pr_75_30_23_36 : Handheld door and gate remote controllers</t>
  </si>
  <si>
    <t>Pr_75_30_23_40 : Hinged and swing gate automation mechanisms</t>
  </si>
  <si>
    <t>Pr_75_30_23_42 : Hydraulic automation mechanisms</t>
  </si>
  <si>
    <t>Pr_75_30_23_70 : Rack and pinion sliding gate operators</t>
  </si>
  <si>
    <t>Pr_75_30_23_72 : Rising arm automation mechanisms</t>
  </si>
  <si>
    <t>Pr_75_30_23_76 : Sliding gate automation mechanisms</t>
  </si>
  <si>
    <t>Pr_75_30_23_92 : Underground swing gate operators</t>
  </si>
  <si>
    <t>Pr_75_30_23_94 : Vehicle induction loop detector</t>
  </si>
  <si>
    <t>Pr_75_30_23_96 : Worm drive swing gate operators</t>
  </si>
  <si>
    <t>Pr_75_30_27 : Electric door locking hardware</t>
  </si>
  <si>
    <t>Pr_75_30_27_26 : Electric strikes and faceplates</t>
  </si>
  <si>
    <t>Pr_75_30_27_27 : Electromechanical door locks</t>
  </si>
  <si>
    <t>Pr_75_30_27_50 : Magnetic locks</t>
  </si>
  <si>
    <t>Pr_75_30_27_51 : Magnetic shear locks and strike plates</t>
  </si>
  <si>
    <t>Pr_75_50 : Mechanical services control products</t>
  </si>
  <si>
    <t>Pr_75_50_18 : Controllers and control panels</t>
  </si>
  <si>
    <t>Pr_75_50_18_13 : Chain actuators</t>
  </si>
  <si>
    <t>Pr_75_50_18_21 : Damper actuators</t>
  </si>
  <si>
    <t>Pr_75_50_18_26 : Electric trace heating control and monitoring</t>
  </si>
  <si>
    <t>Pr_75_50_18_29 : Field controllers</t>
  </si>
  <si>
    <t>Pr_75_50_18_30 : Flow sample gas detection control panels</t>
  </si>
  <si>
    <t>Pr_75_50_18_33 : Gas detection control panels</t>
  </si>
  <si>
    <t>Pr_75_50_18_42 : Irrigation control panels</t>
  </si>
  <si>
    <t>Pr_75_50_18_46 : Linear actuators</t>
  </si>
  <si>
    <t>Pr_75_50_18_47 : Liquid leak detection control panels</t>
  </si>
  <si>
    <t>Pr_75_50_18_51 : Mechanical services control panels</t>
  </si>
  <si>
    <t>Pr_75_50_18_65 : Pneumatic  document conveyor control panels</t>
  </si>
  <si>
    <t>Pr_75_50_18_94 : Valve actuators</t>
  </si>
  <si>
    <t>Pr_75_50_18_96 : Water display controls</t>
  </si>
  <si>
    <t>Pr_75_50_33 : Gas fire extinguishing controls</t>
  </si>
  <si>
    <t>Pr_75_50_33_25 : Electrical actuation</t>
  </si>
  <si>
    <t>Pr_75_50_33_26 : Emergency abort devices</t>
  </si>
  <si>
    <t>Pr_75_50_33_27 : Emergency hold devices</t>
  </si>
  <si>
    <t>Pr_75_50_33_28 : Extinguishing control panels</t>
  </si>
  <si>
    <t>Pr_75_50_33_50 : Manual triggering devices</t>
  </si>
  <si>
    <t>Pr_75_50_33_56 : Non-electrical gas fire extinguishing disable devices</t>
  </si>
  <si>
    <t>Pr_75_50_33_64 : Pneumatic heat actuators</t>
  </si>
  <si>
    <t>Pr_75_50_33_88 : Thermal links</t>
  </si>
  <si>
    <t>Pr_75_50_46 : Liquid level controllers and switches</t>
  </si>
  <si>
    <t>Pr_75_50_46_27 : Electronic liquid level controllers</t>
  </si>
  <si>
    <t>Pr_75_50_46_29 : Float liquid level controllers</t>
  </si>
  <si>
    <t>Pr_75_50_46_30 : Float switches</t>
  </si>
  <si>
    <t>Pr_75_50_46_31 : Flush control devices</t>
  </si>
  <si>
    <t>Pr_75_50_46_42 : Infrared flush controller</t>
  </si>
  <si>
    <t>Pr_75_50_46_46 : Level controls and alarms</t>
  </si>
  <si>
    <t>Pr_75_50_46_68 : Push button flush controllers</t>
  </si>
  <si>
    <t>Pr_75_50_47 : Liquid level sensors</t>
  </si>
  <si>
    <t>Pr_75_50_47_08 : Buoyancy level sensors and switches</t>
  </si>
  <si>
    <t>Pr_75_50_47_11 : Capacitance and inductance sensors</t>
  </si>
  <si>
    <t>Pr_75_50_47_34 : Gravimetric and load cell sensor</t>
  </si>
  <si>
    <t>Pr_75_50_47_35 : Guided wave radar sensor</t>
  </si>
  <si>
    <t>Pr_75_50_47_39 : Hydrostatic sensor</t>
  </si>
  <si>
    <t>Pr_75_50_47_50 : Magnetic level gauge switches</t>
  </si>
  <si>
    <t>Pr_75_50_47_51 : Magnetorestrictive level transmitters</t>
  </si>
  <si>
    <t>Pr_75_50_47_53 : Maximum water level recorder</t>
  </si>
  <si>
    <t>Pr_75_50_47_70 : Radar sensor</t>
  </si>
  <si>
    <t>Pr_75_50_47_73 : Rotary paddle sensor</t>
  </si>
  <si>
    <t>Pr_75_50_47_88 : Thermal dispersion level switches</t>
  </si>
  <si>
    <t>Pr_75_50_47_92 : Ultrasonic sensor</t>
  </si>
  <si>
    <t>Pr_75_50_47_94 : Vibrating sensor</t>
  </si>
  <si>
    <t>Pr_75_50_47_96 : Water level gauge board</t>
  </si>
  <si>
    <t>Pr_75_50_47_97 : Water level sensor</t>
  </si>
  <si>
    <t>Pr_75_50_48 : Liquid sensing devices</t>
  </si>
  <si>
    <t>Pr_75_50_48_15 : Chemical sensing cables</t>
  </si>
  <si>
    <t>Pr_75_50_48_31 : Fuel sensing cables</t>
  </si>
  <si>
    <t>Pr_75_50_48_34 : Ground water monitors</t>
  </si>
  <si>
    <t>Pr_75_50_48_47 : Leak sensing tape</t>
  </si>
  <si>
    <t>Pr_75_50_48_60 : Pad leak sensors</t>
  </si>
  <si>
    <t>Pr_75_50_48_67 : Probe leak sensors</t>
  </si>
  <si>
    <t>Pr_75_50_48_71 : Remote sampling equipment</t>
  </si>
  <si>
    <t>Pr_75_50_48_90 : Transportable monitors</t>
  </si>
  <si>
    <t>Pr_75_50_48_96 : Water sensing cables</t>
  </si>
  <si>
    <t>Pr_75_50_51 : Medical gases controls</t>
  </si>
  <si>
    <t>Pr_75_50_51_52 : Medical gas area alarm panels</t>
  </si>
  <si>
    <t>Pr_75_50_51_54 : Medical gases central alarms</t>
  </si>
  <si>
    <t>Pr_75_50_51_71 : Remote start medical gas switch panels</t>
  </si>
  <si>
    <t>Pr_75_50_51_94 : Vacuum insulated evaporator (VIE) control panels</t>
  </si>
  <si>
    <t>Pr_75_50_52 : Meteorological instrumentation</t>
  </si>
  <si>
    <t>Pr_75_50_52_03 : Anemometers</t>
  </si>
  <si>
    <t>Pr_75_50_52_06 : Barometers</t>
  </si>
  <si>
    <t>Pr_75_50_52_12 : Ceilometers</t>
  </si>
  <si>
    <t>Pr_75_50_52_39 : Humidity and temperature probes</t>
  </si>
  <si>
    <t>Pr_75_50_52_65 : Present weather sensors</t>
  </si>
  <si>
    <t>Pr_75_50_52_90 : Tipping bucket rain gauges</t>
  </si>
  <si>
    <t>Pr_75_50_52_94 : Visibiity sensors</t>
  </si>
  <si>
    <t>Pr_75_50_52_97 : Weather station</t>
  </si>
  <si>
    <t>Pr_75_50_76 : Sensors and detectors</t>
  </si>
  <si>
    <t>Pr_75_50_76_02 : Air quality sensors</t>
  </si>
  <si>
    <t>Pr_75_50_76_03 : Air temperature sensors</t>
  </si>
  <si>
    <t>Pr_75_50_76_04 : Ambient noise level sensors</t>
  </si>
  <si>
    <t>Pr_75_50_76_12 : Carbon monoxide detectors</t>
  </si>
  <si>
    <t>Pr_75_50_76_16 : Combined electronic current and voltage transducers</t>
  </si>
  <si>
    <t>Pr_75_50_76_17 : Combustion gas detectors</t>
  </si>
  <si>
    <t>Pr_75_50_76_18 : Current sensors</t>
  </si>
  <si>
    <t>Pr_75_50_76_23 : Disinfectant sensors</t>
  </si>
  <si>
    <t>Pr_75_50_76_24 : Dissolved oxygen sensors</t>
  </si>
  <si>
    <t>Pr_75_50_76_25 : Dry rot sensor sticks</t>
  </si>
  <si>
    <t>Pr_75_50_76_30 : Flow in duct sensors</t>
  </si>
  <si>
    <t>Pr_75_50_76_31 : Flow in pipe sensors</t>
  </si>
  <si>
    <t>Pr_75_50_76_33 : Gas detectors</t>
  </si>
  <si>
    <t>Pr_75_50_76_47 : Liquid temperature sensors</t>
  </si>
  <si>
    <t>Pr_75_50_76_58 : Occupancy sensors</t>
  </si>
  <si>
    <t>Pr_75_50_76_60 : pH value sensors</t>
  </si>
  <si>
    <t>Pr_75_50_76_61 : pH sensors</t>
  </si>
  <si>
    <t>Pr_75_50_76_63 : Photoelectric sensors</t>
  </si>
  <si>
    <t>Pr_75_50_76_68 : Pressure sensors</t>
  </si>
  <si>
    <t>Pr_75_50_76_69 : Proximity sensors and control units</t>
  </si>
  <si>
    <t>Pr_75_50_76_71 : Relative humidity sensors</t>
  </si>
  <si>
    <t>Pr_75_50_76_73 : Room temperature sensors</t>
  </si>
  <si>
    <t>Pr_75_50_76_80 : Sludge density sensors</t>
  </si>
  <si>
    <t>Pr_75_50_76_83 : Steam and condensate sensor chambers</t>
  </si>
  <si>
    <t>Pr_75_50_76_84 : Steam and condensate sensors</t>
  </si>
  <si>
    <t>Pr_75_50_76_86 : Suspended solids sensors</t>
  </si>
  <si>
    <t>Pr_75_50_76_90 : Turbidity sensors</t>
  </si>
  <si>
    <t>Pr_75_50_76_95 : Voltage sensors</t>
  </si>
  <si>
    <t>Pr_75_51 : Motors, motor controls, control circuit devices and timeswitches</t>
  </si>
  <si>
    <t>Pr_75_51_17 : Control circuit devices and timeswitches</t>
  </si>
  <si>
    <t>Pr_75_51_17_27 : Emergency stop buttons</t>
  </si>
  <si>
    <t>Pr_75_51_17_50 : Manual control switches</t>
  </si>
  <si>
    <t>Pr_75_51_17_66 : Push button switches</t>
  </si>
  <si>
    <t>Pr_75_51_17_75 : Safety limit switches</t>
  </si>
  <si>
    <t>Pr_75_51_17_78 : Selector switches</t>
  </si>
  <si>
    <t>Pr_75_51_17_87 : Tariff and load control radio tele-switches</t>
  </si>
  <si>
    <t>Pr_75_51_17_88 : Tariff and load control time switches</t>
  </si>
  <si>
    <t>Pr_75_51_17_89 : Time switches</t>
  </si>
  <si>
    <t>Pr_75_51_26 : Electric motors</t>
  </si>
  <si>
    <t>Pr_75_51_26_00 : a.c. capacitor start capacitor run motors</t>
  </si>
  <si>
    <t>Pr_75_51_26_01 : a.c. permanent capacitor motors</t>
  </si>
  <si>
    <t>Pr_75_51_26_02 : a.c. split phase motors</t>
  </si>
  <si>
    <t>Pr_75_51_26_03 : a.c. squirrel cage induction motors</t>
  </si>
  <si>
    <t>Pr_75_51_26_04 : a.c. wound rotor induction motors</t>
  </si>
  <si>
    <t>Pr_75_51_26_21 : d.c. compound wound motors</t>
  </si>
  <si>
    <t>Pr_75_51_26_22 : d.c. permanent magnet motors</t>
  </si>
  <si>
    <t>Pr_75_51_26_23 : d.c. separately excited motors</t>
  </si>
  <si>
    <t>Pr_75_51_26_24 : d.c. series wound motors</t>
  </si>
  <si>
    <t>Pr_75_51_26_25 : d.c. shunt wound motors</t>
  </si>
  <si>
    <t>Pr_75_51_26_92 : Universal motors</t>
  </si>
  <si>
    <t>Pr_75_51_52 : Motor starters, variable frequency drives and contactors</t>
  </si>
  <si>
    <t>Pr_75_51_52_01 : Alternating current (a.c.) drives</t>
  </si>
  <si>
    <t>Pr_75_51_52_02 : Alternating current (a.c.) semiconductor motor controllers and starters</t>
  </si>
  <si>
    <t>Pr_75_51_52_15 : Control and protective switching devices</t>
  </si>
  <si>
    <t>Pr_75_51_52_22 : Direct-on-line starters</t>
  </si>
  <si>
    <t>Pr_75_51_52_26 : Electro-mechanical contactors</t>
  </si>
  <si>
    <t>Pr_75_51_52_27 : Electromechanical control circuit devices</t>
  </si>
  <si>
    <t>Pr_75_51_52_58 : Overload relays</t>
  </si>
  <si>
    <t>Pr_75_51_52_82 : Star delta starters</t>
  </si>
  <si>
    <t>Pr_75_70 : Power and lighting control products</t>
  </si>
  <si>
    <t>Pr_75_75 : Communications control products</t>
  </si>
  <si>
    <t>Pr_75_75_04 : Assistance and nurse call devices and control equipment</t>
  </si>
  <si>
    <t>Pr_75_75_04_00 : Assistance call acoustic hoods</t>
  </si>
  <si>
    <t>Pr_75_75_04_01 : Assistance call indicator units</t>
  </si>
  <si>
    <t>Pr_75_75_04_02 : Assistance call power supply units</t>
  </si>
  <si>
    <t>Pr_75_75_04_03 : Assistance call press button units</t>
  </si>
  <si>
    <t>Pr_75_75_04_04 : Assistance call pull cord units</t>
  </si>
  <si>
    <t>Pr_75_75_04_05 : Assistance call reset units</t>
  </si>
  <si>
    <t>Pr_75_75_04_57 : Nurse call buttons</t>
  </si>
  <si>
    <t>Pr_75_75_04_58 : Nurse call combined emergency/ patient call/ reset units</t>
  </si>
  <si>
    <t>Pr_75_75_04_60 : Nurse call overdoor indicators</t>
  </si>
  <si>
    <t>Pr_75_75_04_61 : Nurse call patient handsets</t>
  </si>
  <si>
    <t>Pr_75_75_04_62 : Nurse call patient pull cords</t>
  </si>
  <si>
    <t>Pr_75_75_04_63 : Nurse call power supply units</t>
  </si>
  <si>
    <t>Pr_75_75_04_64 : Nurse call reset units</t>
  </si>
  <si>
    <t>Pr_75_75_04_65 : Nurse call station indicator panels</t>
  </si>
  <si>
    <t>Pr_75_75_04_66 : Nurse emergency pull-switches</t>
  </si>
  <si>
    <t>Pr_75_75_15 : Computers and peripherals</t>
  </si>
  <si>
    <t>Pr_75_75_15_11 : Card printers</t>
  </si>
  <si>
    <t>Pr_75_75_15_14 : Combined photocopier- printer- scanners</t>
  </si>
  <si>
    <t>Pr_75_75_15_15 : Computer keyboards</t>
  </si>
  <si>
    <t>Pr_75_75_15_16 : Computer monitors</t>
  </si>
  <si>
    <t>Pr_75_75_15_21 : Desktop computers</t>
  </si>
  <si>
    <t>Pr_75_75_15_22 : Digital cameras</t>
  </si>
  <si>
    <t>Pr_75_75_15_46 : Laptop computers</t>
  </si>
  <si>
    <t>Pr_75_75_15_63 : Photocopiers</t>
  </si>
  <si>
    <t>Pr_75_75_15_76 : Scanners</t>
  </si>
  <si>
    <t>Pr_75_75_15_80 : Servers</t>
  </si>
  <si>
    <t>Pr_75_75_27 : Electronic access control products</t>
  </si>
  <si>
    <t>Pr_75_75_27_01 : Access control digital keypads - standalone</t>
  </si>
  <si>
    <t>Pr_75_75_27_07 : Biometric fingerprint readers</t>
  </si>
  <si>
    <t>Pr_75_75_27_27 : Emergency door release break glass units</t>
  </si>
  <si>
    <t>Pr_75_75_27_28 : Emergency door release mechanisms</t>
  </si>
  <si>
    <t>Pr_75_75_27_42 : Intercom entrance panels</t>
  </si>
  <si>
    <t>Pr_75_75_27_43 : Intercom remote handsets</t>
  </si>
  <si>
    <t>Pr_75_75_27_50 : Magnetic swipe card readers</t>
  </si>
  <si>
    <t>Pr_75_75_27_51 : Magnetic swipe cards</t>
  </si>
  <si>
    <t>Pr_75_75_27_55 : Multiple technology cards</t>
  </si>
  <si>
    <t>Pr_75_75_27_67 : Proximity card readers</t>
  </si>
  <si>
    <t>Pr_75_75_27_68 : Proximity cards</t>
  </si>
  <si>
    <t>Pr_75_75_27_71 : Request-to-exit buttons</t>
  </si>
  <si>
    <t>Pr_75_75_27_80 : Smart card readers and writers</t>
  </si>
  <si>
    <t>Pr_75_75_30 : Fire alarm detection devices and control equipment</t>
  </si>
  <si>
    <t>Pr_75_75_30_03 : Aspirating smoke detectors</t>
  </si>
  <si>
    <t>Pr_75_75_30_22 : Duct smoke detectors</t>
  </si>
  <si>
    <t>Pr_75_75_30_29 : Fire alarm panels</t>
  </si>
  <si>
    <t>Pr_75_75_30_30 : Fire alarm sounders</t>
  </si>
  <si>
    <t>Pr_75_75_30_31 : Fire detection and alarm power supply equipment</t>
  </si>
  <si>
    <t>Pr_75_75_30_50 : Manual call points</t>
  </si>
  <si>
    <t>Pr_75_75_30_52 : Mimic alarm panels</t>
  </si>
  <si>
    <t>Pr_75_75_30_59 : Optical beam smoke detectors</t>
  </si>
  <si>
    <t>Pr_75_75_30_63 : Point flame detectors</t>
  </si>
  <si>
    <t>Pr_75_75_30_64 : Point heat detectors</t>
  </si>
  <si>
    <t>Pr_75_75_30_65 : Point smoke detectors</t>
  </si>
  <si>
    <t>Pr_75_75_30_71 : Remote indicators</t>
  </si>
  <si>
    <t>Pr_75_75_30_94 : Vibrating pillow pads</t>
  </si>
  <si>
    <t>Pr_75_75_30_95 : Vibrating radio pager transmitters</t>
  </si>
  <si>
    <t>Pr_75_75_30_96 : Vibrating radio pagers</t>
  </si>
  <si>
    <t>Pr_75_75_30_97 : Visual alarm signal devices</t>
  </si>
  <si>
    <t>Pr_75_75_30_98 : Voice alarm control panels</t>
  </si>
  <si>
    <t>Pr_75_75_32 : Foreign object debris detection equipment</t>
  </si>
  <si>
    <t>Pr_75_75_32_27 : Electro-optical FOD detection equipment</t>
  </si>
  <si>
    <t>Pr_75_75_32_39 : Hybrid FOD detection equipment</t>
  </si>
  <si>
    <t>Pr_75_75_32_70 : Radar FOD detection equipment</t>
  </si>
  <si>
    <t>Pr_75_75_42 : Intruder detection and alarm devices and control equipment</t>
  </si>
  <si>
    <t>Pr_75_75_42_02 : Acoustic detectors(i.e. glass break or seismic detectors)</t>
  </si>
  <si>
    <t>Pr_75_75_42_08 : Beam interruption detectors</t>
  </si>
  <si>
    <t>Pr_75_75_42_11 : Capacitive proximity detectors</t>
  </si>
  <si>
    <t>Pr_75_75_42_16 : Combined passive infrared and microwave detectors</t>
  </si>
  <si>
    <t>Pr_75_75_42_17 : Combined passive infrared and ultrasonic detectors</t>
  </si>
  <si>
    <t>Pr_75_75_42_22 : Deliberately operated intruder alarm devices</t>
  </si>
  <si>
    <t>Pr_75_75_42_28 : External intruder alarm sounders</t>
  </si>
  <si>
    <t>Pr_75_75_42_40 : Internal electronic intruder alarm sounders</t>
  </si>
  <si>
    <t>Pr_75_75_42_41 : Intruder alarm panels</t>
  </si>
  <si>
    <t>Pr_75_75_42_42 : Intruder alarm remote keypads</t>
  </si>
  <si>
    <t>Pr_75_75_42_52 : Microwave detectors</t>
  </si>
  <si>
    <t>Pr_75_75_42_60 : Passive infrared detectors</t>
  </si>
  <si>
    <t xml:space="preserve">Pr_75_75_42_67 : Protective switches </t>
  </si>
  <si>
    <t>Pr_75_75_42_92 : Ultrasonic movement detectors</t>
  </si>
  <si>
    <t>Pr_75_75_42_94 : Vibrating intruder alarm pagers</t>
  </si>
  <si>
    <t>Pr_75_75_42_95 : Vibration detectors</t>
  </si>
  <si>
    <t>Pr_75_75_42_96 : Volumetric capacitive detectors</t>
  </si>
  <si>
    <t>Pr_75_75_47 : Lift control products</t>
  </si>
  <si>
    <t>Pr_75_75_47_41 : Illuminated landing indicators</t>
  </si>
  <si>
    <t>Pr_75_75_47_46 : Landing call stations</t>
  </si>
  <si>
    <t>Pr_75_75_60 : Passport control products</t>
  </si>
  <si>
    <t>Pr_75_75_60_07 : Biometric facial recognition product</t>
  </si>
  <si>
    <t>Pr_75_75_60_08 : Biometric iris recognition product</t>
  </si>
  <si>
    <t>Pr_75_75_60_60 : Passport reader</t>
  </si>
  <si>
    <t>Pr_75_75_75 : Security screening products</t>
  </si>
  <si>
    <t>Pr_75_75_75_01 : Advanced cabin baggage x-ray</t>
  </si>
  <si>
    <t>Pr_75_75_75_06 : Back scatter x-ray security scanner</t>
  </si>
  <si>
    <t>Pr_75_75_75_28 : Explosive trace detection equipment</t>
  </si>
  <si>
    <t>Pr_75_75_75_47 : Liquid explosive detection equipment</t>
  </si>
  <si>
    <t>Pr_75_75_75_52 : Millimetre wave security scanner</t>
  </si>
  <si>
    <t>Pr_75_75_75_96 : Walk-through metal detector</t>
  </si>
  <si>
    <t>Pr_75_75_94 : Voice alarm and emergency voice communication equipment</t>
  </si>
  <si>
    <t>Pr_75_75_94_03 : Ambient noise sensing controllers</t>
  </si>
  <si>
    <t>Pr_75_75_94_11 : Cabinet voice alarm loudspeakers</t>
  </si>
  <si>
    <t>Pr_75_75_94_15 : Ceiling mounted voice alarm loudspeakers</t>
  </si>
  <si>
    <t>Pr_75_75_94_19 : Column voice alarm loudspeakers</t>
  </si>
  <si>
    <t>Pr_75_75_94_22 : Disabled refuge master stations</t>
  </si>
  <si>
    <t>Pr_75_75_94_23 : Disabled refuge outstations</t>
  </si>
  <si>
    <t>Pr_75_75_94_27 : Emergency voice communication radio based equipment</t>
  </si>
  <si>
    <t>Pr_75_75_94_94 : Voice alarm controller microphones</t>
  </si>
  <si>
    <t>Pr_75_75_94_95 : Voice alarm controllers</t>
  </si>
  <si>
    <t>Pr_75_75_94_96 : Voice alarm emergency microphones</t>
  </si>
  <si>
    <t>Pr_75_75_94_97 : Voice alarm power amplifiers</t>
  </si>
  <si>
    <t>Pr_75_75_94_98 : Voice alarm power supply units</t>
  </si>
  <si>
    <t>Pr_80 : Services general products</t>
  </si>
  <si>
    <t>Pr_80_51 : Measuring and metering products</t>
  </si>
  <si>
    <t>Pr_80_51_30 : Flume products</t>
  </si>
  <si>
    <t>Pr_80_51_30_20 : Cutthroat flume</t>
  </si>
  <si>
    <t>Pr_80_51_30_38 : HS/H/HL flume</t>
  </si>
  <si>
    <t>Pr_80_51_30_52 : Montana flume</t>
  </si>
  <si>
    <t>Pr_80_51_30_60 : Palmer bowlus flume</t>
  </si>
  <si>
    <t>Pr_80_51_30_61 : Parshall flume</t>
  </si>
  <si>
    <t>Pr_80_51_30_70 : RBC flume</t>
  </si>
  <si>
    <t>Pr_80_51_30_90 : Trapezoidal flume</t>
  </si>
  <si>
    <t>Pr_80_51_30_94 : Venturi flume</t>
  </si>
  <si>
    <t>Pr_80_51_46 : Liquid flow meters</t>
  </si>
  <si>
    <t>Pr_80_51_46_15 : Coriolis flowmeters</t>
  </si>
  <si>
    <t>Pr_80_51_46_27 : Electromagnetic flowmeters</t>
  </si>
  <si>
    <t>Pr_80_51_46_55 : Multiphase flowmeters</t>
  </si>
  <si>
    <t>Pr_80_51_46_66 : Primary flow differential pressure flowmeters</t>
  </si>
  <si>
    <t>Pr_80_51_46_73 : Rotary piston flowmeters</t>
  </si>
  <si>
    <t>Pr_80_51_46_85 : Swirl flowmeters</t>
  </si>
  <si>
    <t>Pr_80_51_46_88 : Thermal mass flowmeters</t>
  </si>
  <si>
    <t>Pr_80_51_46_92 : Ultrasonic flowmeters</t>
  </si>
  <si>
    <t>Pr_80_51_46_94 : Variable area flow meters</t>
  </si>
  <si>
    <t>Pr_80_51_46_95 : Vortex flow meters</t>
  </si>
  <si>
    <t>Pr_80_51_51 : Metering and test products</t>
  </si>
  <si>
    <t>Pr_80_51_51_04 : Analogue metering equipment</t>
  </si>
  <si>
    <t>Pr_80_51_51_06 : Audio frequency induction loop field strength meters</t>
  </si>
  <si>
    <t>Pr_80_51_51_11 : Call information logging equipment</t>
  </si>
  <si>
    <t>Pr_80_51_51_19 : Current transformers</t>
  </si>
  <si>
    <t>Pr_80_51_51_21 : Differential pressure flow meters</t>
  </si>
  <si>
    <t>Pr_80_51_51_22 : Digital metering equipment</t>
  </si>
  <si>
    <t>Pr_80_51_51_23 : Digital multifunction metering equipment</t>
  </si>
  <si>
    <t>Pr_80_51_51_26 : Electromagnetic flow meters</t>
  </si>
  <si>
    <t>Pr_80_51_51_28 : Energy meters</t>
  </si>
  <si>
    <t>Pr_80_51_51_32 : Fuel meters</t>
  </si>
  <si>
    <t>Pr_80_51_51_33 : Gas meters</t>
  </si>
  <si>
    <t>Pr_80_51_51_37 : Heat meters</t>
  </si>
  <si>
    <t>Pr_80_51_51_50 : Mass flow meters</t>
  </si>
  <si>
    <t>Pr_80_51_51_64 : Portable gas monitors</t>
  </si>
  <si>
    <t>Pr_80_51_51_65 : Portable leak monitors</t>
  </si>
  <si>
    <t>Pr_80_51_51_66 : Portable moisture monitors</t>
  </si>
  <si>
    <t>Pr_80_51_51_67 : Pressure meters</t>
  </si>
  <si>
    <t>Pr_80_51_51_92 : Ultrasonic flow meters</t>
  </si>
  <si>
    <t>Pr_80_51_51_93 : Vapour meter</t>
  </si>
  <si>
    <t>Pr_80_51_51_94 : Variable area flow meters</t>
  </si>
  <si>
    <t>Pr_80_51_51_95 : Voltage transformers</t>
  </si>
  <si>
    <t>Pr_80_51_51_96 : Vortex flow meters</t>
  </si>
  <si>
    <t>Pr_80_51_51_97 : Water meters</t>
  </si>
  <si>
    <t>Pr_80_51_85 : Structural instrumentation and monitoring products</t>
  </si>
  <si>
    <t>Pr_80_51_85_18 : Crack gauge</t>
  </si>
  <si>
    <t>Pr_80_51_85_21 : Data logger</t>
  </si>
  <si>
    <t xml:space="preserve">Pr_80_51_85_27 : Electrolevel sensor and microelectromechanical units </t>
  </si>
  <si>
    <t>Pr_80_51_85_28 : Extensometer</t>
  </si>
  <si>
    <t>Pr_80_51_85_41 : Inclinometer</t>
  </si>
  <si>
    <t>Pr_80_51_85_46 : Liquid level gauge</t>
  </si>
  <si>
    <t>Pr_80_51_85_47 : Load cell</t>
  </si>
  <si>
    <t>Pr_80_51_85_48 : Logger box and readout box</t>
  </si>
  <si>
    <t>Pr_80_51_85_66 : Precise level</t>
  </si>
  <si>
    <t>Pr_80_51_85_84 : Strain gauge</t>
  </si>
  <si>
    <t>Pr_80_51_85_87 : Tape extensometer</t>
  </si>
  <si>
    <t>Pr_80_51_85_88 : Tilt meter</t>
  </si>
  <si>
    <t>Pr_80_51_85_90 : Total station</t>
  </si>
  <si>
    <t>Pr_80_51_96 : Weighbridge products</t>
  </si>
  <si>
    <t>Pr_80_51_96_00 : Above ground weighbridge</t>
  </si>
  <si>
    <t>Pr_80_51_96_32 : Fully inground weighbridge</t>
  </si>
  <si>
    <t>Pr_80_51_96_55 : Multiple deck weighbridge</t>
  </si>
  <si>
    <t>Pr_80_51_96_71 : Relocatable weighbridge</t>
  </si>
  <si>
    <t>Pr_80_51_96_77 : Semi-pit weighbridge</t>
  </si>
  <si>
    <t>Pr_80_51_96_96 : Wheel weigh pads</t>
  </si>
  <si>
    <t>Pr_80_77 : Services support and containment products</t>
  </si>
  <si>
    <t>Pr_80_77_23 : Dock shelters</t>
  </si>
  <si>
    <t>Pr_80_77_23_30 : Flap dock shelters</t>
  </si>
  <si>
    <t>Pr_80_77_23_31 : Foam pad (cushion) dock seals</t>
  </si>
  <si>
    <t>Pr_80_77_23_42 : Inflatable dock shelters</t>
  </si>
  <si>
    <t>Pr_80_77_23_70 : Retractable dock shelters</t>
  </si>
  <si>
    <t>Pr_80_77_23_71 : Rigid dock shelters</t>
  </si>
  <si>
    <t>Pr_80_77_23_72 : Rigid dock shelters with inflatable seals</t>
  </si>
  <si>
    <t>Pr_80_77_27 : Equipment boards, racks and supports</t>
  </si>
  <si>
    <t>Pr_80_77_27_04 : Audio-visual equipment racks</t>
  </si>
  <si>
    <t>Pr_80_77_27_07 : Ballasted mounting frame for solar modules</t>
  </si>
  <si>
    <t>Pr_80_77_27_08 : Battery shelving racks</t>
  </si>
  <si>
    <t>Pr_80_77_27_31 : Free standing mounting frame for solar modules</t>
  </si>
  <si>
    <t>Pr_80_77_27_33 : Gauge mounting boards</t>
  </si>
  <si>
    <t>Pr_80_77_27_51 : Metal cladding solar module clamps</t>
  </si>
  <si>
    <t>Pr_80_77_27_72 : Roof anchors for solar modules</t>
  </si>
  <si>
    <t>Pr_80_77_27_73 : Roof equipment supports</t>
  </si>
  <si>
    <t>Pr_80_77_27_78 : Services supports</t>
  </si>
  <si>
    <t>Pr_80_77_27_80 : Solar module support rails</t>
  </si>
  <si>
    <t>Pr_80_77_27_91 : Turbine support structures</t>
  </si>
  <si>
    <t>Pr_80_77_28 : Equipment enclosures, cabinets, boxes and housings</t>
  </si>
  <si>
    <t>Pr_80_77_28_06 : Balanced twisted-pair cabling patch panels</t>
  </si>
  <si>
    <t>Pr_80_77_28_10 : Camera brackets</t>
  </si>
  <si>
    <t>Pr_80_77_28_11 : Camera housings</t>
  </si>
  <si>
    <t>Pr_80_77_28_13 : Central battery enclosures</t>
  </si>
  <si>
    <t>Pr_80_77_28_16 : Control circuit device enclosures</t>
  </si>
  <si>
    <t>Pr_80_77_28_21 : Data equipment cabinets</t>
  </si>
  <si>
    <t>Pr_80_77_28_24 : Dry riser landing boxes</t>
  </si>
  <si>
    <t>Pr_80_77_28_28 : Fire equipment cabinets</t>
  </si>
  <si>
    <t>Pr_80_77_28_29 : Fire extinguisher cabinets</t>
  </si>
  <si>
    <t>Pr_80_77_28_30 : Fire hose cabinets</t>
  </si>
  <si>
    <t>Pr_80_77_28_33 : Generator enclosures</t>
  </si>
  <si>
    <t>Pr_80_77_28_46 : Large fire hydrant surface boxes</t>
  </si>
  <si>
    <t>Pr_80_77_28_47 : Loudspeaker protective cages</t>
  </si>
  <si>
    <t>Pr_80_77_28_48 : Loudspeaker rear protective enclosures</t>
  </si>
  <si>
    <t>Pr_80_77_28_49 : Low voltage switchgear enclosures</t>
  </si>
  <si>
    <t>Pr_80_77_28_52 : Meter cabinets</t>
  </si>
  <si>
    <t>Pr_80_77_28_60 : Padlock and key cabinets</t>
  </si>
  <si>
    <t>Pr_80_77_28_65 : Power factor correction equipment enclosures</t>
  </si>
  <si>
    <t>Pr_80_77_28_70 : Rack cabinets</t>
  </si>
  <si>
    <t>Pr_80_77_28_84 : Surveillance camera brackets</t>
  </si>
  <si>
    <t>Pr_80_77_28_85 : Surveillance camera housings</t>
  </si>
  <si>
    <t>Pr_80_77_28_88 : Terminal air filter housings</t>
  </si>
  <si>
    <t>Pr_80_77_28_94 : Valve boxes</t>
  </si>
  <si>
    <t>Pr_80_77_28_95 : Video recorder cabinets</t>
  </si>
  <si>
    <t>Pr_80_77_28_96 : Water fire extinguishing inlet boxes</t>
  </si>
  <si>
    <t>Pr_80_77_28_97 : Water fire extinguishing surface boxes</t>
  </si>
  <si>
    <t>Pr_80_77_28_98 : Weatherproof equipment enclosures</t>
  </si>
  <si>
    <t>Pr_80_77_46 : Lift enclosures, access and supports</t>
  </si>
  <si>
    <t>Pr_80_77_46_32 : Free standing self-supporting lift shafts</t>
  </si>
  <si>
    <t>Pr_80_77_46_46 : Lift cars</t>
  </si>
  <si>
    <t>Pr_80_77_48 : Lighting columns, brackets and bollards</t>
  </si>
  <si>
    <t>Pr_80_77_48_01 : Aluminium column luminaire brackets</t>
  </si>
  <si>
    <t>Pr_80_77_48_02 : Aluminium lighting bollards</t>
  </si>
  <si>
    <t>Pr_80_77_48_03 : Aluminium lighting columns</t>
  </si>
  <si>
    <t>Pr_80_77_48_04 : Aluminium luminaire brackets</t>
  </si>
  <si>
    <t>Pr_80_77_48_15 : Concrete lighting bollards</t>
  </si>
  <si>
    <t>Pr_80_77_48_16 : Concrete lighting columns</t>
  </si>
  <si>
    <t>Pr_80_77_48_23 : Double lighting columns</t>
  </si>
  <si>
    <t>Pr_80_77_48_55 : Multiple light columns</t>
  </si>
  <si>
    <t>Pr_80_77_48_63 : Plastics lighting bollards</t>
  </si>
  <si>
    <t>Pr_80_77_48_64 : Plastics lighting columns</t>
  </si>
  <si>
    <t>Pr_80_77_48_78 : Steel column luminaire brackets</t>
  </si>
  <si>
    <t>Pr_80_77_48_79 : Steel lighting bollards</t>
  </si>
  <si>
    <t>Pr_80_77_48_80 : Steel lighting columns</t>
  </si>
  <si>
    <t>Pr_80_77_48_81 : Steel luminaire brackets</t>
  </si>
  <si>
    <t>Pr_80_77_76 : Services insulation and protection products</t>
  </si>
  <si>
    <t>Pr_80_77_76_03 : Aluminium sheet insulation casing</t>
  </si>
  <si>
    <t>Pr_80_77_76_11 : Calcium silicate preformed section and slab insulation</t>
  </si>
  <si>
    <t>Pr_80_77_76_12 : Canvas insulation protection</t>
  </si>
  <si>
    <t>Pr_80_77_76_13 : Carbon steel sheet insulation casing</t>
  </si>
  <si>
    <t>Pr_80_77_76_34 : Glass wool cloth insulation protection</t>
  </si>
  <si>
    <t>Pr_80_77_76_47 : Loadbearing pipeline support insulation</t>
  </si>
  <si>
    <t>Pr_80_77_76_52 : Mineral wool duct metal mesh faced mattress insulation</t>
  </si>
  <si>
    <t>Pr_80_77_76_53 : Mineral wool duct slab insulation</t>
  </si>
  <si>
    <t>Pr_80_77_76_54 : Mineral wool pipe section insulation</t>
  </si>
  <si>
    <t>Pr_80_77_76_58 : Nitrile rubber insulation</t>
  </si>
  <si>
    <t>Pr_80_77_76_62 : Phenolic foam insulation</t>
  </si>
  <si>
    <t>Pr_80_77_76_64 : Polyisobutylene insulation protection</t>
  </si>
  <si>
    <t>Pr_80_77_76_76 : Self-adhesive insulation casing</t>
  </si>
  <si>
    <t>Pr_80_77_76_85 : Stainless steel sheet insulation casing</t>
  </si>
  <si>
    <t>Pr_80_77_76_92 : Unplasticized polyvinylchloride (PVC-U) sheet insulation casing</t>
  </si>
  <si>
    <t>Pr_80_77_76_94 : Valve and flange insulation</t>
  </si>
  <si>
    <t>Pr_80_77_76_95 : Valve and flange insulation casing</t>
  </si>
  <si>
    <t>Pr_80_77_94 : Vibration isolation products</t>
  </si>
  <si>
    <t>Pr_80_77_94_15 : Compression isolators</t>
  </si>
  <si>
    <t>Pr_80_77_94_30 : Flexible vibration isolation hoses</t>
  </si>
  <si>
    <t>Pr_80_77_94_40 : Inertia bases</t>
  </si>
  <si>
    <t>Pr_80_77_94_42 : Isolation hangers</t>
  </si>
  <si>
    <t>Pr_80_77_94_50 : Mat mountings</t>
  </si>
  <si>
    <t>Pr_80_77_94_60 : Pad mountings</t>
  </si>
  <si>
    <t>Pr_80_77_94_74 : Rubber bellows</t>
  </si>
  <si>
    <t>Pr_80_77_94_84 : Spring isolators</t>
  </si>
  <si>
    <t>Pr_85 : Process engineering products</t>
  </si>
  <si>
    <t>Pr_85_51 : Milling products</t>
  </si>
  <si>
    <t>Pr_85_51_34 : Grain milling products</t>
  </si>
  <si>
    <t>Pr_85_51_51 : Mineral milling products</t>
  </si>
  <si>
    <t>Pr_85_51_87 : Textile milling products</t>
  </si>
  <si>
    <t>Pr_85_51_88 : Timber milling products</t>
  </si>
  <si>
    <t>Pr_85_73 : Robotic products</t>
  </si>
  <si>
    <t>Pr_90 : Soft facility management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</si>
</sst>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Thh:mm:ss;@"/>
    <numFmt numFmtId="165" formatCode="0.000"/>
    <numFmt numFmtId="166" formatCode="0.0"/>
    <numFmt numFmtId="167" formatCode="yyyy\-mm\-dd;@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9" fillId="0" borderId="5"/>
  </cellStyleXfs>
  <cellXfs count="41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4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4" fontId="0" fillId="35" borderId="1" xfId="0" applyNumberFormat="1" applyFont="1" applyFill="1" applyBorder="1" applyAlignment="1" applyProtection="1"/>
    <xf numFmtId="0" fontId="12" fillId="36" borderId="1" xfId="34" applyNumberFormat="1" applyFill="1" applyBorder="1" applyAlignment="1" applyProtection="1"/>
    <xf numFmtId="0" fontId="12" fillId="34" borderId="1" xfId="34" applyNumberFormat="1" applyFill="1" applyBorder="1" applyAlignment="1" applyProtection="1"/>
    <xf numFmtId="2" fontId="0" fillId="35" borderId="1" xfId="0" applyNumberFormat="1" applyFont="1" applyFill="1" applyBorder="1" applyAlignment="1" applyProtection="1"/>
    <xf numFmtId="165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66" fontId="1" fillId="33" borderId="1" xfId="0" applyNumberFormat="1" applyFont="1" applyFill="1" applyBorder="1" applyAlignment="1" applyProtection="1">
      <alignment horizontal="center" textRotation="90" shrinkToFit="1" readingOrder="1"/>
    </xf>
    <xf numFmtId="166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>
      <alignment horizontal="left" readingOrder="1"/>
    </xf>
    <xf numFmtId="2" fontId="0" fillId="0" borderId="0" xfId="0" applyNumberFormat="1"/>
    <xf numFmtId="167" fontId="0" fillId="0" borderId="0" xfId="0" applyNumberFormat="1"/>
    <xf numFmtId="167" fontId="0" fillId="33" borderId="1" xfId="0" applyNumberFormat="1" applyFont="1" applyFill="1" applyBorder="1" applyAlignment="1" applyProtection="1"/>
    <xf numFmtId="167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165" fontId="0" fillId="34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0" xfId="0" applyFill="1"/>
    <xf numFmtId="0" fontId="0" fillId="35" borderId="12" xfId="0" applyFill="1" applyBorder="1"/>
    <xf numFmtId="0" fontId="18" fillId="33" borderId="0" xfId="0" applyFont="1" applyFill="1" applyAlignment="1">
      <alignment textRotation="90"/>
    </xf>
    <xf numFmtId="0" fontId="18" fillId="33" borderId="12" xfId="0" applyFont="1" applyFill="1" applyBorder="1" applyAlignment="1">
      <alignment textRotation="90"/>
    </xf>
    <xf numFmtId="0" fontId="18" fillId="33" borderId="12" xfId="0" applyFont="1" applyFill="1" applyBorder="1" applyAlignment="1">
      <alignment horizontal="center" textRotation="90"/>
    </xf>
    <xf numFmtId="0" fontId="18" fillId="33" borderId="0" xfId="0" applyFont="1" applyFill="1" applyAlignment="1">
      <alignment horizontal="center" textRotation="90"/>
    </xf>
    <xf numFmtId="0" fontId="0" fillId="34" borderId="12" xfId="0" applyFill="1" applyBorder="1"/>
    <xf numFmtId="0" fontId="0" fillId="36" borderId="12" xfId="0" applyFill="1" applyBorder="1"/>
    <xf numFmtId="0" fontId="0" fillId="37" borderId="12" xfId="0" applyFill="1" applyBorder="1"/>
    <xf numFmtId="0" fontId="1" fillId="33" borderId="13" xfId="0" applyNumberFormat="1" applyFont="1" applyFill="1" applyBorder="1" applyAlignment="1" applyProtection="1">
      <alignment horizontal="center" textRotation="90" shrinkToFit="1" readingOrder="1"/>
    </xf>
    <xf numFmtId="0" fontId="0" fillId="35" borderId="13" xfId="0" applyNumberFormat="1" applyFont="1" applyFill="1" applyBorder="1" applyAlignment="1" applyProtection="1"/>
    <xf numFmtId="0" fontId="1" fillId="33" borderId="12" xfId="0" applyNumberFormat="1" applyFont="1" applyFill="1" applyBorder="1" applyAlignment="1" applyProtection="1">
      <alignment horizontal="center" textRotation="90" shrinkToFit="1" readingOrder="1"/>
    </xf>
    <xf numFmtId="0" fontId="18" fillId="33" borderId="12" xfId="0" applyFont="1" applyFill="1" applyBorder="1" applyAlignment="1">
      <alignment horizontal="center" textRotation="90" readingOrder="1"/>
    </xf>
    <xf numFmtId="0" fontId="18" fillId="33" borderId="0" xfId="0" applyFont="1" applyFill="1" applyAlignment="1">
      <alignment horizontal="center" textRotation="90" readingOrder="1"/>
    </xf>
    <xf numFmtId="0" fontId="0" fillId="35" borderId="12" xfId="0" applyNumberFormat="1" applyFont="1" applyFill="1" applyBorder="1" applyAlignment="1" applyProtection="1"/>
    <xf numFmtId="0" fontId="18" fillId="33" borderId="1" xfId="0" applyNumberFormat="1" applyFont="1" applyFill="1" applyBorder="1" applyAlignment="1" applyProtection="1">
      <alignment horizontal="center" textRotation="9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1 2" xfId="43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0C0C0"/>
      <color rgb="FFCCFFCC"/>
      <color rgb="FFCC99FF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zoomScale="93" zoomScaleNormal="93" workbookViewId="0"/>
  </sheetViews>
  <sheetFormatPr defaultRowHeight="15" x14ac:dyDescent="0.25"/>
  <cols>
    <col min="1" max="1" width="24.140625" customWidth="1"/>
    <col min="2" max="2" width="19.28515625" customWidth="1"/>
    <col min="3" max="3" width="19.7109375" bestFit="1" customWidth="1"/>
    <col min="4" max="4" width="19.7109375" style="18" bestFit="1" customWidth="1"/>
    <col min="5" max="5" width="10.28515625" style="18" bestFit="1" customWidth="1"/>
    <col min="6" max="6" width="8.140625" customWidth="1"/>
    <col min="7" max="7" width="35.7109375" style="17" bestFit="1" customWidth="1"/>
    <col min="8" max="8" width="96.140625" customWidth="1"/>
  </cols>
  <sheetData>
    <row r="1" spans="1:8" ht="14.45" x14ac:dyDescent="0.25">
      <c r="A1" s="1" t="s">
        <v>0</v>
      </c>
      <c r="B1" s="2" t="s">
        <v>1</v>
      </c>
    </row>
    <row r="2" spans="1:8" ht="14.45" x14ac:dyDescent="0.25">
      <c r="A2" s="1" t="s">
        <v>2</v>
      </c>
      <c r="B2" s="2">
        <v>2</v>
      </c>
    </row>
    <row r="3" spans="1:8" ht="14.45" x14ac:dyDescent="0.25">
      <c r="A3" s="1" t="s">
        <v>3</v>
      </c>
      <c r="B3" s="2">
        <v>4</v>
      </c>
      <c r="G3" s="21"/>
    </row>
    <row r="4" spans="1:8" ht="14.45" x14ac:dyDescent="0.25">
      <c r="A4" s="1" t="s">
        <v>4</v>
      </c>
      <c r="B4" s="2" t="s">
        <v>858</v>
      </c>
    </row>
    <row r="5" spans="1:8" ht="14.45" x14ac:dyDescent="0.25">
      <c r="A5" s="1" t="s">
        <v>5</v>
      </c>
      <c r="B5" s="2" t="s">
        <v>6</v>
      </c>
    </row>
    <row r="6" spans="1:8" ht="14.45" x14ac:dyDescent="0.25">
      <c r="A6" s="1" t="s">
        <v>7</v>
      </c>
      <c r="C6" s="19" t="s">
        <v>859</v>
      </c>
      <c r="D6" s="20" t="s">
        <v>860</v>
      </c>
      <c r="E6" s="21" t="s">
        <v>861</v>
      </c>
      <c r="F6" s="22" t="s">
        <v>862</v>
      </c>
      <c r="G6" s="21" t="s">
        <v>863</v>
      </c>
      <c r="H6" s="2" t="s">
        <v>8</v>
      </c>
    </row>
    <row r="7" spans="1:8" ht="14.45" x14ac:dyDescent="0.25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0</v>
      </c>
      <c r="F7" s="13" t="e">
        <f>(SUM(E22:E41)+E10)/(SUM(E13:E21))</f>
        <v>#DIV/0!</v>
      </c>
      <c r="G7" s="2" t="s">
        <v>864</v>
      </c>
      <c r="H7" s="2" t="s">
        <v>10</v>
      </c>
    </row>
    <row r="8" spans="1:8" ht="14.45" x14ac:dyDescent="0.25">
      <c r="C8" s="18"/>
      <c r="E8"/>
      <c r="F8" s="17"/>
      <c r="G8"/>
    </row>
    <row r="9" spans="1:8" ht="14.45" x14ac:dyDescent="0.25">
      <c r="A9" s="1" t="s">
        <v>11</v>
      </c>
      <c r="B9" s="1" t="s">
        <v>12</v>
      </c>
      <c r="C9" s="19" t="s">
        <v>859</v>
      </c>
      <c r="D9" s="20" t="s">
        <v>860</v>
      </c>
      <c r="E9" s="21" t="s">
        <v>861</v>
      </c>
      <c r="F9" s="22" t="s">
        <v>862</v>
      </c>
      <c r="G9" s="21" t="s">
        <v>863</v>
      </c>
      <c r="H9" s="1" t="s">
        <v>13</v>
      </c>
    </row>
    <row r="10" spans="1:8" ht="14.45" x14ac:dyDescent="0.25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0</v>
      </c>
      <c r="F10" s="13" t="e">
        <f>E10/SUM(E13:E21)</f>
        <v>#DIV/0!</v>
      </c>
      <c r="G10" s="2" t="s">
        <v>865</v>
      </c>
      <c r="H10" s="2" t="s">
        <v>15</v>
      </c>
    </row>
    <row r="11" spans="1:8" ht="14.45" x14ac:dyDescent="0.25">
      <c r="C11" s="18"/>
      <c r="E11"/>
      <c r="F11" s="17"/>
      <c r="G11"/>
    </row>
    <row r="12" spans="1:8" ht="14.45" x14ac:dyDescent="0.25">
      <c r="A12" s="1" t="s">
        <v>16</v>
      </c>
      <c r="B12" s="1" t="s">
        <v>12</v>
      </c>
      <c r="C12" s="19" t="s">
        <v>859</v>
      </c>
      <c r="D12" s="20" t="s">
        <v>860</v>
      </c>
      <c r="E12" s="21" t="s">
        <v>861</v>
      </c>
      <c r="F12" s="22" t="s">
        <v>862</v>
      </c>
      <c r="G12" s="21" t="s">
        <v>863</v>
      </c>
      <c r="H12" s="1" t="s">
        <v>13</v>
      </c>
    </row>
    <row r="13" spans="1:8" ht="14.45" x14ac:dyDescent="0.25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0</v>
      </c>
      <c r="F13" s="13"/>
      <c r="G13" s="2"/>
      <c r="H13" s="2"/>
    </row>
    <row r="14" spans="1:8" ht="14.45" x14ac:dyDescent="0.25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0</v>
      </c>
      <c r="F14" s="13" t="e">
        <f>E14/E13</f>
        <v>#DIV/0!</v>
      </c>
      <c r="G14" s="2" t="s">
        <v>866</v>
      </c>
      <c r="H14" s="2" t="s">
        <v>19</v>
      </c>
    </row>
    <row r="15" spans="1:8" ht="14.45" x14ac:dyDescent="0.25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0</v>
      </c>
      <c r="F15" s="13" t="e">
        <f>E15/E14</f>
        <v>#DIV/0!</v>
      </c>
      <c r="G15" s="2" t="s">
        <v>867</v>
      </c>
      <c r="H15" s="2" t="s">
        <v>21</v>
      </c>
    </row>
    <row r="16" spans="1:8" ht="14.45" x14ac:dyDescent="0.25">
      <c r="B16" s="2" t="s">
        <v>22</v>
      </c>
      <c r="C16" s="6">
        <f>MIN(Zone!C:C)</f>
        <v>0</v>
      </c>
      <c r="D16" s="6">
        <f>MAX(Zone!C:C)</f>
        <v>0</v>
      </c>
      <c r="E16" s="2">
        <f>COUNTA(Zone!A:A)-1</f>
        <v>0</v>
      </c>
      <c r="F16" s="13" t="e">
        <f>E15/E16</f>
        <v>#DIV/0!</v>
      </c>
      <c r="G16" s="2" t="s">
        <v>868</v>
      </c>
      <c r="H16" s="2" t="s">
        <v>23</v>
      </c>
    </row>
    <row r="17" spans="1:8" ht="14.45" x14ac:dyDescent="0.25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0</v>
      </c>
      <c r="F17" s="13" t="e">
        <f>E20/E17</f>
        <v>#DIV/0!</v>
      </c>
      <c r="G17" s="2" t="s">
        <v>869</v>
      </c>
      <c r="H17" s="2" t="s">
        <v>25</v>
      </c>
    </row>
    <row r="18" spans="1:8" ht="14.45" x14ac:dyDescent="0.25">
      <c r="C18" s="18"/>
      <c r="E18"/>
      <c r="F18" s="17"/>
      <c r="G18"/>
    </row>
    <row r="19" spans="1:8" ht="14.45" x14ac:dyDescent="0.25">
      <c r="A19" s="1" t="s">
        <v>26</v>
      </c>
      <c r="B19" s="1" t="s">
        <v>12</v>
      </c>
      <c r="C19" s="19" t="s">
        <v>859</v>
      </c>
      <c r="D19" s="20" t="s">
        <v>860</v>
      </c>
      <c r="E19" s="21" t="s">
        <v>861</v>
      </c>
      <c r="F19" s="22" t="s">
        <v>862</v>
      </c>
      <c r="G19" s="21" t="s">
        <v>863</v>
      </c>
      <c r="H19" s="1" t="s">
        <v>13</v>
      </c>
    </row>
    <row r="20" spans="1:8" ht="14.45" x14ac:dyDescent="0.25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0</v>
      </c>
      <c r="F20" s="13" t="e">
        <f>E20/E15</f>
        <v>#DIV/0!</v>
      </c>
      <c r="G20" s="2" t="s">
        <v>870</v>
      </c>
      <c r="H20" s="2" t="s">
        <v>28</v>
      </c>
    </row>
    <row r="21" spans="1:8" ht="14.45" x14ac:dyDescent="0.25">
      <c r="B21" s="2" t="s">
        <v>29</v>
      </c>
      <c r="C21" s="6">
        <f>MIN(System!C:C)</f>
        <v>0</v>
      </c>
      <c r="D21" s="6">
        <f>MAX(System!C:C)</f>
        <v>0</v>
      </c>
      <c r="E21" s="2">
        <f>COUNTA(System!A:A)-1</f>
        <v>0</v>
      </c>
      <c r="F21" s="13" t="e">
        <f>E20/E21</f>
        <v>#DIV/0!</v>
      </c>
      <c r="G21" s="2" t="s">
        <v>871</v>
      </c>
      <c r="H21" s="2" t="s">
        <v>30</v>
      </c>
    </row>
    <row r="22" spans="1:8" ht="14.45" x14ac:dyDescent="0.25">
      <c r="B22" s="3" t="s">
        <v>31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11" t="e">
        <f>E22/SUM(E13:E21)</f>
        <v>#DIV/0!</v>
      </c>
      <c r="G22" s="3" t="s">
        <v>872</v>
      </c>
      <c r="H22" s="3" t="s">
        <v>32</v>
      </c>
    </row>
    <row r="23" spans="1:8" ht="14.45" x14ac:dyDescent="0.25">
      <c r="B23" s="3" t="s">
        <v>33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11" t="e">
        <f>E23/SUM(E13:E21)</f>
        <v>#DIV/0!</v>
      </c>
      <c r="G23" s="3" t="s">
        <v>873</v>
      </c>
      <c r="H23" s="3" t="s">
        <v>34</v>
      </c>
    </row>
    <row r="24" spans="1:8" ht="14.45" x14ac:dyDescent="0.25">
      <c r="B24" s="3" t="s">
        <v>35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11" t="e">
        <f>E24/SUM(E13:E21)</f>
        <v>#DIV/0!</v>
      </c>
      <c r="G24" s="3" t="s">
        <v>874</v>
      </c>
      <c r="H24" s="3" t="s">
        <v>36</v>
      </c>
    </row>
    <row r="25" spans="1:8" ht="14.45" x14ac:dyDescent="0.25">
      <c r="C25" s="18"/>
      <c r="E25"/>
      <c r="F25" s="17"/>
      <c r="G25"/>
    </row>
    <row r="26" spans="1:8" ht="14.45" x14ac:dyDescent="0.25">
      <c r="A26" s="1" t="s">
        <v>37</v>
      </c>
      <c r="B26" s="1" t="s">
        <v>12</v>
      </c>
      <c r="C26" s="19" t="s">
        <v>859</v>
      </c>
      <c r="D26" s="20" t="s">
        <v>860</v>
      </c>
      <c r="E26" s="21" t="s">
        <v>861</v>
      </c>
      <c r="F26" s="22" t="s">
        <v>862</v>
      </c>
      <c r="G26" s="21" t="s">
        <v>863</v>
      </c>
      <c r="H26" s="1" t="s">
        <v>13</v>
      </c>
    </row>
    <row r="27" spans="1:8" ht="14.45" x14ac:dyDescent="0.25">
      <c r="C27" s="18"/>
      <c r="E27"/>
      <c r="F27" s="17"/>
      <c r="G27"/>
      <c r="H27" t="s">
        <v>38</v>
      </c>
    </row>
    <row r="28" spans="1:8" ht="14.45" x14ac:dyDescent="0.25">
      <c r="C28" s="18"/>
      <c r="E28"/>
      <c r="F28" s="17"/>
      <c r="G28"/>
      <c r="H28" t="s">
        <v>39</v>
      </c>
    </row>
    <row r="29" spans="1:8" ht="14.45" x14ac:dyDescent="0.25">
      <c r="C29" s="18"/>
      <c r="E29"/>
      <c r="F29" s="17"/>
      <c r="G29"/>
      <c r="H29" t="s">
        <v>40</v>
      </c>
    </row>
    <row r="30" spans="1:8" ht="14.45" x14ac:dyDescent="0.25">
      <c r="C30" s="18"/>
      <c r="E30"/>
      <c r="F30" s="17"/>
      <c r="G30"/>
    </row>
    <row r="31" spans="1:8" x14ac:dyDescent="0.25">
      <c r="A31" s="1" t="s">
        <v>41</v>
      </c>
      <c r="B31" s="1" t="s">
        <v>12</v>
      </c>
      <c r="C31" s="19" t="s">
        <v>859</v>
      </c>
      <c r="D31" s="20" t="s">
        <v>860</v>
      </c>
      <c r="E31" s="21" t="s">
        <v>861</v>
      </c>
      <c r="F31" s="22" t="s">
        <v>862</v>
      </c>
      <c r="G31" s="21" t="s">
        <v>863</v>
      </c>
      <c r="H31" s="1" t="s">
        <v>13</v>
      </c>
    </row>
    <row r="32" spans="1:8" x14ac:dyDescent="0.25">
      <c r="B32" s="3" t="s">
        <v>42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11" t="e">
        <f>E32/E17</f>
        <v>#DIV/0!</v>
      </c>
      <c r="G32" s="3" t="s">
        <v>875</v>
      </c>
      <c r="H32" s="3" t="s">
        <v>43</v>
      </c>
    </row>
    <row r="33" spans="1:8" x14ac:dyDescent="0.25">
      <c r="B33" s="3" t="s">
        <v>44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11" t="e">
        <f>E33/E17</f>
        <v>#DIV/0!</v>
      </c>
      <c r="G33" s="3" t="s">
        <v>876</v>
      </c>
      <c r="H33" s="3" t="s">
        <v>45</v>
      </c>
    </row>
    <row r="34" spans="1:8" x14ac:dyDescent="0.25">
      <c r="B34" s="3" t="s">
        <v>46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11" t="e">
        <f>E34/E17</f>
        <v>#DIV/0!</v>
      </c>
      <c r="G34" s="3" t="s">
        <v>877</v>
      </c>
      <c r="H34" s="3" t="s">
        <v>47</v>
      </c>
    </row>
    <row r="35" spans="1:8" x14ac:dyDescent="0.25">
      <c r="C35" s="18"/>
      <c r="E35"/>
      <c r="F35" s="17"/>
      <c r="G35"/>
      <c r="H35" t="s">
        <v>48</v>
      </c>
    </row>
    <row r="36" spans="1:8" x14ac:dyDescent="0.25">
      <c r="C36" s="18"/>
      <c r="E36"/>
      <c r="F36" s="17"/>
      <c r="G36"/>
    </row>
    <row r="37" spans="1:8" x14ac:dyDescent="0.25">
      <c r="A37" s="1" t="s">
        <v>11</v>
      </c>
      <c r="B37" s="1" t="s">
        <v>12</v>
      </c>
      <c r="C37" s="19" t="s">
        <v>859</v>
      </c>
      <c r="D37" s="20" t="s">
        <v>860</v>
      </c>
      <c r="E37" s="21" t="s">
        <v>861</v>
      </c>
      <c r="F37" s="22" t="s">
        <v>862</v>
      </c>
      <c r="G37" s="21" t="s">
        <v>863</v>
      </c>
      <c r="H37" s="1" t="s">
        <v>13</v>
      </c>
    </row>
    <row r="38" spans="1:8" x14ac:dyDescent="0.25">
      <c r="B38" s="3" t="s">
        <v>49</v>
      </c>
      <c r="C38" s="8" t="str">
        <f>IF(E38&gt;0,MIN(Document!C:C),"")</f>
        <v/>
      </c>
      <c r="D38" s="8" t="str">
        <f>IF(E38&gt;0,MAX(Document!C:C),"")</f>
        <v/>
      </c>
      <c r="E38" s="3">
        <f>COUNTA(Document!A:A)-1</f>
        <v>0</v>
      </c>
      <c r="F38" s="11" t="e">
        <f>E38/SUM(E13:E21)</f>
        <v>#DIV/0!</v>
      </c>
      <c r="G38" s="3" t="s">
        <v>878</v>
      </c>
      <c r="H38" s="3" t="s">
        <v>50</v>
      </c>
    </row>
    <row r="39" spans="1:8" x14ac:dyDescent="0.25">
      <c r="B39" s="3" t="s">
        <v>51</v>
      </c>
      <c r="C39" s="8" t="str">
        <f>IF(E39&gt;0,MIN(Attribute!C:C),"")</f>
        <v/>
      </c>
      <c r="D39" s="8" t="str">
        <f>IF(E39&gt;0,MAX(Attribute!C:C),"")</f>
        <v/>
      </c>
      <c r="E39" s="3">
        <f>COUNTA(Attribute!A:A)-1</f>
        <v>0</v>
      </c>
      <c r="F39" s="11" t="e">
        <f>E39/SUM(E13:E21)</f>
        <v>#DIV/0!</v>
      </c>
      <c r="G39" s="3" t="s">
        <v>879</v>
      </c>
      <c r="H39" s="3" t="s">
        <v>52</v>
      </c>
    </row>
    <row r="40" spans="1:8" x14ac:dyDescent="0.25">
      <c r="B40" s="3" t="s">
        <v>53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11" t="e">
        <f>E40/SUM(E13:E21)</f>
        <v>#DIV/0!</v>
      </c>
      <c r="G40" s="3" t="s">
        <v>880</v>
      </c>
      <c r="H40" s="3" t="s">
        <v>54</v>
      </c>
    </row>
    <row r="41" spans="1:8" x14ac:dyDescent="0.25">
      <c r="B41" s="3" t="s">
        <v>55</v>
      </c>
      <c r="C41" s="8" t="str">
        <f>IF(E41&gt;0,MIN(Issue!C:C),"")</f>
        <v/>
      </c>
      <c r="D41" s="8" t="str">
        <f>IF(E41&gt;0,MAX(Issue!C:C),"")</f>
        <v/>
      </c>
      <c r="E41" s="3">
        <f>COUNTA(Issue!A:A)-1</f>
        <v>0</v>
      </c>
      <c r="F41" s="11" t="e">
        <f>E41/SUM(E13:E21)</f>
        <v>#DIV/0!</v>
      </c>
      <c r="G41" s="3" t="s">
        <v>881</v>
      </c>
      <c r="H41" s="3" t="s">
        <v>56</v>
      </c>
    </row>
    <row r="43" spans="1:8" x14ac:dyDescent="0.25">
      <c r="A43" s="1" t="s">
        <v>57</v>
      </c>
    </row>
    <row r="45" spans="1:8" x14ac:dyDescent="0.25">
      <c r="B45" s="2" t="s">
        <v>58</v>
      </c>
      <c r="H45" t="s">
        <v>59</v>
      </c>
    </row>
    <row r="47" spans="1:8" x14ac:dyDescent="0.25">
      <c r="B47" s="4" t="s">
        <v>58</v>
      </c>
      <c r="H47" t="s">
        <v>60</v>
      </c>
    </row>
    <row r="49" spans="1:8" x14ac:dyDescent="0.25">
      <c r="B49" s="5" t="s">
        <v>58</v>
      </c>
      <c r="H49" t="s">
        <v>61</v>
      </c>
    </row>
    <row r="51" spans="1:8" x14ac:dyDescent="0.25">
      <c r="B51" s="3" t="s">
        <v>58</v>
      </c>
      <c r="H51" t="s">
        <v>62</v>
      </c>
    </row>
    <row r="53" spans="1:8" x14ac:dyDescent="0.25">
      <c r="B53" s="1" t="s">
        <v>58</v>
      </c>
      <c r="H53" t="s">
        <v>63</v>
      </c>
    </row>
    <row r="55" spans="1:8" x14ac:dyDescent="0.25">
      <c r="B55" t="s">
        <v>64</v>
      </c>
    </row>
    <row r="56" spans="1:8" x14ac:dyDescent="0.25">
      <c r="H56" t="s">
        <v>65</v>
      </c>
    </row>
    <row r="57" spans="1:8" x14ac:dyDescent="0.25">
      <c r="H57" t="s">
        <v>66</v>
      </c>
    </row>
    <row r="59" spans="1:8" x14ac:dyDescent="0.25">
      <c r="A59" t="s">
        <v>67</v>
      </c>
      <c r="B59" t="s">
        <v>68</v>
      </c>
      <c r="C59" t="s">
        <v>69</v>
      </c>
    </row>
  </sheetData>
  <pageMargins left="0.75" right="0.75" top="1" bottom="1" header="0.5" footer="0.5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4" width="8.85546875" style="4" customWidth="1"/>
    <col min="5" max="5" width="30.7109375" style="4" customWidth="1"/>
    <col min="6" max="6" width="26.42578125" style="4" customWidth="1"/>
    <col min="7" max="7" width="8.85546875" style="4" customWidth="1"/>
    <col min="8" max="10" width="8.85546875" style="5" customWidth="1"/>
    <col min="11" max="11" width="21.7109375" style="3" bestFit="1" customWidth="1"/>
    <col min="12" max="21" width="8.85546875" style="26"/>
  </cols>
  <sheetData>
    <row r="1" spans="1:21" s="30" customFormat="1" ht="74.25" x14ac:dyDescent="0.25">
      <c r="A1" s="7" t="s">
        <v>88</v>
      </c>
      <c r="B1" s="7" t="s">
        <v>71</v>
      </c>
      <c r="C1" s="7" t="s">
        <v>72</v>
      </c>
      <c r="D1" s="7" t="s">
        <v>160</v>
      </c>
      <c r="E1" s="7" t="s">
        <v>161</v>
      </c>
      <c r="F1" s="7" t="s">
        <v>162</v>
      </c>
      <c r="G1" s="7" t="s">
        <v>159</v>
      </c>
      <c r="H1" s="7" t="s">
        <v>110</v>
      </c>
      <c r="I1" s="7" t="s">
        <v>111</v>
      </c>
      <c r="J1" s="7" t="s">
        <v>112</v>
      </c>
      <c r="K1" s="7" t="s">
        <v>102</v>
      </c>
      <c r="L1" s="29"/>
      <c r="M1" s="29"/>
      <c r="N1" s="29"/>
      <c r="O1" s="29"/>
      <c r="P1" s="29"/>
      <c r="Q1" s="29"/>
      <c r="R1" s="29"/>
      <c r="S1" s="29"/>
      <c r="T1" s="29"/>
      <c r="U1" s="29"/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5703125" style="2" bestFit="1" customWidth="1"/>
    <col min="2" max="2" width="8.85546875" style="4" customWidth="1"/>
    <col min="3" max="3" width="18.7109375" style="6" bestFit="1" customWidth="1"/>
    <col min="4" max="5" width="8.85546875" style="4" customWidth="1"/>
    <col min="6" max="6" width="46.28515625" style="4" bestFit="1" customWidth="1"/>
    <col min="7" max="9" width="8.85546875" style="4" customWidth="1"/>
    <col min="10" max="10" width="7.7109375" style="4" bestFit="1" customWidth="1"/>
    <col min="11" max="13" width="8.85546875" style="5" customWidth="1"/>
    <col min="14" max="14" width="8.85546875" style="3" customWidth="1"/>
    <col min="15" max="27" width="8.85546875" style="26"/>
  </cols>
  <sheetData>
    <row r="1" spans="1:27" s="30" customFormat="1" ht="90.75" x14ac:dyDescent="0.25">
      <c r="A1" s="7" t="s">
        <v>88</v>
      </c>
      <c r="B1" s="7" t="s">
        <v>71</v>
      </c>
      <c r="C1" s="7" t="s">
        <v>72</v>
      </c>
      <c r="D1" s="7" t="s">
        <v>164</v>
      </c>
      <c r="E1" s="7" t="s">
        <v>160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110</v>
      </c>
      <c r="L1" s="7" t="s">
        <v>111</v>
      </c>
      <c r="M1" s="7" t="s">
        <v>112</v>
      </c>
      <c r="N1" s="7" t="s">
        <v>102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7.5703125" style="2" bestFit="1" customWidth="1"/>
    <col min="2" max="2" width="8.85546875" style="4" customWidth="1"/>
    <col min="3" max="3" width="18.7109375" style="6" bestFit="1" customWidth="1"/>
    <col min="4" max="4" width="8.85546875" style="4" customWidth="1"/>
    <col min="5" max="5" width="29.5703125" style="4" bestFit="1" customWidth="1"/>
    <col min="6" max="6" width="8.85546875" style="4" customWidth="1"/>
    <col min="7" max="7" width="8.85546875" style="5" customWidth="1"/>
    <col min="8" max="8" width="27.85546875" style="5" bestFit="1" customWidth="1"/>
    <col min="9" max="9" width="8.85546875" style="5" customWidth="1"/>
    <col min="10" max="10" width="29.5703125" style="3" bestFit="1" customWidth="1"/>
    <col min="11" max="12" width="8.85546875" style="3" customWidth="1"/>
    <col min="13" max="31" width="8.85546875" style="26"/>
  </cols>
  <sheetData>
    <row r="1" spans="1:31" s="30" customFormat="1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151</v>
      </c>
      <c r="F1" s="7" t="s">
        <v>170</v>
      </c>
      <c r="G1" s="7" t="s">
        <v>110</v>
      </c>
      <c r="H1" s="7" t="s">
        <v>111</v>
      </c>
      <c r="I1" s="7" t="s">
        <v>112</v>
      </c>
      <c r="J1" s="7" t="s">
        <v>102</v>
      </c>
      <c r="K1" s="7" t="s">
        <v>171</v>
      </c>
      <c r="L1" s="7" t="s">
        <v>172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9.7109375" style="2" bestFit="1" customWidth="1"/>
    <col min="2" max="2" width="8.85546875" style="4" customWidth="1"/>
    <col min="3" max="3" width="18.7109375" style="6" bestFit="1" customWidth="1"/>
    <col min="4" max="4" width="8.85546875" style="4" customWidth="1"/>
    <col min="5" max="7" width="8.85546875" style="5" customWidth="1"/>
    <col min="8" max="8" width="22.5703125" style="3" bestFit="1" customWidth="1"/>
    <col min="9" max="17" width="8.85546875" style="26"/>
  </cols>
  <sheetData>
    <row r="1" spans="1:17" s="30" customFormat="1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29"/>
      <c r="J1" s="29"/>
      <c r="K1" s="29"/>
      <c r="L1" s="29"/>
      <c r="M1" s="29"/>
      <c r="N1" s="29"/>
      <c r="O1" s="29"/>
      <c r="P1" s="29"/>
      <c r="Q1" s="29"/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E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6" width="8.85546875" style="4" customWidth="1"/>
    <col min="7" max="7" width="20.7109375" style="2" customWidth="1"/>
    <col min="8" max="8" width="8.85546875" style="2" customWidth="1"/>
    <col min="9" max="9" width="8.85546875" style="4" customWidth="1"/>
    <col min="10" max="10" width="8.85546875" style="2" customWidth="1"/>
    <col min="11" max="11" width="8.85546875" style="4" customWidth="1"/>
    <col min="12" max="12" width="8.85546875" style="2" customWidth="1"/>
    <col min="13" max="13" width="8.85546875" style="4" customWidth="1"/>
    <col min="14" max="16" width="8.85546875" style="5" customWidth="1"/>
    <col min="17" max="17" width="8.85546875" style="3" customWidth="1"/>
    <col min="18" max="18" width="8.85546875" style="4" customWidth="1"/>
    <col min="19" max="19" width="26.28515625" style="4" bestFit="1" customWidth="1"/>
    <col min="20" max="31" width="8.85546875" style="26"/>
  </cols>
  <sheetData>
    <row r="1" spans="1:31" s="30" customFormat="1" ht="82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151</v>
      </c>
      <c r="G1" s="7" t="s">
        <v>102</v>
      </c>
      <c r="H1" s="7" t="s">
        <v>174</v>
      </c>
      <c r="I1" s="7" t="s">
        <v>131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110</v>
      </c>
      <c r="O1" s="7" t="s">
        <v>111</v>
      </c>
      <c r="P1" s="7" t="s">
        <v>112</v>
      </c>
      <c r="Q1" s="7" t="s">
        <v>179</v>
      </c>
      <c r="R1" s="7" t="s">
        <v>180</v>
      </c>
      <c r="S1" s="7" t="s">
        <v>181</v>
      </c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ht="14.45" x14ac:dyDescent="0.3">
      <c r="J2" s="6"/>
    </row>
    <row r="3" spans="1:31" ht="14.45" x14ac:dyDescent="0.3">
      <c r="J3" s="6"/>
    </row>
    <row r="4" spans="1:31" ht="14.45" x14ac:dyDescent="0.3">
      <c r="J4" s="6"/>
    </row>
    <row r="5" spans="1:31" ht="14.45" x14ac:dyDescent="0.3">
      <c r="J5" s="6"/>
    </row>
    <row r="6" spans="1:31" ht="14.45" x14ac:dyDescent="0.3">
      <c r="J6" s="6"/>
    </row>
    <row r="7" spans="1:31" ht="14.45" x14ac:dyDescent="0.3">
      <c r="J7" s="6"/>
    </row>
    <row r="8" spans="1:31" ht="14.45" x14ac:dyDescent="0.3">
      <c r="J8" s="6"/>
    </row>
    <row r="9" spans="1:31" ht="14.45" x14ac:dyDescent="0.3">
      <c r="J9" s="6"/>
    </row>
    <row r="10" spans="1:31" ht="14.45" x14ac:dyDescent="0.3">
      <c r="J10" s="6"/>
    </row>
    <row r="11" spans="1:31" ht="14.45" x14ac:dyDescent="0.3">
      <c r="J11" s="6"/>
    </row>
    <row r="12" spans="1:31" ht="16.149999999999999" customHeight="1" x14ac:dyDescent="0.3">
      <c r="G12" s="24"/>
      <c r="J12" s="6"/>
    </row>
    <row r="13" spans="1:31" ht="13.9" customHeight="1" x14ac:dyDescent="0.3">
      <c r="G13" s="24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C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9" style="2" customWidth="1"/>
    <col min="2" max="2" width="8.85546875" style="4" customWidth="1"/>
    <col min="3" max="3" width="18.7109375" style="6" bestFit="1" customWidth="1"/>
    <col min="4" max="4" width="23.7109375" style="4" bestFit="1" customWidth="1"/>
    <col min="5" max="5" width="11.5703125" style="4" bestFit="1" customWidth="1"/>
    <col min="6" max="6" width="8.85546875" style="4" customWidth="1"/>
    <col min="7" max="7" width="19" style="4" customWidth="1"/>
    <col min="8" max="8" width="8.85546875" style="2" customWidth="1"/>
    <col min="9" max="9" width="8.85546875" style="4" customWidth="1"/>
    <col min="10" max="12" width="8.85546875" style="3" customWidth="1"/>
    <col min="13" max="15" width="8.85546875" style="5" customWidth="1"/>
    <col min="16" max="16" width="21.7109375" style="3" customWidth="1"/>
    <col min="17" max="29" width="8.85546875" style="26"/>
  </cols>
  <sheetData>
    <row r="1" spans="1:29" s="30" customFormat="1" ht="70.5" x14ac:dyDescent="0.25">
      <c r="A1" s="7" t="s">
        <v>88</v>
      </c>
      <c r="B1" s="7" t="s">
        <v>71</v>
      </c>
      <c r="C1" s="7" t="s">
        <v>72</v>
      </c>
      <c r="D1" s="7" t="s">
        <v>184</v>
      </c>
      <c r="E1" s="7" t="s">
        <v>185</v>
      </c>
      <c r="F1" s="7" t="s">
        <v>160</v>
      </c>
      <c r="G1" s="7" t="s">
        <v>186</v>
      </c>
      <c r="H1" s="7" t="s">
        <v>187</v>
      </c>
      <c r="I1" s="7" t="s">
        <v>188</v>
      </c>
      <c r="J1" s="7" t="s">
        <v>189</v>
      </c>
      <c r="K1" s="7" t="s">
        <v>174</v>
      </c>
      <c r="L1" s="7" t="s">
        <v>190</v>
      </c>
      <c r="M1" s="7" t="s">
        <v>110</v>
      </c>
      <c r="N1" s="7" t="s">
        <v>111</v>
      </c>
      <c r="O1" s="7" t="s">
        <v>112</v>
      </c>
      <c r="P1" s="7" t="s">
        <v>102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Y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1.28515625" style="2" customWidth="1"/>
    <col min="2" max="2" width="8.85546875" style="4" customWidth="1"/>
    <col min="3" max="3" width="18.7109375" style="6" bestFit="1" customWidth="1"/>
    <col min="4" max="4" width="26.28515625" style="4" customWidth="1"/>
    <col min="5" max="8" width="8.85546875" style="4" customWidth="1"/>
    <col min="9" max="9" width="8.85546875" style="2" customWidth="1"/>
    <col min="10" max="10" width="104" style="2" bestFit="1" customWidth="1"/>
    <col min="11" max="13" width="8.85546875" style="5" customWidth="1"/>
    <col min="14" max="15" width="8.85546875" style="3" customWidth="1"/>
    <col min="16" max="25" width="8.85546875" style="26"/>
  </cols>
  <sheetData>
    <row r="1" spans="1:25" s="30" customFormat="1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191</v>
      </c>
      <c r="F1" s="7" t="s">
        <v>192</v>
      </c>
      <c r="G1" s="7" t="s">
        <v>160</v>
      </c>
      <c r="H1" s="7" t="s">
        <v>186</v>
      </c>
      <c r="I1" s="7" t="s">
        <v>193</v>
      </c>
      <c r="J1" s="7" t="s">
        <v>194</v>
      </c>
      <c r="K1" s="7" t="s">
        <v>110</v>
      </c>
      <c r="L1" s="7" t="s">
        <v>111</v>
      </c>
      <c r="M1" s="7" t="s">
        <v>112</v>
      </c>
      <c r="N1" s="7" t="s">
        <v>102</v>
      </c>
      <c r="O1" s="7" t="s">
        <v>195</v>
      </c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4.45" x14ac:dyDescent="0.3">
      <c r="J2" s="10"/>
    </row>
    <row r="3" spans="1:25" ht="14.45" x14ac:dyDescent="0.3">
      <c r="J3" s="10"/>
    </row>
    <row r="4" spans="1:25" ht="14.45" x14ac:dyDescent="0.3">
      <c r="J4" s="10"/>
    </row>
  </sheetData>
  <autoFilter ref="A1:O1"/>
  <dataValidations count="6">
    <dataValidation type="list" allowBlank="1" showInputMessage="1" showErrorMessage="1" sqref="E2:E9989">
      <formula1>ApprovalBy</formula1>
    </dataValidation>
    <dataValidation type="list" allowBlank="1" showInputMessage="1" showErrorMessage="1" sqref="L2:L9989">
      <formula1>objDocument</formula1>
    </dataValidation>
    <dataValidation type="list" allowBlank="1" showInputMessage="1" showErrorMessage="1" sqref="D2:D9989">
      <formula1>DocumentType</formula1>
    </dataValidation>
    <dataValidation type="list" allowBlank="1" showInputMessage="1" showErrorMessage="1" sqref="G2:G9989">
      <formula1>SheetType</formula1>
    </dataValidation>
    <dataValidation type="list" allowBlank="1" showInputMessage="1" showErrorMessage="1" sqref="B2:B9989">
      <formula1>Contact.Name</formula1>
    </dataValidation>
    <dataValidation type="list" allowBlank="1" showInputMessage="1" showErrorMessage="1" sqref="F2:F998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I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8.5703125" style="2" bestFit="1" customWidth="1"/>
    <col min="2" max="2" width="23.28515625" style="4" bestFit="1" customWidth="1"/>
    <col min="3" max="3" width="18.7109375" style="6" bestFit="1" customWidth="1"/>
    <col min="4" max="4" width="11.42578125" style="4" bestFit="1" customWidth="1"/>
    <col min="5" max="5" width="8.85546875" style="4" customWidth="1"/>
    <col min="6" max="6" width="20.7109375" style="4" customWidth="1"/>
    <col min="7" max="7" width="35.42578125" style="2" bestFit="1" customWidth="1"/>
    <col min="8" max="8" width="12.140625" style="2" bestFit="1" customWidth="1"/>
    <col min="9" max="9" width="8.85546875" style="5" customWidth="1"/>
    <col min="10" max="10" width="24.85546875" style="5" bestFit="1" customWidth="1"/>
    <col min="11" max="11" width="34.140625" style="5" customWidth="1"/>
    <col min="12" max="12" width="25.42578125" style="3" bestFit="1" customWidth="1"/>
    <col min="13" max="13" width="12.7109375" style="3" customWidth="1"/>
    <col min="14" max="22" width="8.85546875" style="26" customWidth="1"/>
    <col min="23" max="35" width="8.85546875" style="25" customWidth="1"/>
  </cols>
  <sheetData>
    <row r="1" spans="1:22" s="30" customFormat="1" ht="76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187</v>
      </c>
      <c r="H1" s="7" t="s">
        <v>199</v>
      </c>
      <c r="I1" s="7" t="s">
        <v>110</v>
      </c>
      <c r="J1" s="7" t="s">
        <v>111</v>
      </c>
      <c r="K1" s="7" t="s">
        <v>112</v>
      </c>
      <c r="L1" s="7" t="s">
        <v>102</v>
      </c>
      <c r="M1" s="40" t="s">
        <v>200</v>
      </c>
      <c r="N1" s="29"/>
      <c r="O1" s="29"/>
      <c r="P1" s="29"/>
      <c r="Q1" s="29"/>
      <c r="R1" s="29"/>
      <c r="S1" s="29"/>
      <c r="T1" s="29"/>
      <c r="U1" s="29"/>
      <c r="V1" s="29"/>
    </row>
    <row r="2" spans="1:22" ht="14.45" x14ac:dyDescent="0.3">
      <c r="G2" s="23"/>
    </row>
    <row r="3" spans="1:22" ht="14.45" x14ac:dyDescent="0.3">
      <c r="G3" s="23"/>
    </row>
    <row r="4" spans="1:22" ht="14.45" x14ac:dyDescent="0.3">
      <c r="G4" s="23"/>
    </row>
    <row r="5" spans="1:22" ht="14.45" x14ac:dyDescent="0.3">
      <c r="G5" s="23"/>
    </row>
    <row r="6" spans="1:22" ht="14.45" x14ac:dyDescent="0.3">
      <c r="G6" s="23"/>
    </row>
    <row r="7" spans="1:22" ht="14.45" x14ac:dyDescent="0.3">
      <c r="G7" s="23"/>
    </row>
    <row r="8" spans="1:22" ht="14.45" x14ac:dyDescent="0.3">
      <c r="G8" s="23"/>
    </row>
    <row r="9" spans="1:22" ht="14.45" x14ac:dyDescent="0.3">
      <c r="G9" s="23"/>
    </row>
    <row r="10" spans="1:22" ht="14.45" x14ac:dyDescent="0.3">
      <c r="G10" s="23"/>
    </row>
    <row r="11" spans="1:22" ht="14.45" x14ac:dyDescent="0.3">
      <c r="G11" s="23"/>
    </row>
    <row r="12" spans="1:22" ht="14.45" x14ac:dyDescent="0.3">
      <c r="G12" s="23"/>
    </row>
    <row r="13" spans="1:22" ht="14.45" x14ac:dyDescent="0.3">
      <c r="G13" s="23"/>
    </row>
    <row r="14" spans="1:22" ht="14.45" x14ac:dyDescent="0.3">
      <c r="G14" s="23"/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W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6" width="8.85546875" style="4" customWidth="1"/>
    <col min="7" max="9" width="9" style="2" bestFit="1" customWidth="1"/>
    <col min="10" max="12" width="8.85546875" style="5" customWidth="1"/>
    <col min="13" max="15" width="9" style="2" bestFit="1" customWidth="1"/>
    <col min="16" max="23" width="8.85546875" style="26"/>
  </cols>
  <sheetData>
    <row r="1" spans="1:23" s="30" customFormat="1" ht="99.7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205</v>
      </c>
      <c r="H1" s="7" t="s">
        <v>206</v>
      </c>
      <c r="I1" s="7" t="s">
        <v>207</v>
      </c>
      <c r="J1" s="7" t="s">
        <v>110</v>
      </c>
      <c r="K1" s="7" t="s">
        <v>111</v>
      </c>
      <c r="L1" s="7" t="s">
        <v>112</v>
      </c>
      <c r="M1" s="7" t="s">
        <v>208</v>
      </c>
      <c r="N1" s="7" t="s">
        <v>209</v>
      </c>
      <c r="O1" s="7" t="s">
        <v>210</v>
      </c>
      <c r="P1" s="29"/>
      <c r="Q1" s="29"/>
      <c r="R1" s="29"/>
      <c r="S1" s="29"/>
      <c r="T1" s="29"/>
      <c r="U1" s="29"/>
      <c r="V1" s="29"/>
      <c r="W1" s="29"/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Z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5703125" style="2" bestFit="1" customWidth="1"/>
    <col min="2" max="2" width="12.7109375" style="4" bestFit="1" customWidth="1"/>
    <col min="3" max="3" width="18.7109375" style="6" bestFit="1" customWidth="1"/>
    <col min="4" max="4" width="11.7109375" style="4" bestFit="1" customWidth="1"/>
    <col min="5" max="8" width="8.85546875" style="4" customWidth="1"/>
    <col min="9" max="9" width="11.28515625" style="4" bestFit="1" customWidth="1"/>
    <col min="10" max="11" width="8.85546875" style="4" customWidth="1"/>
    <col min="12" max="12" width="35.7109375" style="2" bestFit="1" customWidth="1"/>
    <col min="13" max="13" width="8.85546875" style="4" customWidth="1"/>
    <col min="14" max="14" width="8.85546875" style="2" customWidth="1"/>
    <col min="15" max="17" width="8.85546875" style="5" customWidth="1"/>
    <col min="18" max="26" width="8.85546875" style="26"/>
  </cols>
  <sheetData>
    <row r="1" spans="1:26" s="30" customFormat="1" ht="66" x14ac:dyDescent="0.25">
      <c r="A1" s="7" t="s">
        <v>88</v>
      </c>
      <c r="B1" s="7" t="s">
        <v>71</v>
      </c>
      <c r="C1" s="7" t="s">
        <v>72</v>
      </c>
      <c r="D1" s="7" t="s">
        <v>24</v>
      </c>
      <c r="E1" s="7" t="s">
        <v>214</v>
      </c>
      <c r="F1" s="7" t="s">
        <v>215</v>
      </c>
      <c r="G1" s="7" t="s">
        <v>35</v>
      </c>
      <c r="H1" s="7" t="s">
        <v>216</v>
      </c>
      <c r="I1" s="7" t="s">
        <v>165</v>
      </c>
      <c r="J1" s="7" t="s">
        <v>217</v>
      </c>
      <c r="K1" s="7" t="s">
        <v>166</v>
      </c>
      <c r="L1" s="7" t="s">
        <v>102</v>
      </c>
      <c r="M1" s="7" t="s">
        <v>201</v>
      </c>
      <c r="N1" s="7" t="s">
        <v>218</v>
      </c>
      <c r="O1" s="7" t="s">
        <v>110</v>
      </c>
      <c r="P1" s="7" t="s">
        <v>111</v>
      </c>
      <c r="Q1" s="7" t="s">
        <v>112</v>
      </c>
      <c r="R1" s="29"/>
      <c r="S1" s="29"/>
      <c r="T1" s="29"/>
      <c r="U1" s="29"/>
      <c r="V1" s="29"/>
      <c r="W1" s="29"/>
      <c r="X1" s="29"/>
      <c r="Y1" s="29"/>
      <c r="Z1" s="29"/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8.85546875" style="2" bestFit="1" customWidth="1"/>
    <col min="2" max="2" width="16" style="4" bestFit="1" customWidth="1"/>
    <col min="3" max="3" width="18.7109375" style="6" bestFit="1" customWidth="1"/>
    <col min="4" max="4" width="26.42578125" style="4" customWidth="1"/>
    <col min="5" max="5" width="15.85546875" style="2" customWidth="1"/>
    <col min="6" max="6" width="12.42578125" style="2" bestFit="1" customWidth="1"/>
    <col min="7" max="9" width="8.85546875" style="5" customWidth="1"/>
    <col min="10" max="10" width="16" style="3" bestFit="1" customWidth="1"/>
    <col min="11" max="11" width="8.85546875" style="3" customWidth="1"/>
    <col min="12" max="12" width="12.140625" style="3" bestFit="1" customWidth="1"/>
    <col min="13" max="19" width="8.85546875" style="3" customWidth="1"/>
    <col min="20" max="40" width="8.85546875" style="26"/>
  </cols>
  <sheetData>
    <row r="1" spans="1:40" s="27" customFormat="1" ht="93" x14ac:dyDescent="0.25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110</v>
      </c>
      <c r="H1" s="7" t="s">
        <v>111</v>
      </c>
      <c r="I1" s="7" t="s">
        <v>112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14.45" x14ac:dyDescent="0.3">
      <c r="A2" s="10"/>
      <c r="B2" s="9"/>
    </row>
    <row r="3" spans="1:40" ht="14.45" x14ac:dyDescent="0.3">
      <c r="A3" s="10"/>
      <c r="B3" s="9"/>
    </row>
    <row r="4" spans="1:40" ht="14.45" x14ac:dyDescent="0.3">
      <c r="A4" s="10"/>
      <c r="B4" s="9"/>
    </row>
    <row r="5" spans="1:40" ht="14.45" x14ac:dyDescent="0.3">
      <c r="A5" s="10"/>
      <c r="B5" s="9"/>
    </row>
    <row r="6" spans="1:40" ht="14.45" x14ac:dyDescent="0.3">
      <c r="A6" s="10"/>
      <c r="B6" s="9"/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71"/>
  <sheetViews>
    <sheetView tabSelected="1" workbookViewId="0">
      <selection activeCell="A2" sqref="A2"/>
    </sheetView>
  </sheetViews>
  <sheetFormatPr defaultRowHeight="15" x14ac:dyDescent="0.25"/>
  <cols>
    <col min="1" max="1" width="14.5703125" style="2" customWidth="1"/>
    <col min="2" max="2" width="13.140625" style="2" customWidth="1"/>
    <col min="3" max="3" width="10.7109375" style="2" customWidth="1"/>
    <col min="4" max="4" width="51.28515625" style="3" customWidth="1"/>
    <col min="5" max="5" width="55.28515625" style="3" customWidth="1"/>
    <col min="6" max="6" width="49.7109375" style="3" customWidth="1"/>
    <col min="7" max="7" width="30.28515625" style="3" customWidth="1"/>
    <col min="8" max="8" width="40" style="3" customWidth="1"/>
    <col min="9" max="9" width="10.28515625" style="2" customWidth="1"/>
    <col min="10" max="10" width="5.5703125" style="3" bestFit="1" customWidth="1"/>
    <col min="11" max="11" width="5.5703125" style="2" bestFit="1" customWidth="1"/>
    <col min="12" max="12" width="5.5703125" style="3" bestFit="1" customWidth="1"/>
    <col min="13" max="14" width="5.5703125" style="2" bestFit="1" customWidth="1"/>
    <col min="15" max="15" width="5.5703125" style="3" bestFit="1" customWidth="1"/>
    <col min="16" max="24" width="5.5703125" style="2" bestFit="1" customWidth="1"/>
    <col min="25" max="25" width="5.5703125" style="3" bestFit="1" customWidth="1"/>
    <col min="26" max="29" width="5.5703125" style="2" bestFit="1" customWidth="1"/>
    <col min="30" max="30" width="31.42578125" style="2" customWidth="1"/>
    <col min="31" max="31" width="11.5703125" style="2" bestFit="1" customWidth="1"/>
    <col min="32" max="32" width="10.85546875" style="2" bestFit="1" customWidth="1"/>
    <col min="33" max="33" width="15.140625" bestFit="1" customWidth="1"/>
    <col min="34" max="34" width="43.140625" bestFit="1" customWidth="1"/>
    <col min="35" max="46" width="8.85546875" style="26"/>
  </cols>
  <sheetData>
    <row r="1" spans="1:46" s="30" customFormat="1" ht="100.15" customHeight="1" x14ac:dyDescent="0.25">
      <c r="A1" s="7" t="s">
        <v>191</v>
      </c>
      <c r="B1" s="7" t="s">
        <v>92</v>
      </c>
      <c r="C1" s="7" t="s">
        <v>121</v>
      </c>
      <c r="D1" s="7" t="s">
        <v>947</v>
      </c>
      <c r="E1" s="7" t="s">
        <v>948</v>
      </c>
      <c r="F1" s="7" t="s">
        <v>949</v>
      </c>
      <c r="G1" s="7" t="s">
        <v>219</v>
      </c>
      <c r="H1" s="7" t="s">
        <v>220</v>
      </c>
      <c r="I1" s="7" t="s">
        <v>221</v>
      </c>
      <c r="J1" s="7" t="s">
        <v>164</v>
      </c>
      <c r="K1" s="7" t="s">
        <v>222</v>
      </c>
      <c r="L1" s="7" t="s">
        <v>223</v>
      </c>
      <c r="M1" s="7" t="s">
        <v>131</v>
      </c>
      <c r="N1" s="7" t="s">
        <v>224</v>
      </c>
      <c r="O1" s="7" t="s">
        <v>225</v>
      </c>
      <c r="P1" s="7" t="s">
        <v>226</v>
      </c>
      <c r="Q1" s="7" t="s">
        <v>227</v>
      </c>
      <c r="R1" s="7" t="s">
        <v>228</v>
      </c>
      <c r="S1" s="7" t="s">
        <v>229</v>
      </c>
      <c r="T1" s="7" t="s">
        <v>230</v>
      </c>
      <c r="U1" s="7" t="s">
        <v>231</v>
      </c>
      <c r="V1" s="7" t="s">
        <v>232</v>
      </c>
      <c r="W1" s="7" t="s">
        <v>233</v>
      </c>
      <c r="X1" s="7" t="s">
        <v>234</v>
      </c>
      <c r="Y1" s="7" t="s">
        <v>235</v>
      </c>
      <c r="Z1" s="7" t="s">
        <v>91</v>
      </c>
      <c r="AA1" s="7" t="s">
        <v>93</v>
      </c>
      <c r="AB1" s="7" t="s">
        <v>946</v>
      </c>
      <c r="AC1" s="7" t="s">
        <v>159</v>
      </c>
      <c r="AD1" s="7" t="s">
        <v>184</v>
      </c>
      <c r="AE1" s="7" t="s">
        <v>185</v>
      </c>
      <c r="AF1" s="7" t="s">
        <v>188</v>
      </c>
      <c r="AG1" s="7" t="s">
        <v>803</v>
      </c>
      <c r="AH1" s="34" t="s">
        <v>804</v>
      </c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2" spans="1:46" x14ac:dyDescent="0.25">
      <c r="A2" s="2" t="s">
        <v>236</v>
      </c>
      <c r="B2" s="2" t="s">
        <v>237</v>
      </c>
      <c r="C2" s="2" t="s">
        <v>148</v>
      </c>
      <c r="D2" s="3" t="s">
        <v>1084</v>
      </c>
      <c r="E2" s="3" t="s">
        <v>1876</v>
      </c>
      <c r="F2" s="3" t="s">
        <v>950</v>
      </c>
      <c r="G2" s="3" t="s">
        <v>952</v>
      </c>
      <c r="H2" s="3" t="s">
        <v>238</v>
      </c>
      <c r="I2" s="2" t="s">
        <v>27</v>
      </c>
      <c r="J2" s="3" t="s">
        <v>239</v>
      </c>
      <c r="K2" s="2" t="s">
        <v>211</v>
      </c>
      <c r="L2" s="3" t="s">
        <v>240</v>
      </c>
      <c r="M2" s="2" t="s">
        <v>241</v>
      </c>
      <c r="N2" s="2" t="s">
        <v>242</v>
      </c>
      <c r="O2" s="3" t="s">
        <v>243</v>
      </c>
      <c r="P2" s="2" t="s">
        <v>244</v>
      </c>
      <c r="Q2" s="2" t="s">
        <v>245</v>
      </c>
      <c r="R2" s="2" t="s">
        <v>245</v>
      </c>
      <c r="S2" s="2" t="s">
        <v>183</v>
      </c>
      <c r="T2" s="2" t="s">
        <v>246</v>
      </c>
      <c r="U2" s="2" t="s">
        <v>247</v>
      </c>
      <c r="V2" s="2" t="s">
        <v>51</v>
      </c>
      <c r="W2" s="2" t="s">
        <v>248</v>
      </c>
      <c r="X2" s="2" t="s">
        <v>249</v>
      </c>
      <c r="Y2" s="3" t="s">
        <v>250</v>
      </c>
      <c r="Z2" s="2" t="s">
        <v>251</v>
      </c>
      <c r="AA2" s="2" t="s">
        <v>252</v>
      </c>
      <c r="AB2" s="2" t="s">
        <v>253</v>
      </c>
      <c r="AC2" s="2" t="s">
        <v>148</v>
      </c>
      <c r="AD2" s="2" t="s">
        <v>254</v>
      </c>
      <c r="AE2" s="2" t="s">
        <v>882</v>
      </c>
      <c r="AF2" s="2" t="s">
        <v>255</v>
      </c>
      <c r="AG2" s="2" t="s">
        <v>805</v>
      </c>
      <c r="AH2" s="35" t="s">
        <v>888</v>
      </c>
    </row>
    <row r="3" spans="1:46" x14ac:dyDescent="0.25">
      <c r="A3" s="2" t="s">
        <v>256</v>
      </c>
      <c r="B3" s="2" t="s">
        <v>257</v>
      </c>
      <c r="C3" s="2" t="s">
        <v>150</v>
      </c>
      <c r="D3" s="3" t="s">
        <v>1085</v>
      </c>
      <c r="E3" s="3" t="s">
        <v>1877</v>
      </c>
      <c r="F3" s="3" t="s">
        <v>2623</v>
      </c>
      <c r="G3" s="3" t="s">
        <v>4677</v>
      </c>
      <c r="H3" s="3" t="s">
        <v>258</v>
      </c>
      <c r="I3" s="2" t="s">
        <v>18</v>
      </c>
      <c r="J3" s="3" t="s">
        <v>259</v>
      </c>
      <c r="K3" s="2" t="s">
        <v>260</v>
      </c>
      <c r="L3" s="3" t="s">
        <v>261</v>
      </c>
      <c r="M3" s="2" t="s">
        <v>262</v>
      </c>
      <c r="N3" s="2" t="s">
        <v>18</v>
      </c>
      <c r="O3" s="3" t="s">
        <v>263</v>
      </c>
      <c r="P3" s="2" t="s">
        <v>264</v>
      </c>
      <c r="Q3" s="2" t="s">
        <v>264</v>
      </c>
      <c r="R3" s="2" t="s">
        <v>264</v>
      </c>
      <c r="S3" s="2" t="s">
        <v>265</v>
      </c>
      <c r="T3" s="2" t="s">
        <v>266</v>
      </c>
      <c r="U3" s="2" t="s">
        <v>142</v>
      </c>
      <c r="V3" s="2" t="s">
        <v>27</v>
      </c>
      <c r="W3" s="2" t="s">
        <v>267</v>
      </c>
      <c r="X3" s="2" t="s">
        <v>268</v>
      </c>
      <c r="Y3" s="3" t="s">
        <v>269</v>
      </c>
      <c r="Z3" s="2" t="s">
        <v>270</v>
      </c>
      <c r="AA3" s="2" t="s">
        <v>108</v>
      </c>
      <c r="AB3" s="2" t="s">
        <v>271</v>
      </c>
      <c r="AC3" s="2" t="s">
        <v>272</v>
      </c>
      <c r="AD3" s="2" t="s">
        <v>273</v>
      </c>
      <c r="AE3" s="2" t="s">
        <v>886</v>
      </c>
      <c r="AF3" s="2" t="s">
        <v>945</v>
      </c>
      <c r="AG3" s="2" t="s">
        <v>807</v>
      </c>
      <c r="AH3" s="35" t="s">
        <v>889</v>
      </c>
    </row>
    <row r="4" spans="1:46" x14ac:dyDescent="0.25">
      <c r="A4" s="2" t="s">
        <v>197</v>
      </c>
      <c r="B4" s="2" t="s">
        <v>107</v>
      </c>
      <c r="D4" s="3" t="s">
        <v>1086</v>
      </c>
      <c r="E4" s="3" t="s">
        <v>1878</v>
      </c>
      <c r="F4" s="3" t="s">
        <v>2624</v>
      </c>
      <c r="G4" s="3" t="s">
        <v>4678</v>
      </c>
      <c r="H4" s="3" t="s">
        <v>275</v>
      </c>
      <c r="I4" s="2" t="s">
        <v>20</v>
      </c>
      <c r="J4" s="3" t="s">
        <v>276</v>
      </c>
      <c r="K4" s="2" t="s">
        <v>277</v>
      </c>
      <c r="L4" s="3" t="s">
        <v>196</v>
      </c>
      <c r="M4" s="2" t="s">
        <v>278</v>
      </c>
      <c r="N4" s="2" t="s">
        <v>279</v>
      </c>
      <c r="O4" s="3" t="s">
        <v>280</v>
      </c>
      <c r="P4" s="2" t="s">
        <v>281</v>
      </c>
      <c r="Q4" s="2" t="s">
        <v>281</v>
      </c>
      <c r="R4" s="2" t="s">
        <v>281</v>
      </c>
      <c r="S4" s="2" t="s">
        <v>282</v>
      </c>
      <c r="T4" s="2" t="s">
        <v>283</v>
      </c>
      <c r="U4" s="2" t="s">
        <v>284</v>
      </c>
      <c r="V4" s="2" t="s">
        <v>33</v>
      </c>
      <c r="W4" s="2" t="s">
        <v>285</v>
      </c>
      <c r="X4" s="2" t="s">
        <v>286</v>
      </c>
      <c r="Y4" s="3" t="s">
        <v>287</v>
      </c>
      <c r="Z4" s="2" t="s">
        <v>288</v>
      </c>
      <c r="AB4" s="2" t="s">
        <v>109</v>
      </c>
      <c r="AC4" s="2" t="s">
        <v>289</v>
      </c>
      <c r="AD4" s="2" t="s">
        <v>290</v>
      </c>
      <c r="AE4" s="2" t="s">
        <v>885</v>
      </c>
      <c r="AF4" s="2" t="s">
        <v>291</v>
      </c>
      <c r="AG4" s="2" t="s">
        <v>202</v>
      </c>
      <c r="AH4" s="35" t="s">
        <v>890</v>
      </c>
    </row>
    <row r="5" spans="1:46" x14ac:dyDescent="0.25">
      <c r="B5" s="2" t="s">
        <v>292</v>
      </c>
      <c r="D5" s="3" t="s">
        <v>1087</v>
      </c>
      <c r="E5" s="3" t="s">
        <v>1879</v>
      </c>
      <c r="F5" s="3" t="s">
        <v>2625</v>
      </c>
      <c r="G5" s="3" t="s">
        <v>4679</v>
      </c>
      <c r="H5" s="3" t="s">
        <v>293</v>
      </c>
      <c r="J5" s="3" t="s">
        <v>294</v>
      </c>
      <c r="K5" s="2" t="s">
        <v>212</v>
      </c>
      <c r="L5" s="3" t="s">
        <v>295</v>
      </c>
      <c r="M5" s="2" t="s">
        <v>296</v>
      </c>
      <c r="O5" s="3" t="s">
        <v>297</v>
      </c>
      <c r="P5" s="2" t="s">
        <v>298</v>
      </c>
      <c r="Q5" s="2" t="s">
        <v>298</v>
      </c>
      <c r="R5" s="2" t="s">
        <v>298</v>
      </c>
      <c r="T5" s="2" t="s">
        <v>299</v>
      </c>
      <c r="U5" s="2" t="s">
        <v>300</v>
      </c>
      <c r="V5" s="2" t="s">
        <v>53</v>
      </c>
      <c r="W5" s="2" t="s">
        <v>301</v>
      </c>
      <c r="X5" s="2" t="s">
        <v>302</v>
      </c>
      <c r="Y5" s="3" t="s">
        <v>303</v>
      </c>
      <c r="Z5" s="2" t="s">
        <v>106</v>
      </c>
      <c r="AC5" s="2" t="s">
        <v>304</v>
      </c>
      <c r="AD5" s="2" t="s">
        <v>933</v>
      </c>
      <c r="AE5" s="2" t="s">
        <v>884</v>
      </c>
      <c r="AF5" s="2" t="s">
        <v>108</v>
      </c>
      <c r="AG5" s="2" t="s">
        <v>810</v>
      </c>
      <c r="AH5" s="35" t="s">
        <v>891</v>
      </c>
    </row>
    <row r="6" spans="1:46" x14ac:dyDescent="0.25">
      <c r="D6" s="3" t="s">
        <v>1088</v>
      </c>
      <c r="E6" s="3" t="s">
        <v>1880</v>
      </c>
      <c r="F6" s="3" t="s">
        <v>2626</v>
      </c>
      <c r="G6" s="3" t="s">
        <v>4680</v>
      </c>
      <c r="H6" s="3" t="s">
        <v>305</v>
      </c>
      <c r="J6" s="3" t="s">
        <v>204</v>
      </c>
      <c r="K6" s="2" t="s">
        <v>213</v>
      </c>
      <c r="L6" s="3" t="s">
        <v>306</v>
      </c>
      <c r="M6" s="2" t="s">
        <v>307</v>
      </c>
      <c r="O6" s="3" t="s">
        <v>203</v>
      </c>
      <c r="P6" s="2" t="s">
        <v>308</v>
      </c>
      <c r="Q6" s="2" t="s">
        <v>308</v>
      </c>
      <c r="R6" s="2" t="s">
        <v>308</v>
      </c>
      <c r="T6" s="2" t="s">
        <v>309</v>
      </c>
      <c r="V6" s="2" t="s">
        <v>49</v>
      </c>
      <c r="W6" s="2" t="s">
        <v>42</v>
      </c>
      <c r="X6" s="2" t="s">
        <v>310</v>
      </c>
      <c r="Y6" s="3" t="s">
        <v>311</v>
      </c>
      <c r="Z6" s="2" t="s">
        <v>312</v>
      </c>
      <c r="AC6" s="2" t="s">
        <v>163</v>
      </c>
      <c r="AD6" s="2" t="s">
        <v>934</v>
      </c>
      <c r="AE6" s="2" t="s">
        <v>883</v>
      </c>
      <c r="AF6" s="2" t="s">
        <v>109</v>
      </c>
      <c r="AG6" s="2" t="s">
        <v>821</v>
      </c>
      <c r="AH6" s="35" t="s">
        <v>892</v>
      </c>
    </row>
    <row r="7" spans="1:46" x14ac:dyDescent="0.25">
      <c r="D7" s="3" t="s">
        <v>1089</v>
      </c>
      <c r="E7" s="3" t="s">
        <v>1881</v>
      </c>
      <c r="F7" s="3" t="s">
        <v>2627</v>
      </c>
      <c r="G7" s="3" t="s">
        <v>4681</v>
      </c>
      <c r="H7" s="3" t="s">
        <v>313</v>
      </c>
      <c r="L7" s="3" t="s">
        <v>314</v>
      </c>
      <c r="M7" s="2" t="s">
        <v>315</v>
      </c>
      <c r="O7" s="3" t="s">
        <v>316</v>
      </c>
      <c r="T7" s="2" t="s">
        <v>182</v>
      </c>
      <c r="V7" s="2" t="s">
        <v>17</v>
      </c>
      <c r="W7" s="2" t="s">
        <v>173</v>
      </c>
      <c r="X7" s="2" t="s">
        <v>317</v>
      </c>
      <c r="Y7" s="3" t="s">
        <v>318</v>
      </c>
      <c r="Z7" s="2" t="s">
        <v>319</v>
      </c>
      <c r="AC7" s="2" t="s">
        <v>320</v>
      </c>
      <c r="AD7" s="2" t="s">
        <v>935</v>
      </c>
      <c r="AE7" s="2" t="s">
        <v>887</v>
      </c>
      <c r="AG7" s="2" t="s">
        <v>252</v>
      </c>
      <c r="AH7" s="35" t="s">
        <v>893</v>
      </c>
    </row>
    <row r="8" spans="1:46" x14ac:dyDescent="0.25">
      <c r="D8" s="3" t="s">
        <v>1090</v>
      </c>
      <c r="E8" s="3" t="s">
        <v>1882</v>
      </c>
      <c r="F8" s="3" t="s">
        <v>2628</v>
      </c>
      <c r="G8" s="3" t="s">
        <v>4682</v>
      </c>
      <c r="H8" s="3" t="s">
        <v>321</v>
      </c>
      <c r="L8" s="3" t="s">
        <v>322</v>
      </c>
      <c r="M8" s="2" t="s">
        <v>149</v>
      </c>
      <c r="O8" s="3" t="s">
        <v>274</v>
      </c>
      <c r="T8" s="2" t="s">
        <v>323</v>
      </c>
      <c r="V8" s="2" t="s">
        <v>18</v>
      </c>
      <c r="X8" s="2" t="s">
        <v>198</v>
      </c>
      <c r="AC8" s="2" t="s">
        <v>324</v>
      </c>
      <c r="AD8" s="2" t="s">
        <v>936</v>
      </c>
      <c r="AG8" s="2" t="s">
        <v>108</v>
      </c>
      <c r="AH8" s="35" t="s">
        <v>894</v>
      </c>
    </row>
    <row r="9" spans="1:46" x14ac:dyDescent="0.25">
      <c r="D9" s="3" t="s">
        <v>1091</v>
      </c>
      <c r="E9" s="3" t="s">
        <v>1883</v>
      </c>
      <c r="F9" s="3" t="s">
        <v>2629</v>
      </c>
      <c r="G9" s="3" t="s">
        <v>4683</v>
      </c>
      <c r="H9" s="3" t="s">
        <v>325</v>
      </c>
      <c r="L9" s="3" t="s">
        <v>326</v>
      </c>
      <c r="O9" s="3" t="s">
        <v>327</v>
      </c>
      <c r="T9" s="2" t="s">
        <v>328</v>
      </c>
      <c r="V9" s="2" t="s">
        <v>55</v>
      </c>
      <c r="AD9" s="2" t="s">
        <v>937</v>
      </c>
      <c r="AG9" s="2" t="s">
        <v>814</v>
      </c>
      <c r="AH9" s="35" t="s">
        <v>895</v>
      </c>
    </row>
    <row r="10" spans="1:46" x14ac:dyDescent="0.25">
      <c r="D10" s="3" t="s">
        <v>1092</v>
      </c>
      <c r="E10" s="3" t="s">
        <v>1884</v>
      </c>
      <c r="F10" s="3" t="s">
        <v>2630</v>
      </c>
      <c r="G10" s="3" t="s">
        <v>4684</v>
      </c>
      <c r="H10" s="3" t="s">
        <v>329</v>
      </c>
      <c r="L10" s="3" t="s">
        <v>330</v>
      </c>
      <c r="O10" s="3" t="s">
        <v>323</v>
      </c>
      <c r="T10" s="2" t="s">
        <v>331</v>
      </c>
      <c r="V10" s="2" t="s">
        <v>46</v>
      </c>
      <c r="AD10" s="2" t="s">
        <v>938</v>
      </c>
      <c r="AG10" s="2" t="s">
        <v>253</v>
      </c>
      <c r="AH10" s="35" t="s">
        <v>836</v>
      </c>
    </row>
    <row r="11" spans="1:46" x14ac:dyDescent="0.25">
      <c r="D11" s="3" t="s">
        <v>1093</v>
      </c>
      <c r="E11" s="3" t="s">
        <v>1885</v>
      </c>
      <c r="F11" s="3" t="s">
        <v>2631</v>
      </c>
      <c r="G11" s="3" t="s">
        <v>4685</v>
      </c>
      <c r="H11" s="3" t="s">
        <v>332</v>
      </c>
      <c r="L11" s="3" t="s">
        <v>333</v>
      </c>
      <c r="O11" s="3" t="s">
        <v>334</v>
      </c>
      <c r="T11" s="2" t="s">
        <v>335</v>
      </c>
      <c r="V11" s="2" t="s">
        <v>44</v>
      </c>
      <c r="AD11" s="2" t="s">
        <v>939</v>
      </c>
      <c r="AG11" s="2" t="s">
        <v>817</v>
      </c>
      <c r="AH11" s="35" t="s">
        <v>838</v>
      </c>
    </row>
    <row r="12" spans="1:46" x14ac:dyDescent="0.25">
      <c r="D12" s="3" t="s">
        <v>1094</v>
      </c>
      <c r="E12" s="3" t="s">
        <v>1886</v>
      </c>
      <c r="F12" s="3" t="s">
        <v>2632</v>
      </c>
      <c r="G12" s="3" t="s">
        <v>4686</v>
      </c>
      <c r="H12" s="3" t="s">
        <v>336</v>
      </c>
      <c r="L12" s="3" t="s">
        <v>337</v>
      </c>
      <c r="T12" s="2" t="s">
        <v>338</v>
      </c>
      <c r="V12" s="2" t="s">
        <v>20</v>
      </c>
      <c r="AD12" s="2" t="s">
        <v>940</v>
      </c>
      <c r="AG12" s="2" t="s">
        <v>271</v>
      </c>
      <c r="AH12" s="35" t="s">
        <v>840</v>
      </c>
    </row>
    <row r="13" spans="1:46" x14ac:dyDescent="0.25">
      <c r="D13" s="3" t="s">
        <v>1095</v>
      </c>
      <c r="E13" s="3" t="s">
        <v>1887</v>
      </c>
      <c r="F13" s="3" t="s">
        <v>2633</v>
      </c>
      <c r="G13" s="3" t="s">
        <v>4687</v>
      </c>
      <c r="H13" s="3" t="s">
        <v>339</v>
      </c>
      <c r="L13" s="3" t="s">
        <v>340</v>
      </c>
      <c r="V13" s="2" t="s">
        <v>42</v>
      </c>
      <c r="AD13" s="2" t="s">
        <v>941</v>
      </c>
      <c r="AG13" s="2" t="s">
        <v>270</v>
      </c>
      <c r="AH13" s="35" t="s">
        <v>841</v>
      </c>
    </row>
    <row r="14" spans="1:46" x14ac:dyDescent="0.25">
      <c r="D14" s="3" t="s">
        <v>1096</v>
      </c>
      <c r="E14" s="3" t="s">
        <v>1888</v>
      </c>
      <c r="F14" s="3" t="s">
        <v>2634</v>
      </c>
      <c r="G14" s="3" t="s">
        <v>4688</v>
      </c>
      <c r="H14" s="3" t="s">
        <v>341</v>
      </c>
      <c r="L14" s="3" t="s">
        <v>342</v>
      </c>
      <c r="V14" s="2" t="s">
        <v>29</v>
      </c>
      <c r="AD14" s="2" t="s">
        <v>942</v>
      </c>
      <c r="AG14" s="2" t="s">
        <v>823</v>
      </c>
      <c r="AH14" s="35" t="s">
        <v>842</v>
      </c>
    </row>
    <row r="15" spans="1:46" x14ac:dyDescent="0.25">
      <c r="D15" s="3" t="s">
        <v>1097</v>
      </c>
      <c r="E15" s="3" t="s">
        <v>1889</v>
      </c>
      <c r="F15" s="3" t="s">
        <v>2635</v>
      </c>
      <c r="G15" s="3" t="s">
        <v>4689</v>
      </c>
      <c r="H15" s="3" t="s">
        <v>343</v>
      </c>
      <c r="L15" s="3" t="s">
        <v>344</v>
      </c>
      <c r="V15" s="2" t="s">
        <v>24</v>
      </c>
      <c r="AD15" s="2" t="s">
        <v>943</v>
      </c>
      <c r="AG15" s="2" t="s">
        <v>825</v>
      </c>
      <c r="AH15" s="35" t="s">
        <v>843</v>
      </c>
    </row>
    <row r="16" spans="1:46" x14ac:dyDescent="0.25">
      <c r="D16" s="3" t="s">
        <v>1098</v>
      </c>
      <c r="E16" s="3" t="s">
        <v>1890</v>
      </c>
      <c r="F16" s="3" t="s">
        <v>2636</v>
      </c>
      <c r="G16" s="3" t="s">
        <v>4690</v>
      </c>
      <c r="H16" s="3" t="s">
        <v>345</v>
      </c>
      <c r="L16" s="3" t="s">
        <v>346</v>
      </c>
      <c r="V16" s="2" t="s">
        <v>22</v>
      </c>
      <c r="AD16" s="2" t="s">
        <v>944</v>
      </c>
      <c r="AG16" s="2" t="s">
        <v>827</v>
      </c>
      <c r="AH16" s="35" t="s">
        <v>844</v>
      </c>
    </row>
    <row r="17" spans="4:34" x14ac:dyDescent="0.25">
      <c r="D17" s="3" t="s">
        <v>1099</v>
      </c>
      <c r="E17" s="3" t="s">
        <v>1891</v>
      </c>
      <c r="F17" s="3" t="s">
        <v>2637</v>
      </c>
      <c r="G17" s="3" t="s">
        <v>4691</v>
      </c>
      <c r="H17" s="3" t="s">
        <v>347</v>
      </c>
      <c r="L17" s="3" t="s">
        <v>348</v>
      </c>
      <c r="AG17" s="2" t="s">
        <v>829</v>
      </c>
      <c r="AH17" s="35" t="s">
        <v>845</v>
      </c>
    </row>
    <row r="18" spans="4:34" x14ac:dyDescent="0.25">
      <c r="D18" s="3" t="s">
        <v>1100</v>
      </c>
      <c r="E18" s="3" t="s">
        <v>1892</v>
      </c>
      <c r="F18" s="3" t="s">
        <v>2638</v>
      </c>
      <c r="G18" s="3" t="s">
        <v>953</v>
      </c>
      <c r="H18" s="3" t="s">
        <v>349</v>
      </c>
      <c r="L18" s="3" t="s">
        <v>350</v>
      </c>
      <c r="AG18" s="2" t="s">
        <v>251</v>
      </c>
      <c r="AH18" s="35" t="s">
        <v>853</v>
      </c>
    </row>
    <row r="19" spans="4:34" x14ac:dyDescent="0.25">
      <c r="D19" s="3" t="s">
        <v>1101</v>
      </c>
      <c r="E19" s="3" t="s">
        <v>1893</v>
      </c>
      <c r="F19" s="3" t="s">
        <v>2639</v>
      </c>
      <c r="G19" s="3" t="s">
        <v>4692</v>
      </c>
      <c r="H19" s="3" t="s">
        <v>351</v>
      </c>
      <c r="L19" s="3" t="s">
        <v>340</v>
      </c>
      <c r="AG19" s="2" t="s">
        <v>834</v>
      </c>
      <c r="AH19" s="35" t="s">
        <v>847</v>
      </c>
    </row>
    <row r="20" spans="4:34" x14ac:dyDescent="0.25">
      <c r="D20" s="3" t="s">
        <v>1102</v>
      </c>
      <c r="E20" s="3" t="s">
        <v>1894</v>
      </c>
      <c r="F20" s="3" t="s">
        <v>2640</v>
      </c>
      <c r="G20" s="3" t="s">
        <v>954</v>
      </c>
      <c r="H20" s="3" t="s">
        <v>352</v>
      </c>
      <c r="L20" s="3" t="s">
        <v>353</v>
      </c>
      <c r="AG20" s="2" t="s">
        <v>319</v>
      </c>
      <c r="AH20" s="35" t="s">
        <v>848</v>
      </c>
    </row>
    <row r="21" spans="4:34" x14ac:dyDescent="0.25">
      <c r="D21" s="3" t="s">
        <v>1103</v>
      </c>
      <c r="E21" s="3" t="s">
        <v>1895</v>
      </c>
      <c r="F21" s="3" t="s">
        <v>2641</v>
      </c>
      <c r="G21" s="3" t="s">
        <v>4693</v>
      </c>
      <c r="H21" s="3" t="s">
        <v>354</v>
      </c>
      <c r="L21" s="3" t="s">
        <v>355</v>
      </c>
      <c r="AG21" s="2" t="s">
        <v>837</v>
      </c>
      <c r="AH21" s="35" t="s">
        <v>849</v>
      </c>
    </row>
    <row r="22" spans="4:34" x14ac:dyDescent="0.25">
      <c r="D22" s="3" t="s">
        <v>1104</v>
      </c>
      <c r="E22" s="3" t="s">
        <v>1896</v>
      </c>
      <c r="F22" s="3" t="s">
        <v>2642</v>
      </c>
      <c r="G22" s="3" t="s">
        <v>4694</v>
      </c>
      <c r="H22" s="3" t="s">
        <v>356</v>
      </c>
      <c r="L22" s="3" t="s">
        <v>357</v>
      </c>
      <c r="AG22" s="2" t="s">
        <v>839</v>
      </c>
      <c r="AH22" s="35" t="s">
        <v>850</v>
      </c>
    </row>
    <row r="23" spans="4:34" x14ac:dyDescent="0.25">
      <c r="D23" s="3" t="s">
        <v>1105</v>
      </c>
      <c r="E23" s="3" t="s">
        <v>1897</v>
      </c>
      <c r="F23" s="3" t="s">
        <v>2643</v>
      </c>
      <c r="G23" s="3" t="s">
        <v>4695</v>
      </c>
      <c r="H23" s="3" t="s">
        <v>358</v>
      </c>
      <c r="AG23" s="2" t="s">
        <v>312</v>
      </c>
      <c r="AH23" s="35" t="s">
        <v>851</v>
      </c>
    </row>
    <row r="24" spans="4:34" x14ac:dyDescent="0.25">
      <c r="D24" s="3" t="s">
        <v>1106</v>
      </c>
      <c r="E24" s="3" t="s">
        <v>1898</v>
      </c>
      <c r="F24" s="3" t="s">
        <v>2644</v>
      </c>
      <c r="G24" s="3" t="s">
        <v>4696</v>
      </c>
      <c r="H24" s="3" t="s">
        <v>359</v>
      </c>
      <c r="AG24" s="2" t="s">
        <v>288</v>
      </c>
      <c r="AH24" s="35" t="s">
        <v>806</v>
      </c>
    </row>
    <row r="25" spans="4:34" x14ac:dyDescent="0.25">
      <c r="D25" s="3" t="s">
        <v>1107</v>
      </c>
      <c r="E25" s="3" t="s">
        <v>1899</v>
      </c>
      <c r="F25" s="3" t="s">
        <v>2645</v>
      </c>
      <c r="G25" s="3" t="s">
        <v>4697</v>
      </c>
      <c r="H25" s="3" t="s">
        <v>360</v>
      </c>
      <c r="AG25" s="2" t="s">
        <v>106</v>
      </c>
      <c r="AH25" s="35" t="s">
        <v>808</v>
      </c>
    </row>
    <row r="26" spans="4:34" x14ac:dyDescent="0.25">
      <c r="D26" s="3" t="s">
        <v>1108</v>
      </c>
      <c r="E26" s="3" t="s">
        <v>1900</v>
      </c>
      <c r="F26" s="3" t="s">
        <v>2646</v>
      </c>
      <c r="G26" s="3" t="s">
        <v>4698</v>
      </c>
      <c r="H26" s="3" t="s">
        <v>361</v>
      </c>
      <c r="AG26" s="2" t="s">
        <v>291</v>
      </c>
      <c r="AH26" s="35" t="s">
        <v>809</v>
      </c>
    </row>
    <row r="27" spans="4:34" x14ac:dyDescent="0.25">
      <c r="D27" s="3" t="s">
        <v>1109</v>
      </c>
      <c r="E27" s="3" t="s">
        <v>1901</v>
      </c>
      <c r="F27" s="3" t="s">
        <v>2647</v>
      </c>
      <c r="G27" s="3" t="s">
        <v>955</v>
      </c>
      <c r="H27" s="3" t="s">
        <v>362</v>
      </c>
      <c r="AG27" s="2" t="s">
        <v>109</v>
      </c>
      <c r="AH27" s="35" t="s">
        <v>811</v>
      </c>
    </row>
    <row r="28" spans="4:34" x14ac:dyDescent="0.25">
      <c r="D28" s="3" t="s">
        <v>1110</v>
      </c>
      <c r="E28" s="3" t="s">
        <v>1902</v>
      </c>
      <c r="F28" s="3" t="s">
        <v>2648</v>
      </c>
      <c r="G28" s="3" t="s">
        <v>956</v>
      </c>
      <c r="H28" s="3" t="s">
        <v>363</v>
      </c>
      <c r="AG28" s="2" t="s">
        <v>846</v>
      </c>
      <c r="AH28" s="35" t="s">
        <v>812</v>
      </c>
    </row>
    <row r="29" spans="4:34" x14ac:dyDescent="0.25">
      <c r="D29" s="3" t="s">
        <v>1111</v>
      </c>
      <c r="E29" s="3" t="s">
        <v>1903</v>
      </c>
      <c r="F29" s="3" t="s">
        <v>2649</v>
      </c>
      <c r="G29" s="3" t="s">
        <v>4699</v>
      </c>
      <c r="H29" s="3" t="s">
        <v>364</v>
      </c>
      <c r="AG29" s="2" t="s">
        <v>237</v>
      </c>
      <c r="AH29" s="35" t="s">
        <v>813</v>
      </c>
    </row>
    <row r="30" spans="4:34" x14ac:dyDescent="0.25">
      <c r="D30" s="3" t="s">
        <v>1112</v>
      </c>
      <c r="E30" s="3" t="s">
        <v>1904</v>
      </c>
      <c r="F30" s="3" t="s">
        <v>2650</v>
      </c>
      <c r="G30" s="3" t="s">
        <v>4700</v>
      </c>
      <c r="H30" s="3" t="s">
        <v>365</v>
      </c>
      <c r="AG30" s="2" t="s">
        <v>292</v>
      </c>
      <c r="AH30" s="35" t="s">
        <v>815</v>
      </c>
    </row>
    <row r="31" spans="4:34" x14ac:dyDescent="0.25">
      <c r="D31" s="3" t="s">
        <v>1113</v>
      </c>
      <c r="E31" s="3" t="s">
        <v>1905</v>
      </c>
      <c r="F31" s="3" t="s">
        <v>2651</v>
      </c>
      <c r="G31" s="3" t="s">
        <v>4701</v>
      </c>
      <c r="H31" s="3" t="s">
        <v>366</v>
      </c>
      <c r="AG31" s="2" t="s">
        <v>107</v>
      </c>
      <c r="AH31" s="35" t="s">
        <v>816</v>
      </c>
    </row>
    <row r="32" spans="4:34" x14ac:dyDescent="0.25">
      <c r="D32" s="3" t="s">
        <v>1114</v>
      </c>
      <c r="E32" s="3" t="s">
        <v>1906</v>
      </c>
      <c r="F32" s="3" t="s">
        <v>2652</v>
      </c>
      <c r="G32" s="3" t="s">
        <v>4702</v>
      </c>
      <c r="H32" s="3" t="s">
        <v>367</v>
      </c>
      <c r="AG32" s="2" t="s">
        <v>257</v>
      </c>
      <c r="AH32" s="35" t="s">
        <v>818</v>
      </c>
    </row>
    <row r="33" spans="4:34" x14ac:dyDescent="0.25">
      <c r="D33" s="3" t="s">
        <v>1115</v>
      </c>
      <c r="E33" s="3" t="s">
        <v>1907</v>
      </c>
      <c r="F33" s="3" t="s">
        <v>2653</v>
      </c>
      <c r="G33" s="3" t="s">
        <v>4703</v>
      </c>
      <c r="H33" s="3" t="s">
        <v>896</v>
      </c>
      <c r="AG33" s="2" t="s">
        <v>831</v>
      </c>
      <c r="AH33" s="35" t="s">
        <v>819</v>
      </c>
    </row>
    <row r="34" spans="4:34" x14ac:dyDescent="0.25">
      <c r="D34" s="3" t="s">
        <v>1116</v>
      </c>
      <c r="E34" s="3" t="s">
        <v>1908</v>
      </c>
      <c r="F34" s="3" t="s">
        <v>2654</v>
      </c>
      <c r="G34" s="3" t="s">
        <v>4704</v>
      </c>
      <c r="H34" s="3" t="s">
        <v>368</v>
      </c>
      <c r="AG34" s="2" t="s">
        <v>852</v>
      </c>
      <c r="AH34" s="35" t="s">
        <v>820</v>
      </c>
    </row>
    <row r="35" spans="4:34" x14ac:dyDescent="0.25">
      <c r="D35" s="3" t="s">
        <v>1117</v>
      </c>
      <c r="E35" s="3" t="s">
        <v>1909</v>
      </c>
      <c r="F35" s="3" t="s">
        <v>2655</v>
      </c>
      <c r="G35" s="3" t="s">
        <v>4705</v>
      </c>
      <c r="H35" s="3" t="s">
        <v>369</v>
      </c>
      <c r="AG35" s="2" t="s">
        <v>854</v>
      </c>
      <c r="AH35" s="35" t="s">
        <v>822</v>
      </c>
    </row>
    <row r="36" spans="4:34" x14ac:dyDescent="0.25">
      <c r="D36" s="3" t="s">
        <v>1118</v>
      </c>
      <c r="E36" s="3" t="s">
        <v>1910</v>
      </c>
      <c r="F36" s="3" t="s">
        <v>2656</v>
      </c>
      <c r="G36" s="3" t="s">
        <v>4706</v>
      </c>
      <c r="H36" s="3" t="s">
        <v>370</v>
      </c>
      <c r="AG36" s="2" t="s">
        <v>855</v>
      </c>
      <c r="AH36" s="35" t="s">
        <v>824</v>
      </c>
    </row>
    <row r="37" spans="4:34" x14ac:dyDescent="0.25">
      <c r="D37" s="3" t="s">
        <v>1119</v>
      </c>
      <c r="E37" s="3" t="s">
        <v>1911</v>
      </c>
      <c r="F37" s="3" t="s">
        <v>2657</v>
      </c>
      <c r="G37" s="3" t="s">
        <v>957</v>
      </c>
      <c r="H37" s="3" t="s">
        <v>371</v>
      </c>
      <c r="AG37" s="2" t="s">
        <v>856</v>
      </c>
      <c r="AH37" s="35" t="s">
        <v>826</v>
      </c>
    </row>
    <row r="38" spans="4:34" x14ac:dyDescent="0.25">
      <c r="D38" s="3" t="s">
        <v>1120</v>
      </c>
      <c r="E38" s="3" t="s">
        <v>1912</v>
      </c>
      <c r="F38" s="3" t="s">
        <v>2658</v>
      </c>
      <c r="G38" s="3" t="s">
        <v>4707</v>
      </c>
      <c r="H38" s="3" t="s">
        <v>372</v>
      </c>
      <c r="AG38" s="2" t="s">
        <v>857</v>
      </c>
      <c r="AH38" s="35" t="s">
        <v>828</v>
      </c>
    </row>
    <row r="39" spans="4:34" x14ac:dyDescent="0.25">
      <c r="D39" s="3" t="s">
        <v>1121</v>
      </c>
      <c r="E39" s="3" t="s">
        <v>1913</v>
      </c>
      <c r="F39" s="3" t="s">
        <v>2659</v>
      </c>
      <c r="G39" s="3" t="s">
        <v>4708</v>
      </c>
      <c r="H39" s="3" t="s">
        <v>373</v>
      </c>
      <c r="AG39" s="2" t="s">
        <v>87</v>
      </c>
      <c r="AH39" s="35" t="s">
        <v>830</v>
      </c>
    </row>
    <row r="40" spans="4:34" x14ac:dyDescent="0.25">
      <c r="D40" s="3" t="s">
        <v>1122</v>
      </c>
      <c r="E40" s="3" t="s">
        <v>1914</v>
      </c>
      <c r="F40" s="3" t="s">
        <v>2660</v>
      </c>
      <c r="G40" s="3" t="s">
        <v>4709</v>
      </c>
      <c r="H40" s="3" t="s">
        <v>374</v>
      </c>
      <c r="AH40" s="35" t="s">
        <v>832</v>
      </c>
    </row>
    <row r="41" spans="4:34" x14ac:dyDescent="0.25">
      <c r="D41" s="3" t="s">
        <v>1123</v>
      </c>
      <c r="E41" s="3" t="s">
        <v>1915</v>
      </c>
      <c r="F41" s="3" t="s">
        <v>2661</v>
      </c>
      <c r="G41" s="3" t="s">
        <v>4710</v>
      </c>
      <c r="H41" s="3" t="s">
        <v>375</v>
      </c>
      <c r="AH41" s="35" t="s">
        <v>833</v>
      </c>
    </row>
    <row r="42" spans="4:34" x14ac:dyDescent="0.25">
      <c r="D42" s="3" t="s">
        <v>1124</v>
      </c>
      <c r="E42" s="3" t="s">
        <v>1916</v>
      </c>
      <c r="F42" s="3" t="s">
        <v>2662</v>
      </c>
      <c r="G42" s="3" t="s">
        <v>4711</v>
      </c>
      <c r="H42" s="3" t="s">
        <v>376</v>
      </c>
      <c r="AH42" s="35" t="s">
        <v>835</v>
      </c>
    </row>
    <row r="43" spans="4:34" x14ac:dyDescent="0.25">
      <c r="D43" s="3" t="s">
        <v>1125</v>
      </c>
      <c r="E43" s="3" t="s">
        <v>1917</v>
      </c>
      <c r="F43" s="3" t="s">
        <v>2663</v>
      </c>
      <c r="G43" s="3" t="s">
        <v>4712</v>
      </c>
      <c r="H43" s="3" t="s">
        <v>377</v>
      </c>
    </row>
    <row r="44" spans="4:34" x14ac:dyDescent="0.25">
      <c r="D44" s="3" t="s">
        <v>1126</v>
      </c>
      <c r="E44" s="3" t="s">
        <v>1918</v>
      </c>
      <c r="F44" s="3" t="s">
        <v>2664</v>
      </c>
      <c r="G44" s="3" t="s">
        <v>4713</v>
      </c>
      <c r="H44" s="3" t="s">
        <v>378</v>
      </c>
    </row>
    <row r="45" spans="4:34" x14ac:dyDescent="0.25">
      <c r="D45" s="3" t="s">
        <v>1127</v>
      </c>
      <c r="E45" s="3" t="s">
        <v>1919</v>
      </c>
      <c r="F45" s="3" t="s">
        <v>2665</v>
      </c>
      <c r="G45" s="3" t="s">
        <v>4714</v>
      </c>
      <c r="H45" s="3" t="s">
        <v>379</v>
      </c>
    </row>
    <row r="46" spans="4:34" x14ac:dyDescent="0.25">
      <c r="D46" s="3" t="s">
        <v>1128</v>
      </c>
      <c r="E46" s="3" t="s">
        <v>1920</v>
      </c>
      <c r="F46" s="3" t="s">
        <v>2666</v>
      </c>
      <c r="G46" s="3" t="s">
        <v>4715</v>
      </c>
      <c r="H46" s="3" t="s">
        <v>380</v>
      </c>
    </row>
    <row r="47" spans="4:34" x14ac:dyDescent="0.25">
      <c r="D47" s="3" t="s">
        <v>1129</v>
      </c>
      <c r="E47" s="3" t="s">
        <v>1921</v>
      </c>
      <c r="F47" s="3" t="s">
        <v>2667</v>
      </c>
      <c r="G47" s="3" t="s">
        <v>4716</v>
      </c>
      <c r="H47" s="3" t="s">
        <v>381</v>
      </c>
    </row>
    <row r="48" spans="4:34" x14ac:dyDescent="0.25">
      <c r="D48" s="3" t="s">
        <v>1130</v>
      </c>
      <c r="E48" s="3" t="s">
        <v>1922</v>
      </c>
      <c r="F48" s="3" t="s">
        <v>2668</v>
      </c>
      <c r="G48" s="3" t="s">
        <v>4717</v>
      </c>
      <c r="H48" s="3" t="s">
        <v>382</v>
      </c>
    </row>
    <row r="49" spans="4:8" x14ac:dyDescent="0.25">
      <c r="D49" s="3" t="s">
        <v>1131</v>
      </c>
      <c r="E49" s="3" t="s">
        <v>1923</v>
      </c>
      <c r="F49" s="3" t="s">
        <v>2669</v>
      </c>
      <c r="G49" s="3" t="s">
        <v>4718</v>
      </c>
      <c r="H49" s="3" t="s">
        <v>383</v>
      </c>
    </row>
    <row r="50" spans="4:8" x14ac:dyDescent="0.25">
      <c r="D50" s="3" t="s">
        <v>1132</v>
      </c>
      <c r="E50" s="3" t="s">
        <v>1924</v>
      </c>
      <c r="F50" s="3" t="s">
        <v>2670</v>
      </c>
      <c r="G50" s="3" t="s">
        <v>4719</v>
      </c>
      <c r="H50" s="3" t="s">
        <v>384</v>
      </c>
    </row>
    <row r="51" spans="4:8" x14ac:dyDescent="0.25">
      <c r="D51" s="3" t="s">
        <v>1133</v>
      </c>
      <c r="E51" s="3" t="s">
        <v>1925</v>
      </c>
      <c r="F51" s="3" t="s">
        <v>2671</v>
      </c>
      <c r="G51" s="3" t="s">
        <v>4720</v>
      </c>
      <c r="H51" s="3" t="s">
        <v>385</v>
      </c>
    </row>
    <row r="52" spans="4:8" x14ac:dyDescent="0.25">
      <c r="D52" s="3" t="s">
        <v>1134</v>
      </c>
      <c r="E52" s="3" t="s">
        <v>1926</v>
      </c>
      <c r="F52" s="3" t="s">
        <v>2672</v>
      </c>
      <c r="G52" s="3" t="s">
        <v>4721</v>
      </c>
      <c r="H52" s="3" t="s">
        <v>386</v>
      </c>
    </row>
    <row r="53" spans="4:8" x14ac:dyDescent="0.25">
      <c r="D53" s="3" t="s">
        <v>1135</v>
      </c>
      <c r="E53" s="3" t="s">
        <v>1927</v>
      </c>
      <c r="F53" s="3" t="s">
        <v>2673</v>
      </c>
      <c r="G53" s="3" t="s">
        <v>4722</v>
      </c>
      <c r="H53" s="3" t="s">
        <v>897</v>
      </c>
    </row>
    <row r="54" spans="4:8" x14ac:dyDescent="0.25">
      <c r="D54" s="3" t="s">
        <v>1136</v>
      </c>
      <c r="E54" s="3" t="s">
        <v>1928</v>
      </c>
      <c r="F54" s="3" t="s">
        <v>2674</v>
      </c>
      <c r="G54" s="3" t="s">
        <v>4723</v>
      </c>
      <c r="H54" s="3" t="s">
        <v>387</v>
      </c>
    </row>
    <row r="55" spans="4:8" x14ac:dyDescent="0.25">
      <c r="D55" s="3" t="s">
        <v>1137</v>
      </c>
      <c r="E55" s="3" t="s">
        <v>1929</v>
      </c>
      <c r="F55" s="3" t="s">
        <v>2675</v>
      </c>
      <c r="G55" s="3" t="s">
        <v>4724</v>
      </c>
      <c r="H55" s="3" t="s">
        <v>388</v>
      </c>
    </row>
    <row r="56" spans="4:8" x14ac:dyDescent="0.25">
      <c r="D56" s="3" t="s">
        <v>1138</v>
      </c>
      <c r="E56" s="3" t="s">
        <v>1930</v>
      </c>
      <c r="F56" s="3" t="s">
        <v>2676</v>
      </c>
      <c r="G56" s="3" t="s">
        <v>4725</v>
      </c>
      <c r="H56" s="3" t="s">
        <v>389</v>
      </c>
    </row>
    <row r="57" spans="4:8" x14ac:dyDescent="0.25">
      <c r="D57" s="3" t="s">
        <v>1139</v>
      </c>
      <c r="E57" s="3" t="s">
        <v>1931</v>
      </c>
      <c r="F57" s="3" t="s">
        <v>2677</v>
      </c>
      <c r="G57" s="3" t="s">
        <v>4726</v>
      </c>
      <c r="H57" s="3" t="s">
        <v>390</v>
      </c>
    </row>
    <row r="58" spans="4:8" x14ac:dyDescent="0.25">
      <c r="D58" s="3" t="s">
        <v>1140</v>
      </c>
      <c r="E58" s="3" t="s">
        <v>1932</v>
      </c>
      <c r="F58" s="3" t="s">
        <v>2678</v>
      </c>
      <c r="G58" s="3" t="s">
        <v>4727</v>
      </c>
      <c r="H58" s="3" t="s">
        <v>391</v>
      </c>
    </row>
    <row r="59" spans="4:8" x14ac:dyDescent="0.25">
      <c r="D59" s="3" t="s">
        <v>1141</v>
      </c>
      <c r="E59" s="3" t="s">
        <v>1933</v>
      </c>
      <c r="F59" s="3" t="s">
        <v>2679</v>
      </c>
      <c r="G59" s="3" t="s">
        <v>958</v>
      </c>
      <c r="H59" s="3" t="s">
        <v>392</v>
      </c>
    </row>
    <row r="60" spans="4:8" x14ac:dyDescent="0.25">
      <c r="D60" s="3" t="s">
        <v>1142</v>
      </c>
      <c r="E60" s="3" t="s">
        <v>1934</v>
      </c>
      <c r="F60" s="3" t="s">
        <v>2680</v>
      </c>
      <c r="G60" s="3" t="s">
        <v>4728</v>
      </c>
      <c r="H60" s="3" t="s">
        <v>393</v>
      </c>
    </row>
    <row r="61" spans="4:8" x14ac:dyDescent="0.25">
      <c r="D61" s="3" t="s">
        <v>1143</v>
      </c>
      <c r="E61" s="3" t="s">
        <v>1935</v>
      </c>
      <c r="F61" s="3" t="s">
        <v>2681</v>
      </c>
      <c r="G61" s="3" t="s">
        <v>4729</v>
      </c>
      <c r="H61" s="3" t="s">
        <v>394</v>
      </c>
    </row>
    <row r="62" spans="4:8" x14ac:dyDescent="0.25">
      <c r="D62" s="3" t="s">
        <v>1144</v>
      </c>
      <c r="E62" s="3" t="s">
        <v>1936</v>
      </c>
      <c r="F62" s="3" t="s">
        <v>2682</v>
      </c>
      <c r="G62" s="3" t="s">
        <v>4730</v>
      </c>
      <c r="H62" s="3" t="s">
        <v>395</v>
      </c>
    </row>
    <row r="63" spans="4:8" x14ac:dyDescent="0.25">
      <c r="D63" s="3" t="s">
        <v>1145</v>
      </c>
      <c r="E63" s="3" t="s">
        <v>1937</v>
      </c>
      <c r="F63" s="3" t="s">
        <v>2683</v>
      </c>
      <c r="G63" s="3" t="s">
        <v>4731</v>
      </c>
      <c r="H63" s="3" t="s">
        <v>396</v>
      </c>
    </row>
    <row r="64" spans="4:8" x14ac:dyDescent="0.25">
      <c r="D64" s="3" t="s">
        <v>1146</v>
      </c>
      <c r="E64" s="3" t="s">
        <v>1938</v>
      </c>
      <c r="F64" s="3" t="s">
        <v>2684</v>
      </c>
      <c r="G64" s="3" t="s">
        <v>4732</v>
      </c>
      <c r="H64" s="3" t="s">
        <v>397</v>
      </c>
    </row>
    <row r="65" spans="4:8" x14ac:dyDescent="0.25">
      <c r="D65" s="3" t="s">
        <v>1147</v>
      </c>
      <c r="E65" s="3" t="s">
        <v>1939</v>
      </c>
      <c r="F65" s="3" t="s">
        <v>2685</v>
      </c>
      <c r="G65" s="3" t="s">
        <v>4733</v>
      </c>
      <c r="H65" s="3" t="s">
        <v>398</v>
      </c>
    </row>
    <row r="66" spans="4:8" x14ac:dyDescent="0.25">
      <c r="D66" s="3" t="s">
        <v>1148</v>
      </c>
      <c r="E66" s="3" t="s">
        <v>1940</v>
      </c>
      <c r="F66" s="3" t="s">
        <v>2686</v>
      </c>
      <c r="G66" s="3" t="s">
        <v>4734</v>
      </c>
      <c r="H66" s="3" t="s">
        <v>399</v>
      </c>
    </row>
    <row r="67" spans="4:8" x14ac:dyDescent="0.25">
      <c r="D67" s="3" t="s">
        <v>1149</v>
      </c>
      <c r="E67" s="3" t="s">
        <v>1941</v>
      </c>
      <c r="F67" s="3" t="s">
        <v>2687</v>
      </c>
      <c r="G67" s="3" t="s">
        <v>4735</v>
      </c>
      <c r="H67" s="3" t="s">
        <v>400</v>
      </c>
    </row>
    <row r="68" spans="4:8" x14ac:dyDescent="0.25">
      <c r="D68" s="3" t="s">
        <v>1150</v>
      </c>
      <c r="E68" s="3" t="s">
        <v>1942</v>
      </c>
      <c r="F68" s="3" t="s">
        <v>2688</v>
      </c>
      <c r="G68" s="3" t="s">
        <v>4736</v>
      </c>
      <c r="H68" s="3" t="s">
        <v>401</v>
      </c>
    </row>
    <row r="69" spans="4:8" x14ac:dyDescent="0.25">
      <c r="D69" s="3" t="s">
        <v>1151</v>
      </c>
      <c r="E69" s="3" t="s">
        <v>1943</v>
      </c>
      <c r="F69" s="3" t="s">
        <v>2689</v>
      </c>
      <c r="G69" s="3" t="s">
        <v>4737</v>
      </c>
      <c r="H69" s="3" t="s">
        <v>402</v>
      </c>
    </row>
    <row r="70" spans="4:8" x14ac:dyDescent="0.25">
      <c r="D70" s="3" t="s">
        <v>1152</v>
      </c>
      <c r="E70" s="3" t="s">
        <v>1944</v>
      </c>
      <c r="F70" s="3" t="s">
        <v>2690</v>
      </c>
      <c r="G70" s="3" t="s">
        <v>4738</v>
      </c>
      <c r="H70" s="3" t="s">
        <v>403</v>
      </c>
    </row>
    <row r="71" spans="4:8" x14ac:dyDescent="0.25">
      <c r="D71" s="3" t="s">
        <v>1153</v>
      </c>
      <c r="E71" s="3" t="s">
        <v>1945</v>
      </c>
      <c r="F71" s="3" t="s">
        <v>2691</v>
      </c>
      <c r="G71" s="3" t="s">
        <v>4739</v>
      </c>
      <c r="H71" s="3" t="s">
        <v>404</v>
      </c>
    </row>
    <row r="72" spans="4:8" x14ac:dyDescent="0.25">
      <c r="D72" s="3" t="s">
        <v>1154</v>
      </c>
      <c r="E72" s="3" t="s">
        <v>1946</v>
      </c>
      <c r="F72" s="3" t="s">
        <v>2692</v>
      </c>
      <c r="G72" s="3" t="s">
        <v>4740</v>
      </c>
      <c r="H72" s="3" t="s">
        <v>405</v>
      </c>
    </row>
    <row r="73" spans="4:8" x14ac:dyDescent="0.25">
      <c r="D73" s="3" t="s">
        <v>1155</v>
      </c>
      <c r="E73" s="3" t="s">
        <v>1947</v>
      </c>
      <c r="F73" s="3" t="s">
        <v>2693</v>
      </c>
      <c r="G73" s="3" t="s">
        <v>4741</v>
      </c>
      <c r="H73" s="3" t="s">
        <v>406</v>
      </c>
    </row>
    <row r="74" spans="4:8" x14ac:dyDescent="0.25">
      <c r="D74" s="3" t="s">
        <v>1156</v>
      </c>
      <c r="E74" s="3" t="s">
        <v>1948</v>
      </c>
      <c r="F74" s="3" t="s">
        <v>2694</v>
      </c>
      <c r="G74" s="3" t="s">
        <v>4742</v>
      </c>
      <c r="H74" s="3" t="s">
        <v>407</v>
      </c>
    </row>
    <row r="75" spans="4:8" x14ac:dyDescent="0.25">
      <c r="D75" s="3" t="s">
        <v>1157</v>
      </c>
      <c r="E75" s="3" t="s">
        <v>1949</v>
      </c>
      <c r="F75" s="3" t="s">
        <v>2695</v>
      </c>
      <c r="G75" s="3" t="s">
        <v>4743</v>
      </c>
      <c r="H75" s="3" t="s">
        <v>408</v>
      </c>
    </row>
    <row r="76" spans="4:8" x14ac:dyDescent="0.25">
      <c r="D76" s="3" t="s">
        <v>1158</v>
      </c>
      <c r="E76" s="3" t="s">
        <v>1950</v>
      </c>
      <c r="F76" s="3" t="s">
        <v>2696</v>
      </c>
      <c r="G76" s="3" t="s">
        <v>4744</v>
      </c>
      <c r="H76" s="3" t="s">
        <v>409</v>
      </c>
    </row>
    <row r="77" spans="4:8" x14ac:dyDescent="0.25">
      <c r="D77" s="3" t="s">
        <v>1159</v>
      </c>
      <c r="E77" s="3" t="s">
        <v>1951</v>
      </c>
      <c r="F77" s="3" t="s">
        <v>2697</v>
      </c>
      <c r="G77" s="3" t="s">
        <v>4745</v>
      </c>
      <c r="H77" s="3" t="s">
        <v>410</v>
      </c>
    </row>
    <row r="78" spans="4:8" x14ac:dyDescent="0.25">
      <c r="D78" s="3" t="s">
        <v>1160</v>
      </c>
      <c r="E78" s="3" t="s">
        <v>1952</v>
      </c>
      <c r="F78" s="3" t="s">
        <v>2698</v>
      </c>
      <c r="G78" s="3" t="s">
        <v>4746</v>
      </c>
      <c r="H78" s="3" t="s">
        <v>411</v>
      </c>
    </row>
    <row r="79" spans="4:8" x14ac:dyDescent="0.25">
      <c r="D79" s="3" t="s">
        <v>1161</v>
      </c>
      <c r="E79" s="3" t="s">
        <v>1953</v>
      </c>
      <c r="F79" s="3" t="s">
        <v>2699</v>
      </c>
      <c r="G79" s="3" t="s">
        <v>4747</v>
      </c>
      <c r="H79" s="3" t="s">
        <v>412</v>
      </c>
    </row>
    <row r="80" spans="4:8" x14ac:dyDescent="0.25">
      <c r="D80" s="3" t="s">
        <v>1162</v>
      </c>
      <c r="E80" s="3" t="s">
        <v>1954</v>
      </c>
      <c r="F80" s="3" t="s">
        <v>2700</v>
      </c>
      <c r="G80" s="3" t="s">
        <v>4748</v>
      </c>
      <c r="H80" s="3" t="s">
        <v>413</v>
      </c>
    </row>
    <row r="81" spans="4:8" x14ac:dyDescent="0.25">
      <c r="D81" s="3" t="s">
        <v>1163</v>
      </c>
      <c r="E81" s="3" t="s">
        <v>1955</v>
      </c>
      <c r="F81" s="3" t="s">
        <v>2701</v>
      </c>
      <c r="G81" s="3" t="s">
        <v>4749</v>
      </c>
      <c r="H81" s="3" t="s">
        <v>414</v>
      </c>
    </row>
    <row r="82" spans="4:8" x14ac:dyDescent="0.25">
      <c r="D82" s="3" t="s">
        <v>1164</v>
      </c>
      <c r="E82" s="3" t="s">
        <v>1956</v>
      </c>
      <c r="F82" s="3" t="s">
        <v>2702</v>
      </c>
      <c r="G82" s="3" t="s">
        <v>4750</v>
      </c>
      <c r="H82" s="3" t="s">
        <v>415</v>
      </c>
    </row>
    <row r="83" spans="4:8" x14ac:dyDescent="0.25">
      <c r="D83" s="3" t="s">
        <v>1165</v>
      </c>
      <c r="E83" s="3" t="s">
        <v>1957</v>
      </c>
      <c r="F83" s="3" t="s">
        <v>2703</v>
      </c>
      <c r="G83" s="3" t="s">
        <v>4751</v>
      </c>
      <c r="H83" s="3" t="s">
        <v>416</v>
      </c>
    </row>
    <row r="84" spans="4:8" x14ac:dyDescent="0.25">
      <c r="D84" s="3" t="s">
        <v>1166</v>
      </c>
      <c r="E84" s="3" t="s">
        <v>1958</v>
      </c>
      <c r="F84" s="3" t="s">
        <v>2704</v>
      </c>
      <c r="G84" s="3" t="s">
        <v>4752</v>
      </c>
      <c r="H84" s="3" t="s">
        <v>417</v>
      </c>
    </row>
    <row r="85" spans="4:8" x14ac:dyDescent="0.25">
      <c r="D85" s="3" t="s">
        <v>1167</v>
      </c>
      <c r="E85" s="3" t="s">
        <v>1959</v>
      </c>
      <c r="F85" s="3" t="s">
        <v>2705</v>
      </c>
      <c r="G85" s="3" t="s">
        <v>4753</v>
      </c>
      <c r="H85" s="3" t="s">
        <v>418</v>
      </c>
    </row>
    <row r="86" spans="4:8" x14ac:dyDescent="0.25">
      <c r="D86" s="3" t="s">
        <v>1168</v>
      </c>
      <c r="E86" s="3" t="s">
        <v>1960</v>
      </c>
      <c r="F86" s="3" t="s">
        <v>2706</v>
      </c>
      <c r="G86" s="3" t="s">
        <v>4754</v>
      </c>
      <c r="H86" s="3" t="s">
        <v>898</v>
      </c>
    </row>
    <row r="87" spans="4:8" x14ac:dyDescent="0.25">
      <c r="D87" s="3" t="s">
        <v>1169</v>
      </c>
      <c r="E87" s="3" t="s">
        <v>1961</v>
      </c>
      <c r="F87" s="3" t="s">
        <v>2707</v>
      </c>
      <c r="G87" s="3" t="s">
        <v>4755</v>
      </c>
      <c r="H87" s="3" t="s">
        <v>419</v>
      </c>
    </row>
    <row r="88" spans="4:8" x14ac:dyDescent="0.25">
      <c r="D88" s="3" t="s">
        <v>1170</v>
      </c>
      <c r="E88" s="3" t="s">
        <v>1962</v>
      </c>
      <c r="F88" s="3" t="s">
        <v>2708</v>
      </c>
      <c r="G88" s="3" t="s">
        <v>4756</v>
      </c>
      <c r="H88" s="3" t="s">
        <v>420</v>
      </c>
    </row>
    <row r="89" spans="4:8" x14ac:dyDescent="0.25">
      <c r="D89" s="3" t="s">
        <v>1171</v>
      </c>
      <c r="E89" s="3" t="s">
        <v>1963</v>
      </c>
      <c r="F89" s="3" t="s">
        <v>2709</v>
      </c>
      <c r="G89" s="3" t="s">
        <v>4757</v>
      </c>
      <c r="H89" s="3" t="s">
        <v>421</v>
      </c>
    </row>
    <row r="90" spans="4:8" x14ac:dyDescent="0.25">
      <c r="D90" s="3" t="s">
        <v>1172</v>
      </c>
      <c r="E90" s="3" t="s">
        <v>1964</v>
      </c>
      <c r="F90" s="3" t="s">
        <v>2710</v>
      </c>
      <c r="G90" s="3" t="s">
        <v>4758</v>
      </c>
      <c r="H90" s="3" t="s">
        <v>422</v>
      </c>
    </row>
    <row r="91" spans="4:8" x14ac:dyDescent="0.25">
      <c r="D91" s="3" t="s">
        <v>1173</v>
      </c>
      <c r="E91" s="3" t="s">
        <v>1965</v>
      </c>
      <c r="F91" s="3" t="s">
        <v>2711</v>
      </c>
      <c r="G91" s="3" t="s">
        <v>4759</v>
      </c>
      <c r="H91" s="3" t="s">
        <v>423</v>
      </c>
    </row>
    <row r="92" spans="4:8" x14ac:dyDescent="0.25">
      <c r="D92" s="3" t="s">
        <v>1174</v>
      </c>
      <c r="E92" s="3" t="s">
        <v>1966</v>
      </c>
      <c r="F92" s="3" t="s">
        <v>2712</v>
      </c>
      <c r="G92" s="3" t="s">
        <v>4760</v>
      </c>
      <c r="H92" s="3" t="s">
        <v>899</v>
      </c>
    </row>
    <row r="93" spans="4:8" x14ac:dyDescent="0.25">
      <c r="D93" s="3" t="s">
        <v>1175</v>
      </c>
      <c r="E93" s="3" t="s">
        <v>1967</v>
      </c>
      <c r="F93" s="3" t="s">
        <v>2713</v>
      </c>
      <c r="G93" s="3" t="s">
        <v>4761</v>
      </c>
      <c r="H93" s="3" t="s">
        <v>424</v>
      </c>
    </row>
    <row r="94" spans="4:8" x14ac:dyDescent="0.25">
      <c r="D94" s="3" t="s">
        <v>1176</v>
      </c>
      <c r="E94" s="3" t="s">
        <v>1968</v>
      </c>
      <c r="F94" s="3" t="s">
        <v>2714</v>
      </c>
      <c r="G94" s="3" t="s">
        <v>4762</v>
      </c>
      <c r="H94" s="3" t="s">
        <v>425</v>
      </c>
    </row>
    <row r="95" spans="4:8" x14ac:dyDescent="0.25">
      <c r="D95" s="3" t="s">
        <v>1177</v>
      </c>
      <c r="E95" s="3" t="s">
        <v>1969</v>
      </c>
      <c r="F95" s="3" t="s">
        <v>2715</v>
      </c>
      <c r="G95" s="3" t="s">
        <v>4763</v>
      </c>
      <c r="H95" s="3" t="s">
        <v>426</v>
      </c>
    </row>
    <row r="96" spans="4:8" x14ac:dyDescent="0.25">
      <c r="D96" s="3" t="s">
        <v>1178</v>
      </c>
      <c r="E96" s="3" t="s">
        <v>1970</v>
      </c>
      <c r="F96" s="3" t="s">
        <v>2716</v>
      </c>
      <c r="G96" s="3" t="s">
        <v>4764</v>
      </c>
      <c r="H96" s="3" t="s">
        <v>427</v>
      </c>
    </row>
    <row r="97" spans="4:8" x14ac:dyDescent="0.25">
      <c r="D97" s="3" t="s">
        <v>1179</v>
      </c>
      <c r="E97" s="3" t="s">
        <v>1971</v>
      </c>
      <c r="F97" s="3" t="s">
        <v>2717</v>
      </c>
      <c r="G97" s="3" t="s">
        <v>4765</v>
      </c>
      <c r="H97" s="3" t="s">
        <v>428</v>
      </c>
    </row>
    <row r="98" spans="4:8" x14ac:dyDescent="0.25">
      <c r="D98" s="3" t="s">
        <v>1180</v>
      </c>
      <c r="E98" s="3" t="s">
        <v>1972</v>
      </c>
      <c r="F98" s="3" t="s">
        <v>2718</v>
      </c>
      <c r="G98" s="3" t="s">
        <v>4766</v>
      </c>
      <c r="H98" s="3" t="s">
        <v>900</v>
      </c>
    </row>
    <row r="99" spans="4:8" x14ac:dyDescent="0.25">
      <c r="D99" s="3" t="s">
        <v>1181</v>
      </c>
      <c r="E99" s="3" t="s">
        <v>1973</v>
      </c>
      <c r="F99" s="3" t="s">
        <v>2719</v>
      </c>
      <c r="G99" s="3" t="s">
        <v>4767</v>
      </c>
      <c r="H99" s="3" t="s">
        <v>429</v>
      </c>
    </row>
    <row r="100" spans="4:8" x14ac:dyDescent="0.25">
      <c r="D100" s="3" t="s">
        <v>1182</v>
      </c>
      <c r="E100" s="3" t="s">
        <v>1974</v>
      </c>
      <c r="F100" s="3" t="s">
        <v>2720</v>
      </c>
      <c r="G100" s="3" t="s">
        <v>4768</v>
      </c>
      <c r="H100" s="3" t="s">
        <v>430</v>
      </c>
    </row>
    <row r="101" spans="4:8" x14ac:dyDescent="0.25">
      <c r="D101" s="3" t="s">
        <v>1183</v>
      </c>
      <c r="E101" s="3" t="s">
        <v>1975</v>
      </c>
      <c r="F101" s="3" t="s">
        <v>2721</v>
      </c>
      <c r="G101" s="3" t="s">
        <v>4769</v>
      </c>
      <c r="H101" s="3" t="s">
        <v>431</v>
      </c>
    </row>
    <row r="102" spans="4:8" x14ac:dyDescent="0.25">
      <c r="D102" s="3" t="s">
        <v>1184</v>
      </c>
      <c r="E102" s="3" t="s">
        <v>1976</v>
      </c>
      <c r="F102" s="3" t="s">
        <v>2722</v>
      </c>
      <c r="G102" s="3" t="s">
        <v>4770</v>
      </c>
      <c r="H102" s="3" t="s">
        <v>432</v>
      </c>
    </row>
    <row r="103" spans="4:8" x14ac:dyDescent="0.25">
      <c r="D103" s="3" t="s">
        <v>1185</v>
      </c>
      <c r="E103" s="3" t="s">
        <v>1977</v>
      </c>
      <c r="F103" s="3" t="s">
        <v>2723</v>
      </c>
      <c r="G103" s="3" t="s">
        <v>4771</v>
      </c>
      <c r="H103" s="3" t="s">
        <v>433</v>
      </c>
    </row>
    <row r="104" spans="4:8" x14ac:dyDescent="0.25">
      <c r="D104" s="3" t="s">
        <v>1186</v>
      </c>
      <c r="E104" s="3" t="s">
        <v>1978</v>
      </c>
      <c r="F104" s="3" t="s">
        <v>2724</v>
      </c>
      <c r="G104" s="3" t="s">
        <v>4772</v>
      </c>
      <c r="H104" s="3" t="s">
        <v>434</v>
      </c>
    </row>
    <row r="105" spans="4:8" x14ac:dyDescent="0.25">
      <c r="D105" s="3" t="s">
        <v>1187</v>
      </c>
      <c r="E105" s="3" t="s">
        <v>1979</v>
      </c>
      <c r="F105" s="3" t="s">
        <v>2725</v>
      </c>
      <c r="G105" s="3" t="s">
        <v>4773</v>
      </c>
      <c r="H105" s="3" t="s">
        <v>901</v>
      </c>
    </row>
    <row r="106" spans="4:8" x14ac:dyDescent="0.25">
      <c r="D106" s="3" t="s">
        <v>1188</v>
      </c>
      <c r="E106" s="3" t="s">
        <v>1980</v>
      </c>
      <c r="F106" s="3" t="s">
        <v>2726</v>
      </c>
      <c r="G106" s="3" t="s">
        <v>4774</v>
      </c>
      <c r="H106" s="3" t="s">
        <v>435</v>
      </c>
    </row>
    <row r="107" spans="4:8" x14ac:dyDescent="0.25">
      <c r="D107" s="3" t="s">
        <v>1189</v>
      </c>
      <c r="E107" s="3" t="s">
        <v>1981</v>
      </c>
      <c r="F107" s="3" t="s">
        <v>2727</v>
      </c>
      <c r="G107" s="3" t="s">
        <v>4775</v>
      </c>
      <c r="H107" s="3" t="s">
        <v>436</v>
      </c>
    </row>
    <row r="108" spans="4:8" x14ac:dyDescent="0.25">
      <c r="D108" s="3" t="s">
        <v>1190</v>
      </c>
      <c r="E108" s="3" t="s">
        <v>1982</v>
      </c>
      <c r="F108" s="3" t="s">
        <v>2728</v>
      </c>
      <c r="G108" s="3" t="s">
        <v>4776</v>
      </c>
      <c r="H108" s="3" t="s">
        <v>437</v>
      </c>
    </row>
    <row r="109" spans="4:8" x14ac:dyDescent="0.25">
      <c r="D109" s="3" t="s">
        <v>1191</v>
      </c>
      <c r="E109" s="3" t="s">
        <v>1983</v>
      </c>
      <c r="F109" s="3" t="s">
        <v>2729</v>
      </c>
      <c r="G109" s="3" t="s">
        <v>4777</v>
      </c>
      <c r="H109" s="3" t="s">
        <v>438</v>
      </c>
    </row>
    <row r="110" spans="4:8" x14ac:dyDescent="0.25">
      <c r="D110" s="3" t="s">
        <v>1192</v>
      </c>
      <c r="E110" s="3" t="s">
        <v>1984</v>
      </c>
      <c r="F110" s="3" t="s">
        <v>2730</v>
      </c>
      <c r="G110" s="3" t="s">
        <v>4778</v>
      </c>
      <c r="H110" s="3" t="s">
        <v>439</v>
      </c>
    </row>
    <row r="111" spans="4:8" x14ac:dyDescent="0.25">
      <c r="D111" s="3" t="s">
        <v>1193</v>
      </c>
      <c r="E111" s="3" t="s">
        <v>1985</v>
      </c>
      <c r="F111" s="3" t="s">
        <v>2731</v>
      </c>
      <c r="G111" s="3" t="s">
        <v>4779</v>
      </c>
      <c r="H111" s="3" t="s">
        <v>440</v>
      </c>
    </row>
    <row r="112" spans="4:8" x14ac:dyDescent="0.25">
      <c r="D112" s="3" t="s">
        <v>1194</v>
      </c>
      <c r="E112" s="3" t="s">
        <v>1986</v>
      </c>
      <c r="F112" s="3" t="s">
        <v>2732</v>
      </c>
      <c r="G112" s="3" t="s">
        <v>4780</v>
      </c>
      <c r="H112" s="3" t="s">
        <v>902</v>
      </c>
    </row>
    <row r="113" spans="4:8" x14ac:dyDescent="0.25">
      <c r="D113" s="3" t="s">
        <v>1195</v>
      </c>
      <c r="E113" s="3" t="s">
        <v>1987</v>
      </c>
      <c r="F113" s="3" t="s">
        <v>2733</v>
      </c>
      <c r="G113" s="3" t="s">
        <v>4781</v>
      </c>
      <c r="H113" s="3" t="s">
        <v>441</v>
      </c>
    </row>
    <row r="114" spans="4:8" x14ac:dyDescent="0.25">
      <c r="D114" s="3" t="s">
        <v>1196</v>
      </c>
      <c r="E114" s="3" t="s">
        <v>1988</v>
      </c>
      <c r="F114" s="3" t="s">
        <v>2734</v>
      </c>
      <c r="G114" s="3" t="s">
        <v>4782</v>
      </c>
      <c r="H114" s="3" t="s">
        <v>442</v>
      </c>
    </row>
    <row r="115" spans="4:8" x14ac:dyDescent="0.25">
      <c r="D115" s="3" t="s">
        <v>1197</v>
      </c>
      <c r="E115" s="3" t="s">
        <v>1989</v>
      </c>
      <c r="F115" s="3" t="s">
        <v>2735</v>
      </c>
      <c r="G115" s="3" t="s">
        <v>4783</v>
      </c>
      <c r="H115" s="3" t="s">
        <v>443</v>
      </c>
    </row>
    <row r="116" spans="4:8" x14ac:dyDescent="0.25">
      <c r="D116" s="3" t="s">
        <v>1198</v>
      </c>
      <c r="E116" s="3" t="s">
        <v>1990</v>
      </c>
      <c r="F116" s="3" t="s">
        <v>2736</v>
      </c>
      <c r="G116" s="3" t="s">
        <v>4784</v>
      </c>
      <c r="H116" s="3" t="s">
        <v>903</v>
      </c>
    </row>
    <row r="117" spans="4:8" x14ac:dyDescent="0.25">
      <c r="D117" s="3" t="s">
        <v>1199</v>
      </c>
      <c r="E117" s="3" t="s">
        <v>1991</v>
      </c>
      <c r="F117" s="3" t="s">
        <v>2737</v>
      </c>
      <c r="G117" s="3" t="s">
        <v>4785</v>
      </c>
      <c r="H117" s="3" t="s">
        <v>444</v>
      </c>
    </row>
    <row r="118" spans="4:8" x14ac:dyDescent="0.25">
      <c r="D118" s="3" t="s">
        <v>1200</v>
      </c>
      <c r="E118" s="3" t="s">
        <v>1992</v>
      </c>
      <c r="F118" s="3" t="s">
        <v>2738</v>
      </c>
      <c r="G118" s="3" t="s">
        <v>4786</v>
      </c>
      <c r="H118" s="3" t="s">
        <v>904</v>
      </c>
    </row>
    <row r="119" spans="4:8" x14ac:dyDescent="0.25">
      <c r="D119" s="3" t="s">
        <v>1201</v>
      </c>
      <c r="E119" s="3" t="s">
        <v>1993</v>
      </c>
      <c r="F119" s="3" t="s">
        <v>2739</v>
      </c>
      <c r="G119" s="3" t="s">
        <v>4787</v>
      </c>
      <c r="H119" s="3" t="s">
        <v>445</v>
      </c>
    </row>
    <row r="120" spans="4:8" x14ac:dyDescent="0.25">
      <c r="D120" s="3" t="s">
        <v>1202</v>
      </c>
      <c r="E120" s="3" t="s">
        <v>1994</v>
      </c>
      <c r="F120" s="3" t="s">
        <v>2740</v>
      </c>
      <c r="G120" s="3" t="s">
        <v>4788</v>
      </c>
      <c r="H120" s="3" t="s">
        <v>446</v>
      </c>
    </row>
    <row r="121" spans="4:8" x14ac:dyDescent="0.25">
      <c r="D121" s="3" t="s">
        <v>1203</v>
      </c>
      <c r="E121" s="3" t="s">
        <v>1995</v>
      </c>
      <c r="F121" s="3" t="s">
        <v>2741</v>
      </c>
      <c r="G121" s="3" t="s">
        <v>4789</v>
      </c>
      <c r="H121" s="3" t="s">
        <v>447</v>
      </c>
    </row>
    <row r="122" spans="4:8" x14ac:dyDescent="0.25">
      <c r="D122" s="3" t="s">
        <v>1204</v>
      </c>
      <c r="E122" s="3" t="s">
        <v>1996</v>
      </c>
      <c r="F122" s="3" t="s">
        <v>2742</v>
      </c>
      <c r="G122" s="3" t="s">
        <v>4790</v>
      </c>
      <c r="H122" s="3" t="s">
        <v>448</v>
      </c>
    </row>
    <row r="123" spans="4:8" x14ac:dyDescent="0.25">
      <c r="D123" s="3" t="s">
        <v>1205</v>
      </c>
      <c r="E123" s="3" t="s">
        <v>1997</v>
      </c>
      <c r="F123" s="3" t="s">
        <v>2743</v>
      </c>
      <c r="G123" s="3" t="s">
        <v>4791</v>
      </c>
      <c r="H123" s="3" t="s">
        <v>449</v>
      </c>
    </row>
    <row r="124" spans="4:8" x14ac:dyDescent="0.25">
      <c r="D124" s="3" t="s">
        <v>1206</v>
      </c>
      <c r="E124" s="3" t="s">
        <v>1998</v>
      </c>
      <c r="F124" s="3" t="s">
        <v>2744</v>
      </c>
      <c r="G124" s="3" t="s">
        <v>4792</v>
      </c>
      <c r="H124" s="3" t="s">
        <v>450</v>
      </c>
    </row>
    <row r="125" spans="4:8" x14ac:dyDescent="0.25">
      <c r="D125" s="3" t="s">
        <v>1207</v>
      </c>
      <c r="E125" s="3" t="s">
        <v>1999</v>
      </c>
      <c r="F125" s="3" t="s">
        <v>2745</v>
      </c>
      <c r="G125" s="3" t="s">
        <v>4793</v>
      </c>
      <c r="H125" s="3" t="s">
        <v>451</v>
      </c>
    </row>
    <row r="126" spans="4:8" x14ac:dyDescent="0.25">
      <c r="D126" s="3" t="s">
        <v>1208</v>
      </c>
      <c r="E126" s="3" t="s">
        <v>2000</v>
      </c>
      <c r="F126" s="3" t="s">
        <v>2746</v>
      </c>
      <c r="G126" s="3" t="s">
        <v>4794</v>
      </c>
      <c r="H126" s="3" t="s">
        <v>452</v>
      </c>
    </row>
    <row r="127" spans="4:8" x14ac:dyDescent="0.25">
      <c r="D127" s="3" t="s">
        <v>1209</v>
      </c>
      <c r="E127" s="3" t="s">
        <v>2001</v>
      </c>
      <c r="F127" s="3" t="s">
        <v>2747</v>
      </c>
      <c r="G127" s="3" t="s">
        <v>4795</v>
      </c>
      <c r="H127" s="3" t="s">
        <v>905</v>
      </c>
    </row>
    <row r="128" spans="4:8" x14ac:dyDescent="0.25">
      <c r="D128" s="3" t="s">
        <v>1210</v>
      </c>
      <c r="E128" s="3" t="s">
        <v>2002</v>
      </c>
      <c r="F128" s="3" t="s">
        <v>2748</v>
      </c>
      <c r="G128" s="3" t="s">
        <v>4796</v>
      </c>
      <c r="H128" s="3" t="s">
        <v>453</v>
      </c>
    </row>
    <row r="129" spans="4:8" x14ac:dyDescent="0.25">
      <c r="D129" s="3" t="s">
        <v>1211</v>
      </c>
      <c r="E129" s="3" t="s">
        <v>2003</v>
      </c>
      <c r="F129" s="3" t="s">
        <v>2749</v>
      </c>
      <c r="G129" s="3" t="s">
        <v>4797</v>
      </c>
      <c r="H129" s="3" t="s">
        <v>454</v>
      </c>
    </row>
    <row r="130" spans="4:8" x14ac:dyDescent="0.25">
      <c r="D130" s="3" t="s">
        <v>1212</v>
      </c>
      <c r="E130" s="3" t="s">
        <v>2004</v>
      </c>
      <c r="F130" s="3" t="s">
        <v>2750</v>
      </c>
      <c r="G130" s="3" t="s">
        <v>4798</v>
      </c>
      <c r="H130" s="3" t="s">
        <v>455</v>
      </c>
    </row>
    <row r="131" spans="4:8" x14ac:dyDescent="0.25">
      <c r="D131" s="3" t="s">
        <v>1213</v>
      </c>
      <c r="E131" s="3" t="s">
        <v>2005</v>
      </c>
      <c r="F131" s="3" t="s">
        <v>2751</v>
      </c>
      <c r="G131" s="3" t="s">
        <v>4799</v>
      </c>
      <c r="H131" s="3" t="s">
        <v>456</v>
      </c>
    </row>
    <row r="132" spans="4:8" x14ac:dyDescent="0.25">
      <c r="D132" s="3" t="s">
        <v>1214</v>
      </c>
      <c r="E132" s="3" t="s">
        <v>2006</v>
      </c>
      <c r="F132" s="3" t="s">
        <v>2752</v>
      </c>
      <c r="G132" s="3" t="s">
        <v>4800</v>
      </c>
      <c r="H132" s="3" t="s">
        <v>457</v>
      </c>
    </row>
    <row r="133" spans="4:8" x14ac:dyDescent="0.25">
      <c r="D133" s="3" t="s">
        <v>1215</v>
      </c>
      <c r="E133" s="3" t="s">
        <v>2007</v>
      </c>
      <c r="F133" s="3" t="s">
        <v>2753</v>
      </c>
      <c r="G133" s="3" t="s">
        <v>4801</v>
      </c>
      <c r="H133" s="3" t="s">
        <v>458</v>
      </c>
    </row>
    <row r="134" spans="4:8" x14ac:dyDescent="0.25">
      <c r="D134" s="3" t="s">
        <v>1216</v>
      </c>
      <c r="E134" s="3" t="s">
        <v>2008</v>
      </c>
      <c r="F134" s="3" t="s">
        <v>2754</v>
      </c>
      <c r="G134" s="3" t="s">
        <v>4802</v>
      </c>
      <c r="H134" s="3" t="s">
        <v>459</v>
      </c>
    </row>
    <row r="135" spans="4:8" x14ac:dyDescent="0.25">
      <c r="D135" s="3" t="s">
        <v>1217</v>
      </c>
      <c r="E135" s="3" t="s">
        <v>2009</v>
      </c>
      <c r="F135" s="3" t="s">
        <v>2755</v>
      </c>
      <c r="G135" s="3" t="s">
        <v>4803</v>
      </c>
      <c r="H135" s="3" t="s">
        <v>460</v>
      </c>
    </row>
    <row r="136" spans="4:8" x14ac:dyDescent="0.25">
      <c r="D136" s="3" t="s">
        <v>1218</v>
      </c>
      <c r="E136" s="3" t="s">
        <v>2010</v>
      </c>
      <c r="F136" s="3" t="s">
        <v>2756</v>
      </c>
      <c r="G136" s="3" t="s">
        <v>4804</v>
      </c>
      <c r="H136" s="3" t="s">
        <v>461</v>
      </c>
    </row>
    <row r="137" spans="4:8" x14ac:dyDescent="0.25">
      <c r="D137" s="3" t="s">
        <v>1219</v>
      </c>
      <c r="E137" s="3" t="s">
        <v>2011</v>
      </c>
      <c r="F137" s="3" t="s">
        <v>2757</v>
      </c>
      <c r="G137" s="3" t="s">
        <v>4805</v>
      </c>
      <c r="H137" s="3" t="s">
        <v>462</v>
      </c>
    </row>
    <row r="138" spans="4:8" x14ac:dyDescent="0.25">
      <c r="D138" s="3" t="s">
        <v>1220</v>
      </c>
      <c r="E138" s="3" t="s">
        <v>2012</v>
      </c>
      <c r="F138" s="3" t="s">
        <v>2758</v>
      </c>
      <c r="G138" s="3" t="s">
        <v>4806</v>
      </c>
      <c r="H138" s="3" t="s">
        <v>463</v>
      </c>
    </row>
    <row r="139" spans="4:8" x14ac:dyDescent="0.25">
      <c r="D139" s="3" t="s">
        <v>1221</v>
      </c>
      <c r="E139" s="3" t="s">
        <v>2013</v>
      </c>
      <c r="F139" s="3" t="s">
        <v>2759</v>
      </c>
      <c r="G139" s="3" t="s">
        <v>4807</v>
      </c>
      <c r="H139" s="3" t="s">
        <v>464</v>
      </c>
    </row>
    <row r="140" spans="4:8" x14ac:dyDescent="0.25">
      <c r="D140" s="3" t="s">
        <v>1222</v>
      </c>
      <c r="E140" s="3" t="s">
        <v>2014</v>
      </c>
      <c r="F140" s="3" t="s">
        <v>2760</v>
      </c>
      <c r="G140" s="3" t="s">
        <v>4808</v>
      </c>
      <c r="H140" s="3" t="s">
        <v>465</v>
      </c>
    </row>
    <row r="141" spans="4:8" x14ac:dyDescent="0.25">
      <c r="D141" s="3" t="s">
        <v>1223</v>
      </c>
      <c r="E141" s="3" t="s">
        <v>2015</v>
      </c>
      <c r="F141" s="3" t="s">
        <v>2761</v>
      </c>
      <c r="G141" s="3" t="s">
        <v>4809</v>
      </c>
      <c r="H141" s="3" t="s">
        <v>466</v>
      </c>
    </row>
    <row r="142" spans="4:8" x14ac:dyDescent="0.25">
      <c r="D142" s="3" t="s">
        <v>1224</v>
      </c>
      <c r="E142" s="3" t="s">
        <v>2016</v>
      </c>
      <c r="F142" s="3" t="s">
        <v>2762</v>
      </c>
      <c r="G142" s="3" t="s">
        <v>4810</v>
      </c>
      <c r="H142" s="3" t="s">
        <v>467</v>
      </c>
    </row>
    <row r="143" spans="4:8" x14ac:dyDescent="0.25">
      <c r="D143" s="3" t="s">
        <v>1225</v>
      </c>
      <c r="E143" s="3" t="s">
        <v>2017</v>
      </c>
      <c r="F143" s="3" t="s">
        <v>2763</v>
      </c>
      <c r="G143" s="3" t="s">
        <v>4811</v>
      </c>
      <c r="H143" s="3" t="s">
        <v>468</v>
      </c>
    </row>
    <row r="144" spans="4:8" x14ac:dyDescent="0.25">
      <c r="D144" s="3" t="s">
        <v>1226</v>
      </c>
      <c r="E144" s="3" t="s">
        <v>2018</v>
      </c>
      <c r="F144" s="3" t="s">
        <v>2764</v>
      </c>
      <c r="G144" s="3" t="s">
        <v>4812</v>
      </c>
      <c r="H144" s="3" t="s">
        <v>469</v>
      </c>
    </row>
    <row r="145" spans="4:8" x14ac:dyDescent="0.25">
      <c r="D145" s="3" t="s">
        <v>1227</v>
      </c>
      <c r="E145" s="3" t="s">
        <v>2019</v>
      </c>
      <c r="F145" s="3" t="s">
        <v>2765</v>
      </c>
      <c r="G145" s="3" t="s">
        <v>4813</v>
      </c>
      <c r="H145" s="3" t="s">
        <v>470</v>
      </c>
    </row>
    <row r="146" spans="4:8" x14ac:dyDescent="0.25">
      <c r="D146" s="3" t="s">
        <v>1228</v>
      </c>
      <c r="E146" s="3" t="s">
        <v>2020</v>
      </c>
      <c r="F146" s="3" t="s">
        <v>2766</v>
      </c>
      <c r="G146" s="3" t="s">
        <v>4814</v>
      </c>
      <c r="H146" s="3" t="s">
        <v>471</v>
      </c>
    </row>
    <row r="147" spans="4:8" x14ac:dyDescent="0.25">
      <c r="D147" s="3" t="s">
        <v>1229</v>
      </c>
      <c r="E147" s="3" t="s">
        <v>2021</v>
      </c>
      <c r="F147" s="3" t="s">
        <v>2767</v>
      </c>
      <c r="G147" s="3" t="s">
        <v>4815</v>
      </c>
      <c r="H147" s="3" t="s">
        <v>472</v>
      </c>
    </row>
    <row r="148" spans="4:8" x14ac:dyDescent="0.25">
      <c r="D148" s="3" t="s">
        <v>1230</v>
      </c>
      <c r="E148" s="3" t="s">
        <v>2022</v>
      </c>
      <c r="F148" s="3" t="s">
        <v>2768</v>
      </c>
      <c r="G148" s="3" t="s">
        <v>4816</v>
      </c>
      <c r="H148" s="3" t="s">
        <v>473</v>
      </c>
    </row>
    <row r="149" spans="4:8" x14ac:dyDescent="0.25">
      <c r="D149" s="3" t="s">
        <v>1231</v>
      </c>
      <c r="E149" s="3" t="s">
        <v>2023</v>
      </c>
      <c r="F149" s="3" t="s">
        <v>2769</v>
      </c>
      <c r="G149" s="3" t="s">
        <v>4817</v>
      </c>
      <c r="H149" s="3" t="s">
        <v>474</v>
      </c>
    </row>
    <row r="150" spans="4:8" x14ac:dyDescent="0.25">
      <c r="D150" s="3" t="s">
        <v>1232</v>
      </c>
      <c r="E150" s="3" t="s">
        <v>2024</v>
      </c>
      <c r="F150" s="3" t="s">
        <v>2770</v>
      </c>
      <c r="G150" s="3" t="s">
        <v>4818</v>
      </c>
      <c r="H150" s="3" t="s">
        <v>475</v>
      </c>
    </row>
    <row r="151" spans="4:8" x14ac:dyDescent="0.25">
      <c r="D151" s="3" t="s">
        <v>1233</v>
      </c>
      <c r="E151" s="3" t="s">
        <v>2025</v>
      </c>
      <c r="F151" s="3" t="s">
        <v>2771</v>
      </c>
      <c r="G151" s="3" t="s">
        <v>4819</v>
      </c>
      <c r="H151" s="3" t="s">
        <v>476</v>
      </c>
    </row>
    <row r="152" spans="4:8" x14ac:dyDescent="0.25">
      <c r="D152" s="3" t="s">
        <v>1234</v>
      </c>
      <c r="E152" s="3" t="s">
        <v>2026</v>
      </c>
      <c r="F152" s="3" t="s">
        <v>2772</v>
      </c>
      <c r="G152" s="3" t="s">
        <v>4820</v>
      </c>
      <c r="H152" s="3" t="s">
        <v>477</v>
      </c>
    </row>
    <row r="153" spans="4:8" x14ac:dyDescent="0.25">
      <c r="D153" s="3" t="s">
        <v>1235</v>
      </c>
      <c r="E153" s="3" t="s">
        <v>2027</v>
      </c>
      <c r="F153" s="3" t="s">
        <v>2773</v>
      </c>
      <c r="G153" s="3" t="s">
        <v>4821</v>
      </c>
      <c r="H153" s="3" t="s">
        <v>478</v>
      </c>
    </row>
    <row r="154" spans="4:8" x14ac:dyDescent="0.25">
      <c r="D154" s="3" t="s">
        <v>1236</v>
      </c>
      <c r="E154" s="3" t="s">
        <v>2028</v>
      </c>
      <c r="F154" s="3" t="s">
        <v>2774</v>
      </c>
      <c r="G154" s="3" t="s">
        <v>4822</v>
      </c>
      <c r="H154" s="3" t="s">
        <v>906</v>
      </c>
    </row>
    <row r="155" spans="4:8" x14ac:dyDescent="0.25">
      <c r="D155" s="3" t="s">
        <v>1237</v>
      </c>
      <c r="E155" s="3" t="s">
        <v>2029</v>
      </c>
      <c r="F155" s="3" t="s">
        <v>2775</v>
      </c>
      <c r="G155" s="3" t="s">
        <v>4823</v>
      </c>
      <c r="H155" s="3" t="s">
        <v>479</v>
      </c>
    </row>
    <row r="156" spans="4:8" x14ac:dyDescent="0.25">
      <c r="D156" s="3" t="s">
        <v>1238</v>
      </c>
      <c r="E156" s="3" t="s">
        <v>2030</v>
      </c>
      <c r="F156" s="3" t="s">
        <v>2776</v>
      </c>
      <c r="G156" s="3" t="s">
        <v>4824</v>
      </c>
      <c r="H156" s="3" t="s">
        <v>480</v>
      </c>
    </row>
    <row r="157" spans="4:8" x14ac:dyDescent="0.25">
      <c r="D157" s="3" t="s">
        <v>1239</v>
      </c>
      <c r="E157" s="3" t="s">
        <v>2031</v>
      </c>
      <c r="F157" s="3" t="s">
        <v>2777</v>
      </c>
      <c r="G157" s="3" t="s">
        <v>4825</v>
      </c>
      <c r="H157" s="3" t="s">
        <v>907</v>
      </c>
    </row>
    <row r="158" spans="4:8" x14ac:dyDescent="0.25">
      <c r="D158" s="3" t="s">
        <v>1240</v>
      </c>
      <c r="E158" s="3" t="s">
        <v>2032</v>
      </c>
      <c r="F158" s="3" t="s">
        <v>2778</v>
      </c>
      <c r="G158" s="3" t="s">
        <v>4826</v>
      </c>
      <c r="H158" s="3" t="s">
        <v>481</v>
      </c>
    </row>
    <row r="159" spans="4:8" x14ac:dyDescent="0.25">
      <c r="D159" s="3" t="s">
        <v>1241</v>
      </c>
      <c r="E159" s="3" t="s">
        <v>2033</v>
      </c>
      <c r="F159" s="3" t="s">
        <v>2779</v>
      </c>
      <c r="G159" s="3" t="s">
        <v>4827</v>
      </c>
      <c r="H159" s="3" t="s">
        <v>482</v>
      </c>
    </row>
    <row r="160" spans="4:8" x14ac:dyDescent="0.25">
      <c r="D160" s="3" t="s">
        <v>1242</v>
      </c>
      <c r="E160" s="3" t="s">
        <v>2034</v>
      </c>
      <c r="F160" s="3" t="s">
        <v>2780</v>
      </c>
      <c r="G160" s="3" t="s">
        <v>4828</v>
      </c>
      <c r="H160" s="3" t="s">
        <v>483</v>
      </c>
    </row>
    <row r="161" spans="4:8" x14ac:dyDescent="0.25">
      <c r="D161" s="3" t="s">
        <v>1243</v>
      </c>
      <c r="E161" s="3" t="s">
        <v>2035</v>
      </c>
      <c r="F161" s="3" t="s">
        <v>2781</v>
      </c>
      <c r="G161" s="3" t="s">
        <v>4829</v>
      </c>
      <c r="H161" s="3" t="s">
        <v>484</v>
      </c>
    </row>
    <row r="162" spans="4:8" x14ac:dyDescent="0.25">
      <c r="D162" s="3" t="s">
        <v>1244</v>
      </c>
      <c r="E162" s="3" t="s">
        <v>2036</v>
      </c>
      <c r="F162" s="3" t="s">
        <v>2782</v>
      </c>
      <c r="G162" s="3" t="s">
        <v>4830</v>
      </c>
      <c r="H162" s="3" t="s">
        <v>485</v>
      </c>
    </row>
    <row r="163" spans="4:8" x14ac:dyDescent="0.25">
      <c r="D163" s="3" t="s">
        <v>1245</v>
      </c>
      <c r="E163" s="3" t="s">
        <v>2037</v>
      </c>
      <c r="F163" s="3" t="s">
        <v>2783</v>
      </c>
      <c r="G163" s="3" t="s">
        <v>4831</v>
      </c>
      <c r="H163" s="3" t="s">
        <v>486</v>
      </c>
    </row>
    <row r="164" spans="4:8" x14ac:dyDescent="0.25">
      <c r="D164" s="3" t="s">
        <v>1246</v>
      </c>
      <c r="E164" s="3" t="s">
        <v>2038</v>
      </c>
      <c r="F164" s="3" t="s">
        <v>2784</v>
      </c>
      <c r="G164" s="3" t="s">
        <v>4832</v>
      </c>
      <c r="H164" s="3" t="s">
        <v>487</v>
      </c>
    </row>
    <row r="165" spans="4:8" x14ac:dyDescent="0.25">
      <c r="D165" s="3" t="s">
        <v>1247</v>
      </c>
      <c r="E165" s="3" t="s">
        <v>2039</v>
      </c>
      <c r="F165" s="3" t="s">
        <v>2785</v>
      </c>
      <c r="G165" s="3" t="s">
        <v>4833</v>
      </c>
      <c r="H165" s="3" t="s">
        <v>488</v>
      </c>
    </row>
    <row r="166" spans="4:8" x14ac:dyDescent="0.25">
      <c r="D166" s="3" t="s">
        <v>1248</v>
      </c>
      <c r="E166" s="3" t="s">
        <v>2040</v>
      </c>
      <c r="F166" s="3" t="s">
        <v>2786</v>
      </c>
      <c r="G166" s="3" t="s">
        <v>4834</v>
      </c>
      <c r="H166" s="3" t="s">
        <v>489</v>
      </c>
    </row>
    <row r="167" spans="4:8" x14ac:dyDescent="0.25">
      <c r="D167" s="3" t="s">
        <v>1249</v>
      </c>
      <c r="E167" s="3" t="s">
        <v>2041</v>
      </c>
      <c r="F167" s="3" t="s">
        <v>2787</v>
      </c>
      <c r="G167" s="3" t="s">
        <v>4835</v>
      </c>
      <c r="H167" s="3" t="s">
        <v>490</v>
      </c>
    </row>
    <row r="168" spans="4:8" x14ac:dyDescent="0.25">
      <c r="D168" s="3" t="s">
        <v>1250</v>
      </c>
      <c r="E168" s="3" t="s">
        <v>2042</v>
      </c>
      <c r="F168" s="3" t="s">
        <v>2788</v>
      </c>
      <c r="G168" s="3" t="s">
        <v>4836</v>
      </c>
      <c r="H168" s="3" t="s">
        <v>491</v>
      </c>
    </row>
    <row r="169" spans="4:8" x14ac:dyDescent="0.25">
      <c r="D169" s="3" t="s">
        <v>1251</v>
      </c>
      <c r="E169" s="3" t="s">
        <v>2043</v>
      </c>
      <c r="F169" s="3" t="s">
        <v>2789</v>
      </c>
      <c r="G169" s="3" t="s">
        <v>4837</v>
      </c>
      <c r="H169" s="3" t="s">
        <v>492</v>
      </c>
    </row>
    <row r="170" spans="4:8" x14ac:dyDescent="0.25">
      <c r="D170" s="3" t="s">
        <v>1252</v>
      </c>
      <c r="E170" s="3" t="s">
        <v>2044</v>
      </c>
      <c r="F170" s="3" t="s">
        <v>2790</v>
      </c>
      <c r="G170" s="3" t="s">
        <v>4838</v>
      </c>
      <c r="H170" s="3" t="s">
        <v>493</v>
      </c>
    </row>
    <row r="171" spans="4:8" x14ac:dyDescent="0.25">
      <c r="D171" s="3" t="s">
        <v>1253</v>
      </c>
      <c r="E171" s="3" t="s">
        <v>2045</v>
      </c>
      <c r="F171" s="3" t="s">
        <v>2791</v>
      </c>
      <c r="G171" s="3" t="s">
        <v>4839</v>
      </c>
      <c r="H171" s="3" t="s">
        <v>494</v>
      </c>
    </row>
    <row r="172" spans="4:8" x14ac:dyDescent="0.25">
      <c r="D172" s="3" t="s">
        <v>1254</v>
      </c>
      <c r="E172" s="3" t="s">
        <v>2046</v>
      </c>
      <c r="F172" s="3" t="s">
        <v>2792</v>
      </c>
      <c r="G172" s="3" t="s">
        <v>4840</v>
      </c>
      <c r="H172" s="3" t="s">
        <v>495</v>
      </c>
    </row>
    <row r="173" spans="4:8" x14ac:dyDescent="0.25">
      <c r="D173" s="3" t="s">
        <v>1255</v>
      </c>
      <c r="E173" s="3" t="s">
        <v>2047</v>
      </c>
      <c r="F173" s="3" t="s">
        <v>2793</v>
      </c>
      <c r="G173" s="3" t="s">
        <v>4841</v>
      </c>
      <c r="H173" s="3" t="s">
        <v>496</v>
      </c>
    </row>
    <row r="174" spans="4:8" x14ac:dyDescent="0.25">
      <c r="D174" s="3" t="s">
        <v>1256</v>
      </c>
      <c r="E174" s="3" t="s">
        <v>2048</v>
      </c>
      <c r="F174" s="3" t="s">
        <v>2794</v>
      </c>
      <c r="G174" s="3" t="s">
        <v>4842</v>
      </c>
      <c r="H174" s="3" t="s">
        <v>497</v>
      </c>
    </row>
    <row r="175" spans="4:8" x14ac:dyDescent="0.25">
      <c r="D175" s="3" t="s">
        <v>1257</v>
      </c>
      <c r="E175" s="3" t="s">
        <v>2049</v>
      </c>
      <c r="F175" s="3" t="s">
        <v>2795</v>
      </c>
      <c r="G175" s="3" t="s">
        <v>4843</v>
      </c>
      <c r="H175" s="3" t="s">
        <v>498</v>
      </c>
    </row>
    <row r="176" spans="4:8" x14ac:dyDescent="0.25">
      <c r="D176" s="3" t="s">
        <v>1258</v>
      </c>
      <c r="E176" s="3" t="s">
        <v>2050</v>
      </c>
      <c r="F176" s="3" t="s">
        <v>2796</v>
      </c>
      <c r="G176" s="3" t="s">
        <v>959</v>
      </c>
      <c r="H176" s="3" t="s">
        <v>499</v>
      </c>
    </row>
    <row r="177" spans="4:8" x14ac:dyDescent="0.25">
      <c r="D177" s="3" t="s">
        <v>1259</v>
      </c>
      <c r="E177" s="3" t="s">
        <v>2051</v>
      </c>
      <c r="F177" s="3" t="s">
        <v>2797</v>
      </c>
      <c r="G177" s="3" t="s">
        <v>4844</v>
      </c>
      <c r="H177" s="3" t="s">
        <v>500</v>
      </c>
    </row>
    <row r="178" spans="4:8" x14ac:dyDescent="0.25">
      <c r="D178" s="3" t="s">
        <v>1260</v>
      </c>
      <c r="E178" s="3" t="s">
        <v>2052</v>
      </c>
      <c r="F178" s="3" t="s">
        <v>2798</v>
      </c>
      <c r="G178" s="3" t="s">
        <v>4845</v>
      </c>
      <c r="H178" s="3" t="s">
        <v>501</v>
      </c>
    </row>
    <row r="179" spans="4:8" x14ac:dyDescent="0.25">
      <c r="D179" s="3" t="s">
        <v>1261</v>
      </c>
      <c r="E179" s="3" t="s">
        <v>2053</v>
      </c>
      <c r="F179" s="3" t="s">
        <v>2799</v>
      </c>
      <c r="G179" s="3" t="s">
        <v>4846</v>
      </c>
      <c r="H179" s="3" t="s">
        <v>502</v>
      </c>
    </row>
    <row r="180" spans="4:8" x14ac:dyDescent="0.25">
      <c r="D180" s="3" t="s">
        <v>1262</v>
      </c>
      <c r="E180" s="3" t="s">
        <v>2054</v>
      </c>
      <c r="F180" s="3" t="s">
        <v>2800</v>
      </c>
      <c r="G180" s="3" t="s">
        <v>4847</v>
      </c>
      <c r="H180" s="3" t="s">
        <v>503</v>
      </c>
    </row>
    <row r="181" spans="4:8" x14ac:dyDescent="0.25">
      <c r="D181" s="3" t="s">
        <v>1263</v>
      </c>
      <c r="E181" s="3" t="s">
        <v>2055</v>
      </c>
      <c r="F181" s="3" t="s">
        <v>2801</v>
      </c>
      <c r="G181" s="3" t="s">
        <v>4848</v>
      </c>
      <c r="H181" s="3" t="s">
        <v>504</v>
      </c>
    </row>
    <row r="182" spans="4:8" x14ac:dyDescent="0.25">
      <c r="D182" s="3" t="s">
        <v>1264</v>
      </c>
      <c r="E182" s="3" t="s">
        <v>2056</v>
      </c>
      <c r="F182" s="3" t="s">
        <v>2802</v>
      </c>
      <c r="G182" s="3" t="s">
        <v>4849</v>
      </c>
      <c r="H182" s="3" t="s">
        <v>505</v>
      </c>
    </row>
    <row r="183" spans="4:8" x14ac:dyDescent="0.25">
      <c r="D183" s="3" t="s">
        <v>1265</v>
      </c>
      <c r="E183" s="3" t="s">
        <v>2057</v>
      </c>
      <c r="F183" s="3" t="s">
        <v>2803</v>
      </c>
      <c r="G183" s="3" t="s">
        <v>4850</v>
      </c>
      <c r="H183" s="3" t="s">
        <v>506</v>
      </c>
    </row>
    <row r="184" spans="4:8" x14ac:dyDescent="0.25">
      <c r="D184" s="3" t="s">
        <v>1266</v>
      </c>
      <c r="E184" s="3" t="s">
        <v>2058</v>
      </c>
      <c r="F184" s="3" t="s">
        <v>2804</v>
      </c>
      <c r="G184" s="3" t="s">
        <v>4851</v>
      </c>
      <c r="H184" s="3" t="s">
        <v>507</v>
      </c>
    </row>
    <row r="185" spans="4:8" x14ac:dyDescent="0.25">
      <c r="D185" s="3" t="s">
        <v>1267</v>
      </c>
      <c r="E185" s="3" t="s">
        <v>2059</v>
      </c>
      <c r="F185" s="3" t="s">
        <v>2805</v>
      </c>
      <c r="G185" s="3" t="s">
        <v>4852</v>
      </c>
      <c r="H185" s="3" t="s">
        <v>508</v>
      </c>
    </row>
    <row r="186" spans="4:8" x14ac:dyDescent="0.25">
      <c r="D186" s="3" t="s">
        <v>1268</v>
      </c>
      <c r="E186" s="3" t="s">
        <v>2060</v>
      </c>
      <c r="F186" s="3" t="s">
        <v>2806</v>
      </c>
      <c r="G186" s="3" t="s">
        <v>4853</v>
      </c>
      <c r="H186" s="3" t="s">
        <v>509</v>
      </c>
    </row>
    <row r="187" spans="4:8" x14ac:dyDescent="0.25">
      <c r="D187" s="3" t="s">
        <v>1269</v>
      </c>
      <c r="E187" s="3" t="s">
        <v>2061</v>
      </c>
      <c r="F187" s="3" t="s">
        <v>2807</v>
      </c>
      <c r="G187" s="3" t="s">
        <v>4854</v>
      </c>
      <c r="H187" s="3" t="s">
        <v>510</v>
      </c>
    </row>
    <row r="188" spans="4:8" x14ac:dyDescent="0.25">
      <c r="D188" s="3" t="s">
        <v>1270</v>
      </c>
      <c r="E188" s="3" t="s">
        <v>2062</v>
      </c>
      <c r="F188" s="3" t="s">
        <v>2808</v>
      </c>
      <c r="G188" s="3" t="s">
        <v>4855</v>
      </c>
      <c r="H188" s="3" t="s">
        <v>511</v>
      </c>
    </row>
    <row r="189" spans="4:8" x14ac:dyDescent="0.25">
      <c r="D189" s="3" t="s">
        <v>1271</v>
      </c>
      <c r="E189" s="3" t="s">
        <v>2063</v>
      </c>
      <c r="F189" s="3" t="s">
        <v>2809</v>
      </c>
      <c r="G189" s="3" t="s">
        <v>4856</v>
      </c>
      <c r="H189" s="3" t="s">
        <v>512</v>
      </c>
    </row>
    <row r="190" spans="4:8" x14ac:dyDescent="0.25">
      <c r="D190" s="3" t="s">
        <v>1272</v>
      </c>
      <c r="E190" s="3" t="s">
        <v>2064</v>
      </c>
      <c r="F190" s="3" t="s">
        <v>2810</v>
      </c>
      <c r="G190" s="3" t="s">
        <v>4857</v>
      </c>
      <c r="H190" s="3" t="s">
        <v>513</v>
      </c>
    </row>
    <row r="191" spans="4:8" x14ac:dyDescent="0.25">
      <c r="D191" s="3" t="s">
        <v>1273</v>
      </c>
      <c r="E191" s="3" t="s">
        <v>2065</v>
      </c>
      <c r="F191" s="3" t="s">
        <v>2811</v>
      </c>
      <c r="G191" s="3" t="s">
        <v>4858</v>
      </c>
      <c r="H191" s="3" t="s">
        <v>514</v>
      </c>
    </row>
    <row r="192" spans="4:8" x14ac:dyDescent="0.25">
      <c r="D192" s="3" t="s">
        <v>1274</v>
      </c>
      <c r="E192" s="3" t="s">
        <v>2066</v>
      </c>
      <c r="F192" s="3" t="s">
        <v>2812</v>
      </c>
      <c r="G192" s="3" t="s">
        <v>4859</v>
      </c>
      <c r="H192" s="3" t="s">
        <v>515</v>
      </c>
    </row>
    <row r="193" spans="4:8" x14ac:dyDescent="0.25">
      <c r="D193" s="3" t="s">
        <v>1275</v>
      </c>
      <c r="E193" s="3" t="s">
        <v>2067</v>
      </c>
      <c r="F193" s="3" t="s">
        <v>2813</v>
      </c>
      <c r="G193" s="3" t="s">
        <v>4860</v>
      </c>
      <c r="H193" s="3" t="s">
        <v>516</v>
      </c>
    </row>
    <row r="194" spans="4:8" x14ac:dyDescent="0.25">
      <c r="D194" s="3" t="s">
        <v>1276</v>
      </c>
      <c r="E194" s="3" t="s">
        <v>2068</v>
      </c>
      <c r="F194" s="3" t="s">
        <v>2814</v>
      </c>
      <c r="G194" s="3" t="s">
        <v>4861</v>
      </c>
      <c r="H194" s="3" t="s">
        <v>517</v>
      </c>
    </row>
    <row r="195" spans="4:8" x14ac:dyDescent="0.25">
      <c r="D195" s="3" t="s">
        <v>1277</v>
      </c>
      <c r="E195" s="3" t="s">
        <v>2069</v>
      </c>
      <c r="F195" s="3" t="s">
        <v>2815</v>
      </c>
      <c r="G195" s="3" t="s">
        <v>4862</v>
      </c>
      <c r="H195" s="3" t="s">
        <v>518</v>
      </c>
    </row>
    <row r="196" spans="4:8" x14ac:dyDescent="0.25">
      <c r="D196" s="3" t="s">
        <v>1278</v>
      </c>
      <c r="E196" s="3" t="s">
        <v>2070</v>
      </c>
      <c r="F196" s="3" t="s">
        <v>2816</v>
      </c>
      <c r="G196" s="3" t="s">
        <v>4863</v>
      </c>
      <c r="H196" s="3" t="s">
        <v>519</v>
      </c>
    </row>
    <row r="197" spans="4:8" x14ac:dyDescent="0.25">
      <c r="D197" s="3" t="s">
        <v>1279</v>
      </c>
      <c r="E197" s="3" t="s">
        <v>2071</v>
      </c>
      <c r="F197" s="3" t="s">
        <v>2817</v>
      </c>
      <c r="G197" s="3" t="s">
        <v>4864</v>
      </c>
      <c r="H197" s="3" t="s">
        <v>520</v>
      </c>
    </row>
    <row r="198" spans="4:8" x14ac:dyDescent="0.25">
      <c r="D198" s="3" t="s">
        <v>1280</v>
      </c>
      <c r="E198" s="3" t="s">
        <v>2072</v>
      </c>
      <c r="F198" s="3" t="s">
        <v>2818</v>
      </c>
      <c r="G198" s="3" t="s">
        <v>4865</v>
      </c>
      <c r="H198" s="3" t="s">
        <v>521</v>
      </c>
    </row>
    <row r="199" spans="4:8" x14ac:dyDescent="0.25">
      <c r="D199" s="3" t="s">
        <v>1281</v>
      </c>
      <c r="E199" s="3" t="s">
        <v>2073</v>
      </c>
      <c r="F199" s="3" t="s">
        <v>2819</v>
      </c>
      <c r="G199" s="3" t="s">
        <v>4866</v>
      </c>
      <c r="H199" s="3" t="s">
        <v>522</v>
      </c>
    </row>
    <row r="200" spans="4:8" x14ac:dyDescent="0.25">
      <c r="D200" s="3" t="s">
        <v>1282</v>
      </c>
      <c r="E200" s="3" t="s">
        <v>2074</v>
      </c>
      <c r="F200" s="3" t="s">
        <v>2820</v>
      </c>
      <c r="G200" s="3" t="s">
        <v>4867</v>
      </c>
      <c r="H200" s="3" t="s">
        <v>523</v>
      </c>
    </row>
    <row r="201" spans="4:8" x14ac:dyDescent="0.25">
      <c r="D201" s="3" t="s">
        <v>1283</v>
      </c>
      <c r="E201" s="3" t="s">
        <v>2075</v>
      </c>
      <c r="F201" s="3" t="s">
        <v>2821</v>
      </c>
      <c r="G201" s="3" t="s">
        <v>4868</v>
      </c>
      <c r="H201" s="3" t="s">
        <v>524</v>
      </c>
    </row>
    <row r="202" spans="4:8" x14ac:dyDescent="0.25">
      <c r="D202" s="3" t="s">
        <v>1284</v>
      </c>
      <c r="E202" s="3" t="s">
        <v>2076</v>
      </c>
      <c r="F202" s="3" t="s">
        <v>2822</v>
      </c>
      <c r="G202" s="3" t="s">
        <v>4869</v>
      </c>
      <c r="H202" s="3" t="s">
        <v>525</v>
      </c>
    </row>
    <row r="203" spans="4:8" x14ac:dyDescent="0.25">
      <c r="D203" s="3" t="s">
        <v>1285</v>
      </c>
      <c r="E203" s="3" t="s">
        <v>2077</v>
      </c>
      <c r="F203" s="3" t="s">
        <v>2823</v>
      </c>
      <c r="G203" s="3" t="s">
        <v>4870</v>
      </c>
      <c r="H203" s="3" t="s">
        <v>526</v>
      </c>
    </row>
    <row r="204" spans="4:8" x14ac:dyDescent="0.25">
      <c r="D204" s="3" t="s">
        <v>1286</v>
      </c>
      <c r="E204" s="3" t="s">
        <v>2078</v>
      </c>
      <c r="F204" s="3" t="s">
        <v>2824</v>
      </c>
      <c r="G204" s="3" t="s">
        <v>4871</v>
      </c>
      <c r="H204" s="3" t="s">
        <v>527</v>
      </c>
    </row>
    <row r="205" spans="4:8" x14ac:dyDescent="0.25">
      <c r="D205" s="3" t="s">
        <v>1287</v>
      </c>
      <c r="E205" s="3" t="s">
        <v>2079</v>
      </c>
      <c r="F205" s="3" t="s">
        <v>2825</v>
      </c>
      <c r="G205" s="3" t="s">
        <v>4872</v>
      </c>
      <c r="H205" s="3" t="s">
        <v>528</v>
      </c>
    </row>
    <row r="206" spans="4:8" x14ac:dyDescent="0.25">
      <c r="D206" s="3" t="s">
        <v>1288</v>
      </c>
      <c r="E206" s="3" t="s">
        <v>2080</v>
      </c>
      <c r="F206" s="3" t="s">
        <v>2826</v>
      </c>
      <c r="G206" s="3" t="s">
        <v>4873</v>
      </c>
      <c r="H206" s="3" t="s">
        <v>529</v>
      </c>
    </row>
    <row r="207" spans="4:8" x14ac:dyDescent="0.25">
      <c r="D207" s="3" t="s">
        <v>1289</v>
      </c>
      <c r="E207" s="3" t="s">
        <v>2081</v>
      </c>
      <c r="F207" s="3" t="s">
        <v>2827</v>
      </c>
      <c r="G207" s="3" t="s">
        <v>4874</v>
      </c>
      <c r="H207" s="3" t="s">
        <v>530</v>
      </c>
    </row>
    <row r="208" spans="4:8" x14ac:dyDescent="0.25">
      <c r="D208" s="3" t="s">
        <v>1290</v>
      </c>
      <c r="E208" s="3" t="s">
        <v>2082</v>
      </c>
      <c r="F208" s="3" t="s">
        <v>2828</v>
      </c>
      <c r="G208" s="3" t="s">
        <v>4875</v>
      </c>
      <c r="H208" s="3" t="s">
        <v>531</v>
      </c>
    </row>
    <row r="209" spans="4:8" x14ac:dyDescent="0.25">
      <c r="D209" s="3" t="s">
        <v>1291</v>
      </c>
      <c r="E209" s="3" t="s">
        <v>2083</v>
      </c>
      <c r="F209" s="3" t="s">
        <v>2829</v>
      </c>
      <c r="G209" s="3" t="s">
        <v>4876</v>
      </c>
      <c r="H209" s="3" t="s">
        <v>532</v>
      </c>
    </row>
    <row r="210" spans="4:8" x14ac:dyDescent="0.25">
      <c r="D210" s="3" t="s">
        <v>1292</v>
      </c>
      <c r="E210" s="3" t="s">
        <v>2084</v>
      </c>
      <c r="F210" s="3" t="s">
        <v>2830</v>
      </c>
      <c r="G210" s="3" t="s">
        <v>4877</v>
      </c>
      <c r="H210" s="3" t="s">
        <v>533</v>
      </c>
    </row>
    <row r="211" spans="4:8" x14ac:dyDescent="0.25">
      <c r="D211" s="3" t="s">
        <v>1293</v>
      </c>
      <c r="E211" s="3" t="s">
        <v>2085</v>
      </c>
      <c r="F211" s="3" t="s">
        <v>2831</v>
      </c>
      <c r="G211" s="3" t="s">
        <v>4878</v>
      </c>
      <c r="H211" s="3" t="s">
        <v>534</v>
      </c>
    </row>
    <row r="212" spans="4:8" x14ac:dyDescent="0.25">
      <c r="D212" s="3" t="s">
        <v>1294</v>
      </c>
      <c r="E212" s="3" t="s">
        <v>2086</v>
      </c>
      <c r="F212" s="3" t="s">
        <v>2832</v>
      </c>
      <c r="G212" s="3" t="s">
        <v>4879</v>
      </c>
      <c r="H212" s="3" t="s">
        <v>535</v>
      </c>
    </row>
    <row r="213" spans="4:8" x14ac:dyDescent="0.25">
      <c r="D213" s="3" t="s">
        <v>1295</v>
      </c>
      <c r="E213" s="3" t="s">
        <v>2087</v>
      </c>
      <c r="F213" s="3" t="s">
        <v>2833</v>
      </c>
      <c r="G213" s="3" t="s">
        <v>4880</v>
      </c>
      <c r="H213" s="3" t="s">
        <v>536</v>
      </c>
    </row>
    <row r="214" spans="4:8" x14ac:dyDescent="0.25">
      <c r="D214" s="3" t="s">
        <v>1296</v>
      </c>
      <c r="E214" s="3" t="s">
        <v>2088</v>
      </c>
      <c r="F214" s="3" t="s">
        <v>2834</v>
      </c>
      <c r="G214" s="3" t="s">
        <v>4881</v>
      </c>
      <c r="H214" s="3" t="s">
        <v>537</v>
      </c>
    </row>
    <row r="215" spans="4:8" x14ac:dyDescent="0.25">
      <c r="D215" s="3" t="s">
        <v>1297</v>
      </c>
      <c r="E215" s="3" t="s">
        <v>2089</v>
      </c>
      <c r="F215" s="3" t="s">
        <v>2835</v>
      </c>
      <c r="G215" s="3" t="s">
        <v>4882</v>
      </c>
      <c r="H215" s="3" t="s">
        <v>538</v>
      </c>
    </row>
    <row r="216" spans="4:8" x14ac:dyDescent="0.25">
      <c r="D216" s="3" t="s">
        <v>1298</v>
      </c>
      <c r="E216" s="3" t="s">
        <v>2090</v>
      </c>
      <c r="F216" s="3" t="s">
        <v>2836</v>
      </c>
      <c r="G216" s="3" t="s">
        <v>4883</v>
      </c>
      <c r="H216" s="3" t="s">
        <v>539</v>
      </c>
    </row>
    <row r="217" spans="4:8" x14ac:dyDescent="0.25">
      <c r="D217" s="3" t="s">
        <v>1299</v>
      </c>
      <c r="E217" s="3" t="s">
        <v>2091</v>
      </c>
      <c r="F217" s="3" t="s">
        <v>2837</v>
      </c>
      <c r="G217" s="3" t="s">
        <v>4884</v>
      </c>
      <c r="H217" s="3" t="s">
        <v>908</v>
      </c>
    </row>
    <row r="218" spans="4:8" x14ac:dyDescent="0.25">
      <c r="D218" s="3" t="s">
        <v>1300</v>
      </c>
      <c r="E218" s="3" t="s">
        <v>2092</v>
      </c>
      <c r="F218" s="3" t="s">
        <v>2838</v>
      </c>
      <c r="G218" s="3" t="s">
        <v>4885</v>
      </c>
      <c r="H218" s="3" t="s">
        <v>540</v>
      </c>
    </row>
    <row r="219" spans="4:8" x14ac:dyDescent="0.25">
      <c r="D219" s="3" t="s">
        <v>1301</v>
      </c>
      <c r="E219" s="3" t="s">
        <v>2093</v>
      </c>
      <c r="F219" s="3" t="s">
        <v>2839</v>
      </c>
      <c r="G219" s="3" t="s">
        <v>4886</v>
      </c>
      <c r="H219" s="3" t="s">
        <v>541</v>
      </c>
    </row>
    <row r="220" spans="4:8" x14ac:dyDescent="0.25">
      <c r="D220" s="3" t="s">
        <v>1302</v>
      </c>
      <c r="E220" s="3" t="s">
        <v>2094</v>
      </c>
      <c r="F220" s="3" t="s">
        <v>2840</v>
      </c>
      <c r="G220" s="3" t="s">
        <v>4887</v>
      </c>
      <c r="H220" s="3" t="s">
        <v>542</v>
      </c>
    </row>
    <row r="221" spans="4:8" x14ac:dyDescent="0.25">
      <c r="D221" s="3" t="s">
        <v>1303</v>
      </c>
      <c r="E221" s="3" t="s">
        <v>2095</v>
      </c>
      <c r="F221" s="3" t="s">
        <v>2841</v>
      </c>
      <c r="G221" s="3" t="s">
        <v>4888</v>
      </c>
      <c r="H221" s="3" t="s">
        <v>543</v>
      </c>
    </row>
    <row r="222" spans="4:8" x14ac:dyDescent="0.25">
      <c r="D222" s="3" t="s">
        <v>1304</v>
      </c>
      <c r="E222" s="3" t="s">
        <v>2096</v>
      </c>
      <c r="F222" s="3" t="s">
        <v>2842</v>
      </c>
      <c r="G222" s="3" t="s">
        <v>4889</v>
      </c>
      <c r="H222" s="3" t="s">
        <v>544</v>
      </c>
    </row>
    <row r="223" spans="4:8" x14ac:dyDescent="0.25">
      <c r="D223" s="3" t="s">
        <v>1305</v>
      </c>
      <c r="E223" s="3" t="s">
        <v>2097</v>
      </c>
      <c r="F223" s="3" t="s">
        <v>2843</v>
      </c>
      <c r="G223" s="3" t="s">
        <v>4890</v>
      </c>
      <c r="H223" s="3" t="s">
        <v>545</v>
      </c>
    </row>
    <row r="224" spans="4:8" x14ac:dyDescent="0.25">
      <c r="D224" s="3" t="s">
        <v>1306</v>
      </c>
      <c r="E224" s="3" t="s">
        <v>2098</v>
      </c>
      <c r="F224" s="3" t="s">
        <v>2844</v>
      </c>
      <c r="G224" s="3" t="s">
        <v>4891</v>
      </c>
      <c r="H224" s="3" t="s">
        <v>546</v>
      </c>
    </row>
    <row r="225" spans="4:8" x14ac:dyDescent="0.25">
      <c r="D225" s="3" t="s">
        <v>1307</v>
      </c>
      <c r="E225" s="3" t="s">
        <v>2099</v>
      </c>
      <c r="F225" s="3" t="s">
        <v>2845</v>
      </c>
      <c r="G225" s="3" t="s">
        <v>4892</v>
      </c>
      <c r="H225" s="3" t="s">
        <v>547</v>
      </c>
    </row>
    <row r="226" spans="4:8" x14ac:dyDescent="0.25">
      <c r="D226" s="3" t="s">
        <v>1308</v>
      </c>
      <c r="E226" s="3" t="s">
        <v>2100</v>
      </c>
      <c r="F226" s="3" t="s">
        <v>2846</v>
      </c>
      <c r="G226" s="3" t="s">
        <v>4893</v>
      </c>
      <c r="H226" s="3" t="s">
        <v>548</v>
      </c>
    </row>
    <row r="227" spans="4:8" x14ac:dyDescent="0.25">
      <c r="D227" s="3" t="s">
        <v>1309</v>
      </c>
      <c r="E227" s="3" t="s">
        <v>2101</v>
      </c>
      <c r="F227" s="3" t="s">
        <v>2847</v>
      </c>
      <c r="G227" s="3" t="s">
        <v>4894</v>
      </c>
      <c r="H227" s="3" t="s">
        <v>549</v>
      </c>
    </row>
    <row r="228" spans="4:8" x14ac:dyDescent="0.25">
      <c r="D228" s="3" t="s">
        <v>1310</v>
      </c>
      <c r="E228" s="3" t="s">
        <v>2102</v>
      </c>
      <c r="F228" s="3" t="s">
        <v>2848</v>
      </c>
      <c r="G228" s="3" t="s">
        <v>4895</v>
      </c>
      <c r="H228" s="3" t="s">
        <v>550</v>
      </c>
    </row>
    <row r="229" spans="4:8" x14ac:dyDescent="0.25">
      <c r="D229" s="3" t="s">
        <v>1311</v>
      </c>
      <c r="E229" s="3" t="s">
        <v>2103</v>
      </c>
      <c r="F229" s="3" t="s">
        <v>2849</v>
      </c>
      <c r="G229" s="3" t="s">
        <v>4896</v>
      </c>
      <c r="H229" s="3" t="s">
        <v>551</v>
      </c>
    </row>
    <row r="230" spans="4:8" x14ac:dyDescent="0.25">
      <c r="D230" s="3" t="s">
        <v>1312</v>
      </c>
      <c r="E230" s="3" t="s">
        <v>2104</v>
      </c>
      <c r="F230" s="3" t="s">
        <v>2850</v>
      </c>
      <c r="G230" s="3" t="s">
        <v>4897</v>
      </c>
      <c r="H230" s="3" t="s">
        <v>552</v>
      </c>
    </row>
    <row r="231" spans="4:8" x14ac:dyDescent="0.25">
      <c r="D231" s="3" t="s">
        <v>1313</v>
      </c>
      <c r="E231" s="3" t="s">
        <v>2105</v>
      </c>
      <c r="F231" s="3" t="s">
        <v>2851</v>
      </c>
      <c r="G231" s="3" t="s">
        <v>4898</v>
      </c>
      <c r="H231" s="3" t="s">
        <v>553</v>
      </c>
    </row>
    <row r="232" spans="4:8" x14ac:dyDescent="0.25">
      <c r="D232" s="3" t="s">
        <v>1314</v>
      </c>
      <c r="E232" s="3" t="s">
        <v>2106</v>
      </c>
      <c r="F232" s="3" t="s">
        <v>2852</v>
      </c>
      <c r="G232" s="3" t="s">
        <v>4899</v>
      </c>
      <c r="H232" s="3" t="s">
        <v>554</v>
      </c>
    </row>
    <row r="233" spans="4:8" x14ac:dyDescent="0.25">
      <c r="D233" s="3" t="s">
        <v>1315</v>
      </c>
      <c r="E233" s="3" t="s">
        <v>2107</v>
      </c>
      <c r="F233" s="3" t="s">
        <v>2853</v>
      </c>
      <c r="G233" s="3" t="s">
        <v>4900</v>
      </c>
      <c r="H233" s="3" t="s">
        <v>555</v>
      </c>
    </row>
    <row r="234" spans="4:8" x14ac:dyDescent="0.25">
      <c r="D234" s="3" t="s">
        <v>1316</v>
      </c>
      <c r="E234" s="3" t="s">
        <v>2108</v>
      </c>
      <c r="F234" s="3" t="s">
        <v>2854</v>
      </c>
      <c r="G234" s="3" t="s">
        <v>4901</v>
      </c>
      <c r="H234" s="3" t="s">
        <v>556</v>
      </c>
    </row>
    <row r="235" spans="4:8" x14ac:dyDescent="0.25">
      <c r="D235" s="3" t="s">
        <v>1317</v>
      </c>
      <c r="E235" s="3" t="s">
        <v>2109</v>
      </c>
      <c r="F235" s="3" t="s">
        <v>2855</v>
      </c>
      <c r="G235" s="3" t="s">
        <v>4902</v>
      </c>
      <c r="H235" s="3" t="s">
        <v>557</v>
      </c>
    </row>
    <row r="236" spans="4:8" x14ac:dyDescent="0.25">
      <c r="D236" s="3" t="s">
        <v>1318</v>
      </c>
      <c r="E236" s="3" t="s">
        <v>2110</v>
      </c>
      <c r="F236" s="3" t="s">
        <v>2856</v>
      </c>
      <c r="G236" s="3" t="s">
        <v>4903</v>
      </c>
      <c r="H236" s="3" t="s">
        <v>558</v>
      </c>
    </row>
    <row r="237" spans="4:8" x14ac:dyDescent="0.25">
      <c r="D237" s="3" t="s">
        <v>1319</v>
      </c>
      <c r="E237" s="3" t="s">
        <v>2111</v>
      </c>
      <c r="F237" s="3" t="s">
        <v>2857</v>
      </c>
      <c r="G237" s="3" t="s">
        <v>4904</v>
      </c>
      <c r="H237" s="3" t="s">
        <v>559</v>
      </c>
    </row>
    <row r="238" spans="4:8" x14ac:dyDescent="0.25">
      <c r="D238" s="3" t="s">
        <v>1320</v>
      </c>
      <c r="E238" s="3" t="s">
        <v>2112</v>
      </c>
      <c r="F238" s="3" t="s">
        <v>2858</v>
      </c>
      <c r="G238" s="3" t="s">
        <v>4905</v>
      </c>
      <c r="H238" s="3" t="s">
        <v>560</v>
      </c>
    </row>
    <row r="239" spans="4:8" x14ac:dyDescent="0.25">
      <c r="D239" s="3" t="s">
        <v>1321</v>
      </c>
      <c r="E239" s="3" t="s">
        <v>2113</v>
      </c>
      <c r="F239" s="3" t="s">
        <v>2859</v>
      </c>
      <c r="G239" s="3" t="s">
        <v>4906</v>
      </c>
      <c r="H239" s="3" t="s">
        <v>561</v>
      </c>
    </row>
    <row r="240" spans="4:8" x14ac:dyDescent="0.25">
      <c r="D240" s="3" t="s">
        <v>1322</v>
      </c>
      <c r="E240" s="3" t="s">
        <v>2114</v>
      </c>
      <c r="F240" s="3" t="s">
        <v>2860</v>
      </c>
      <c r="G240" s="3" t="s">
        <v>4907</v>
      </c>
      <c r="H240" s="3" t="s">
        <v>562</v>
      </c>
    </row>
    <row r="241" spans="4:8" x14ac:dyDescent="0.25">
      <c r="D241" s="3" t="s">
        <v>1323</v>
      </c>
      <c r="E241" s="3" t="s">
        <v>2115</v>
      </c>
      <c r="F241" s="3" t="s">
        <v>2861</v>
      </c>
      <c r="G241" s="3" t="s">
        <v>4908</v>
      </c>
      <c r="H241" s="3" t="s">
        <v>563</v>
      </c>
    </row>
    <row r="242" spans="4:8" x14ac:dyDescent="0.25">
      <c r="D242" s="3" t="s">
        <v>1324</v>
      </c>
      <c r="E242" s="3" t="s">
        <v>2116</v>
      </c>
      <c r="F242" s="3" t="s">
        <v>2862</v>
      </c>
      <c r="G242" s="3" t="s">
        <v>4909</v>
      </c>
      <c r="H242" s="3" t="s">
        <v>564</v>
      </c>
    </row>
    <row r="243" spans="4:8" x14ac:dyDescent="0.25">
      <c r="D243" s="3" t="s">
        <v>1325</v>
      </c>
      <c r="E243" s="3" t="s">
        <v>2117</v>
      </c>
      <c r="F243" s="3" t="s">
        <v>2863</v>
      </c>
      <c r="G243" s="3" t="s">
        <v>960</v>
      </c>
      <c r="H243" s="3" t="s">
        <v>565</v>
      </c>
    </row>
    <row r="244" spans="4:8" x14ac:dyDescent="0.25">
      <c r="D244" s="3" t="s">
        <v>1326</v>
      </c>
      <c r="E244" s="3" t="s">
        <v>2118</v>
      </c>
      <c r="F244" s="3" t="s">
        <v>2864</v>
      </c>
      <c r="G244" s="3" t="s">
        <v>4910</v>
      </c>
      <c r="H244" s="3" t="s">
        <v>566</v>
      </c>
    </row>
    <row r="245" spans="4:8" x14ac:dyDescent="0.25">
      <c r="D245" s="3" t="s">
        <v>1327</v>
      </c>
      <c r="E245" s="3" t="s">
        <v>2119</v>
      </c>
      <c r="F245" s="3" t="s">
        <v>2865</v>
      </c>
      <c r="G245" s="3" t="s">
        <v>4911</v>
      </c>
      <c r="H245" s="3" t="s">
        <v>567</v>
      </c>
    </row>
    <row r="246" spans="4:8" x14ac:dyDescent="0.25">
      <c r="D246" s="3" t="s">
        <v>1328</v>
      </c>
      <c r="E246" s="3" t="s">
        <v>2120</v>
      </c>
      <c r="F246" s="3" t="s">
        <v>2866</v>
      </c>
      <c r="G246" s="3" t="s">
        <v>4912</v>
      </c>
      <c r="H246" s="3" t="s">
        <v>568</v>
      </c>
    </row>
    <row r="247" spans="4:8" x14ac:dyDescent="0.25">
      <c r="D247" s="3" t="s">
        <v>1329</v>
      </c>
      <c r="E247" s="3" t="s">
        <v>2121</v>
      </c>
      <c r="F247" s="3" t="s">
        <v>2867</v>
      </c>
      <c r="G247" s="3" t="s">
        <v>4913</v>
      </c>
      <c r="H247" s="3" t="s">
        <v>569</v>
      </c>
    </row>
    <row r="248" spans="4:8" x14ac:dyDescent="0.25">
      <c r="D248" s="3" t="s">
        <v>1330</v>
      </c>
      <c r="E248" s="3" t="s">
        <v>2122</v>
      </c>
      <c r="F248" s="3" t="s">
        <v>2868</v>
      </c>
      <c r="G248" s="3" t="s">
        <v>4914</v>
      </c>
      <c r="H248" s="3" t="s">
        <v>570</v>
      </c>
    </row>
    <row r="249" spans="4:8" x14ac:dyDescent="0.25">
      <c r="D249" s="3" t="s">
        <v>1331</v>
      </c>
      <c r="E249" s="3" t="s">
        <v>2123</v>
      </c>
      <c r="F249" s="3" t="s">
        <v>2869</v>
      </c>
      <c r="G249" s="3" t="s">
        <v>4915</v>
      </c>
      <c r="H249" s="3" t="s">
        <v>571</v>
      </c>
    </row>
    <row r="250" spans="4:8" x14ac:dyDescent="0.25">
      <c r="D250" s="3" t="s">
        <v>1332</v>
      </c>
      <c r="E250" s="3" t="s">
        <v>2124</v>
      </c>
      <c r="F250" s="3" t="s">
        <v>2870</v>
      </c>
      <c r="G250" s="3" t="s">
        <v>4916</v>
      </c>
      <c r="H250" s="3" t="s">
        <v>572</v>
      </c>
    </row>
    <row r="251" spans="4:8" x14ac:dyDescent="0.25">
      <c r="D251" s="3" t="s">
        <v>1333</v>
      </c>
      <c r="E251" s="3" t="s">
        <v>2125</v>
      </c>
      <c r="F251" s="3" t="s">
        <v>2871</v>
      </c>
      <c r="G251" s="3" t="s">
        <v>4917</v>
      </c>
      <c r="H251" s="3" t="s">
        <v>573</v>
      </c>
    </row>
    <row r="252" spans="4:8" x14ac:dyDescent="0.25">
      <c r="D252" s="3" t="s">
        <v>1334</v>
      </c>
      <c r="E252" s="3" t="s">
        <v>2126</v>
      </c>
      <c r="F252" s="3" t="s">
        <v>2872</v>
      </c>
      <c r="G252" s="3" t="s">
        <v>4918</v>
      </c>
      <c r="H252" s="3" t="s">
        <v>574</v>
      </c>
    </row>
    <row r="253" spans="4:8" x14ac:dyDescent="0.25">
      <c r="D253" s="3" t="s">
        <v>1335</v>
      </c>
      <c r="E253" s="3" t="s">
        <v>2127</v>
      </c>
      <c r="F253" s="3" t="s">
        <v>2873</v>
      </c>
      <c r="G253" s="3" t="s">
        <v>4919</v>
      </c>
      <c r="H253" s="3" t="s">
        <v>575</v>
      </c>
    </row>
    <row r="254" spans="4:8" x14ac:dyDescent="0.25">
      <c r="D254" s="3" t="s">
        <v>1336</v>
      </c>
      <c r="E254" s="3" t="s">
        <v>2128</v>
      </c>
      <c r="F254" s="3" t="s">
        <v>2874</v>
      </c>
      <c r="G254" s="3" t="s">
        <v>4920</v>
      </c>
      <c r="H254" s="3" t="s">
        <v>576</v>
      </c>
    </row>
    <row r="255" spans="4:8" x14ac:dyDescent="0.25">
      <c r="D255" s="3" t="s">
        <v>1337</v>
      </c>
      <c r="E255" s="3" t="s">
        <v>2129</v>
      </c>
      <c r="F255" s="3" t="s">
        <v>2875</v>
      </c>
      <c r="G255" s="3" t="s">
        <v>4921</v>
      </c>
      <c r="H255" s="3" t="s">
        <v>577</v>
      </c>
    </row>
    <row r="256" spans="4:8" x14ac:dyDescent="0.25">
      <c r="D256" s="3" t="s">
        <v>1338</v>
      </c>
      <c r="E256" s="3" t="s">
        <v>2130</v>
      </c>
      <c r="F256" s="3" t="s">
        <v>2876</v>
      </c>
      <c r="G256" s="3" t="s">
        <v>4922</v>
      </c>
      <c r="H256" s="3" t="s">
        <v>578</v>
      </c>
    </row>
    <row r="257" spans="4:8" x14ac:dyDescent="0.25">
      <c r="D257" s="3" t="s">
        <v>1339</v>
      </c>
      <c r="E257" s="3" t="s">
        <v>2131</v>
      </c>
      <c r="F257" s="3" t="s">
        <v>2877</v>
      </c>
      <c r="G257" s="3" t="s">
        <v>4923</v>
      </c>
      <c r="H257" s="3" t="s">
        <v>579</v>
      </c>
    </row>
    <row r="258" spans="4:8" x14ac:dyDescent="0.25">
      <c r="D258" s="3" t="s">
        <v>1340</v>
      </c>
      <c r="E258" s="3" t="s">
        <v>2132</v>
      </c>
      <c r="F258" s="3" t="s">
        <v>2878</v>
      </c>
      <c r="G258" s="3" t="s">
        <v>4924</v>
      </c>
      <c r="H258" s="3" t="s">
        <v>580</v>
      </c>
    </row>
    <row r="259" spans="4:8" x14ac:dyDescent="0.25">
      <c r="D259" s="3" t="s">
        <v>1341</v>
      </c>
      <c r="E259" s="3" t="s">
        <v>2133</v>
      </c>
      <c r="F259" s="3" t="s">
        <v>2879</v>
      </c>
      <c r="G259" s="3" t="s">
        <v>4925</v>
      </c>
      <c r="H259" s="3" t="s">
        <v>581</v>
      </c>
    </row>
    <row r="260" spans="4:8" x14ac:dyDescent="0.25">
      <c r="D260" s="3" t="s">
        <v>1342</v>
      </c>
      <c r="E260" s="3" t="s">
        <v>2134</v>
      </c>
      <c r="F260" s="3" t="s">
        <v>2880</v>
      </c>
      <c r="G260" s="3" t="s">
        <v>961</v>
      </c>
      <c r="H260" s="3" t="s">
        <v>582</v>
      </c>
    </row>
    <row r="261" spans="4:8" x14ac:dyDescent="0.25">
      <c r="D261" s="3" t="s">
        <v>1343</v>
      </c>
      <c r="E261" s="3" t="s">
        <v>2135</v>
      </c>
      <c r="F261" s="3" t="s">
        <v>2881</v>
      </c>
      <c r="G261" s="3" t="s">
        <v>4926</v>
      </c>
      <c r="H261" s="3" t="s">
        <v>583</v>
      </c>
    </row>
    <row r="262" spans="4:8" x14ac:dyDescent="0.25">
      <c r="D262" s="3" t="s">
        <v>1344</v>
      </c>
      <c r="E262" s="3" t="s">
        <v>2136</v>
      </c>
      <c r="F262" s="3" t="s">
        <v>2882</v>
      </c>
      <c r="G262" s="3" t="s">
        <v>4927</v>
      </c>
      <c r="H262" s="3" t="s">
        <v>584</v>
      </c>
    </row>
    <row r="263" spans="4:8" x14ac:dyDescent="0.25">
      <c r="D263" s="3" t="s">
        <v>1345</v>
      </c>
      <c r="E263" s="3" t="s">
        <v>2137</v>
      </c>
      <c r="F263" s="3" t="s">
        <v>2883</v>
      </c>
      <c r="G263" s="3" t="s">
        <v>4928</v>
      </c>
      <c r="H263" s="3" t="s">
        <v>585</v>
      </c>
    </row>
    <row r="264" spans="4:8" x14ac:dyDescent="0.25">
      <c r="D264" s="3" t="s">
        <v>1346</v>
      </c>
      <c r="E264" s="3" t="s">
        <v>2138</v>
      </c>
      <c r="F264" s="3" t="s">
        <v>2884</v>
      </c>
      <c r="G264" s="3" t="s">
        <v>4929</v>
      </c>
      <c r="H264" s="3" t="s">
        <v>586</v>
      </c>
    </row>
    <row r="265" spans="4:8" x14ac:dyDescent="0.25">
      <c r="D265" s="3" t="s">
        <v>1347</v>
      </c>
      <c r="E265" s="3" t="s">
        <v>2139</v>
      </c>
      <c r="F265" s="3" t="s">
        <v>2885</v>
      </c>
      <c r="G265" s="3" t="s">
        <v>962</v>
      </c>
      <c r="H265" s="3" t="s">
        <v>587</v>
      </c>
    </row>
    <row r="266" spans="4:8" x14ac:dyDescent="0.25">
      <c r="D266" s="3" t="s">
        <v>1348</v>
      </c>
      <c r="E266" s="3" t="s">
        <v>2140</v>
      </c>
      <c r="F266" s="3" t="s">
        <v>2886</v>
      </c>
      <c r="G266" s="3" t="s">
        <v>4930</v>
      </c>
      <c r="H266" s="3" t="s">
        <v>588</v>
      </c>
    </row>
    <row r="267" spans="4:8" x14ac:dyDescent="0.25">
      <c r="D267" s="3" t="s">
        <v>1349</v>
      </c>
      <c r="E267" s="3" t="s">
        <v>2141</v>
      </c>
      <c r="F267" s="3" t="s">
        <v>2887</v>
      </c>
      <c r="G267" s="3" t="s">
        <v>967</v>
      </c>
      <c r="H267" s="3" t="s">
        <v>589</v>
      </c>
    </row>
    <row r="268" spans="4:8" x14ac:dyDescent="0.25">
      <c r="D268" s="3" t="s">
        <v>1350</v>
      </c>
      <c r="E268" s="3" t="s">
        <v>2142</v>
      </c>
      <c r="F268" s="3" t="s">
        <v>2888</v>
      </c>
      <c r="G268" s="3" t="s">
        <v>4931</v>
      </c>
      <c r="H268" s="3" t="s">
        <v>590</v>
      </c>
    </row>
    <row r="269" spans="4:8" x14ac:dyDescent="0.25">
      <c r="D269" s="3" t="s">
        <v>1351</v>
      </c>
      <c r="E269" s="3" t="s">
        <v>2143</v>
      </c>
      <c r="F269" s="3" t="s">
        <v>2889</v>
      </c>
      <c r="G269" s="3" t="s">
        <v>4932</v>
      </c>
      <c r="H269" s="3" t="s">
        <v>591</v>
      </c>
    </row>
    <row r="270" spans="4:8" x14ac:dyDescent="0.25">
      <c r="D270" s="3" t="s">
        <v>1352</v>
      </c>
      <c r="E270" s="3" t="s">
        <v>2144</v>
      </c>
      <c r="F270" s="3" t="s">
        <v>2890</v>
      </c>
      <c r="G270" s="3" t="s">
        <v>4933</v>
      </c>
      <c r="H270" s="3" t="s">
        <v>592</v>
      </c>
    </row>
    <row r="271" spans="4:8" x14ac:dyDescent="0.25">
      <c r="D271" s="3" t="s">
        <v>1353</v>
      </c>
      <c r="E271" s="3" t="s">
        <v>2145</v>
      </c>
      <c r="F271" s="3" t="s">
        <v>2891</v>
      </c>
      <c r="G271" s="3" t="s">
        <v>4934</v>
      </c>
      <c r="H271" s="3" t="s">
        <v>593</v>
      </c>
    </row>
    <row r="272" spans="4:8" x14ac:dyDescent="0.25">
      <c r="D272" s="3" t="s">
        <v>1354</v>
      </c>
      <c r="E272" s="3" t="s">
        <v>2146</v>
      </c>
      <c r="F272" s="3" t="s">
        <v>2892</v>
      </c>
      <c r="G272" s="3" t="s">
        <v>4935</v>
      </c>
      <c r="H272" s="3" t="s">
        <v>909</v>
      </c>
    </row>
    <row r="273" spans="4:8" x14ac:dyDescent="0.25">
      <c r="D273" s="3" t="s">
        <v>1355</v>
      </c>
      <c r="E273" s="3" t="s">
        <v>2147</v>
      </c>
      <c r="F273" s="3" t="s">
        <v>2893</v>
      </c>
      <c r="G273" s="3" t="s">
        <v>4936</v>
      </c>
      <c r="H273" s="3" t="s">
        <v>594</v>
      </c>
    </row>
    <row r="274" spans="4:8" x14ac:dyDescent="0.25">
      <c r="D274" s="3" t="s">
        <v>1356</v>
      </c>
      <c r="E274" s="3" t="s">
        <v>2148</v>
      </c>
      <c r="F274" s="3" t="s">
        <v>2894</v>
      </c>
      <c r="G274" s="3" t="s">
        <v>4937</v>
      </c>
      <c r="H274" s="3" t="s">
        <v>595</v>
      </c>
    </row>
    <row r="275" spans="4:8" x14ac:dyDescent="0.25">
      <c r="D275" s="3" t="s">
        <v>1357</v>
      </c>
      <c r="E275" s="3" t="s">
        <v>2149</v>
      </c>
      <c r="F275" s="3" t="s">
        <v>2895</v>
      </c>
      <c r="G275" s="3" t="s">
        <v>4938</v>
      </c>
      <c r="H275" s="3" t="s">
        <v>596</v>
      </c>
    </row>
    <row r="276" spans="4:8" x14ac:dyDescent="0.25">
      <c r="D276" s="3" t="s">
        <v>1358</v>
      </c>
      <c r="E276" s="3" t="s">
        <v>2150</v>
      </c>
      <c r="F276" s="3" t="s">
        <v>2896</v>
      </c>
      <c r="G276" s="3" t="s">
        <v>4939</v>
      </c>
      <c r="H276" s="3" t="s">
        <v>597</v>
      </c>
    </row>
    <row r="277" spans="4:8" x14ac:dyDescent="0.25">
      <c r="D277" s="3" t="s">
        <v>1359</v>
      </c>
      <c r="E277" s="3" t="s">
        <v>2151</v>
      </c>
      <c r="F277" s="3" t="s">
        <v>2897</v>
      </c>
      <c r="G277" s="3" t="s">
        <v>4940</v>
      </c>
      <c r="H277" s="3" t="s">
        <v>598</v>
      </c>
    </row>
    <row r="278" spans="4:8" x14ac:dyDescent="0.25">
      <c r="D278" s="3" t="s">
        <v>1360</v>
      </c>
      <c r="E278" s="3" t="s">
        <v>2152</v>
      </c>
      <c r="F278" s="3" t="s">
        <v>2898</v>
      </c>
      <c r="G278" s="3" t="s">
        <v>4941</v>
      </c>
      <c r="H278" s="3" t="s">
        <v>599</v>
      </c>
    </row>
    <row r="279" spans="4:8" x14ac:dyDescent="0.25">
      <c r="D279" s="3" t="s">
        <v>1361</v>
      </c>
      <c r="E279" s="3" t="s">
        <v>2153</v>
      </c>
      <c r="F279" s="3" t="s">
        <v>2899</v>
      </c>
      <c r="G279" s="3" t="s">
        <v>4942</v>
      </c>
      <c r="H279" s="3" t="s">
        <v>600</v>
      </c>
    </row>
    <row r="280" spans="4:8" x14ac:dyDescent="0.25">
      <c r="D280" s="3" t="s">
        <v>1362</v>
      </c>
      <c r="E280" s="3" t="s">
        <v>2154</v>
      </c>
      <c r="F280" s="3" t="s">
        <v>2900</v>
      </c>
      <c r="G280" s="3" t="s">
        <v>4943</v>
      </c>
      <c r="H280" s="3" t="s">
        <v>601</v>
      </c>
    </row>
    <row r="281" spans="4:8" x14ac:dyDescent="0.25">
      <c r="D281" s="3" t="s">
        <v>1363</v>
      </c>
      <c r="E281" s="3" t="s">
        <v>2155</v>
      </c>
      <c r="F281" s="3" t="s">
        <v>2901</v>
      </c>
      <c r="G281" s="3" t="s">
        <v>4944</v>
      </c>
      <c r="H281" s="3" t="s">
        <v>602</v>
      </c>
    </row>
    <row r="282" spans="4:8" x14ac:dyDescent="0.25">
      <c r="D282" s="3" t="s">
        <v>1364</v>
      </c>
      <c r="E282" s="3" t="s">
        <v>2156</v>
      </c>
      <c r="F282" s="3" t="s">
        <v>2902</v>
      </c>
      <c r="G282" s="3" t="s">
        <v>4945</v>
      </c>
      <c r="H282" s="3" t="s">
        <v>603</v>
      </c>
    </row>
    <row r="283" spans="4:8" x14ac:dyDescent="0.25">
      <c r="D283" s="3" t="s">
        <v>1365</v>
      </c>
      <c r="E283" s="3" t="s">
        <v>2157</v>
      </c>
      <c r="F283" s="3" t="s">
        <v>2903</v>
      </c>
      <c r="G283" s="3" t="s">
        <v>4946</v>
      </c>
      <c r="H283" s="3" t="s">
        <v>604</v>
      </c>
    </row>
    <row r="284" spans="4:8" x14ac:dyDescent="0.25">
      <c r="D284" s="3" t="s">
        <v>1366</v>
      </c>
      <c r="E284" s="3" t="s">
        <v>2158</v>
      </c>
      <c r="F284" s="3" t="s">
        <v>2904</v>
      </c>
      <c r="G284" s="3" t="s">
        <v>4947</v>
      </c>
      <c r="H284" s="3" t="s">
        <v>605</v>
      </c>
    </row>
    <row r="285" spans="4:8" x14ac:dyDescent="0.25">
      <c r="D285" s="3" t="s">
        <v>1367</v>
      </c>
      <c r="E285" s="3" t="s">
        <v>2159</v>
      </c>
      <c r="F285" s="3" t="s">
        <v>2905</v>
      </c>
      <c r="G285" s="3" t="s">
        <v>4948</v>
      </c>
      <c r="H285" s="3" t="s">
        <v>606</v>
      </c>
    </row>
    <row r="286" spans="4:8" x14ac:dyDescent="0.25">
      <c r="D286" s="3" t="s">
        <v>1368</v>
      </c>
      <c r="E286" s="3" t="s">
        <v>2160</v>
      </c>
      <c r="F286" s="3" t="s">
        <v>2906</v>
      </c>
      <c r="G286" s="3" t="s">
        <v>4949</v>
      </c>
      <c r="H286" s="3" t="s">
        <v>607</v>
      </c>
    </row>
    <row r="287" spans="4:8" x14ac:dyDescent="0.25">
      <c r="D287" s="3" t="s">
        <v>1369</v>
      </c>
      <c r="E287" s="3" t="s">
        <v>2161</v>
      </c>
      <c r="F287" s="3" t="s">
        <v>2907</v>
      </c>
      <c r="G287" s="3" t="s">
        <v>4950</v>
      </c>
      <c r="H287" s="3" t="s">
        <v>608</v>
      </c>
    </row>
    <row r="288" spans="4:8" x14ac:dyDescent="0.25">
      <c r="D288" s="3" t="s">
        <v>1370</v>
      </c>
      <c r="E288" s="3" t="s">
        <v>2162</v>
      </c>
      <c r="F288" s="3" t="s">
        <v>2908</v>
      </c>
      <c r="G288" s="3" t="s">
        <v>4951</v>
      </c>
      <c r="H288" s="3" t="s">
        <v>609</v>
      </c>
    </row>
    <row r="289" spans="4:8" x14ac:dyDescent="0.25">
      <c r="D289" s="3" t="s">
        <v>1371</v>
      </c>
      <c r="E289" s="3" t="s">
        <v>2163</v>
      </c>
      <c r="F289" s="3" t="s">
        <v>2909</v>
      </c>
      <c r="G289" s="3" t="s">
        <v>4952</v>
      </c>
      <c r="H289" s="3" t="s">
        <v>610</v>
      </c>
    </row>
    <row r="290" spans="4:8" x14ac:dyDescent="0.25">
      <c r="D290" s="3" t="s">
        <v>1372</v>
      </c>
      <c r="E290" s="3" t="s">
        <v>2164</v>
      </c>
      <c r="F290" s="3" t="s">
        <v>2910</v>
      </c>
      <c r="G290" s="3" t="s">
        <v>4953</v>
      </c>
      <c r="H290" s="3" t="s">
        <v>611</v>
      </c>
    </row>
    <row r="291" spans="4:8" x14ac:dyDescent="0.25">
      <c r="D291" s="3" t="s">
        <v>1373</v>
      </c>
      <c r="E291" s="3" t="s">
        <v>2165</v>
      </c>
      <c r="F291" s="3" t="s">
        <v>2911</v>
      </c>
      <c r="G291" s="3" t="s">
        <v>4954</v>
      </c>
      <c r="H291" s="3" t="s">
        <v>612</v>
      </c>
    </row>
    <row r="292" spans="4:8" x14ac:dyDescent="0.25">
      <c r="D292" s="3" t="s">
        <v>1374</v>
      </c>
      <c r="E292" s="3" t="s">
        <v>2166</v>
      </c>
      <c r="F292" s="3" t="s">
        <v>2912</v>
      </c>
      <c r="G292" s="3" t="s">
        <v>4955</v>
      </c>
      <c r="H292" s="3" t="s">
        <v>613</v>
      </c>
    </row>
    <row r="293" spans="4:8" x14ac:dyDescent="0.25">
      <c r="D293" s="3" t="s">
        <v>1375</v>
      </c>
      <c r="E293" s="3" t="s">
        <v>2167</v>
      </c>
      <c r="F293" s="3" t="s">
        <v>2913</v>
      </c>
      <c r="G293" s="3" t="s">
        <v>4956</v>
      </c>
      <c r="H293" s="3" t="s">
        <v>614</v>
      </c>
    </row>
    <row r="294" spans="4:8" x14ac:dyDescent="0.25">
      <c r="D294" s="3" t="s">
        <v>1376</v>
      </c>
      <c r="E294" s="3" t="s">
        <v>2168</v>
      </c>
      <c r="F294" s="3" t="s">
        <v>2914</v>
      </c>
      <c r="G294" s="3" t="s">
        <v>4957</v>
      </c>
      <c r="H294" s="3" t="s">
        <v>615</v>
      </c>
    </row>
    <row r="295" spans="4:8" x14ac:dyDescent="0.25">
      <c r="D295" s="3" t="s">
        <v>1377</v>
      </c>
      <c r="E295" s="3" t="s">
        <v>2169</v>
      </c>
      <c r="F295" s="3" t="s">
        <v>2915</v>
      </c>
      <c r="G295" s="3" t="s">
        <v>4958</v>
      </c>
      <c r="H295" s="3" t="s">
        <v>616</v>
      </c>
    </row>
    <row r="296" spans="4:8" x14ac:dyDescent="0.25">
      <c r="D296" s="3" t="s">
        <v>1378</v>
      </c>
      <c r="E296" s="3" t="s">
        <v>2170</v>
      </c>
      <c r="F296" s="3" t="s">
        <v>2916</v>
      </c>
      <c r="G296" s="3" t="s">
        <v>4959</v>
      </c>
      <c r="H296" s="3" t="s">
        <v>617</v>
      </c>
    </row>
    <row r="297" spans="4:8" x14ac:dyDescent="0.25">
      <c r="D297" s="3" t="s">
        <v>1379</v>
      </c>
      <c r="E297" s="3" t="s">
        <v>2171</v>
      </c>
      <c r="F297" s="3" t="s">
        <v>2917</v>
      </c>
      <c r="G297" s="3" t="s">
        <v>4960</v>
      </c>
      <c r="H297" s="3" t="s">
        <v>618</v>
      </c>
    </row>
    <row r="298" spans="4:8" x14ac:dyDescent="0.25">
      <c r="D298" s="3" t="s">
        <v>1380</v>
      </c>
      <c r="E298" s="3" t="s">
        <v>2172</v>
      </c>
      <c r="F298" s="3" t="s">
        <v>2918</v>
      </c>
      <c r="G298" s="3" t="s">
        <v>4961</v>
      </c>
      <c r="H298" s="3" t="s">
        <v>619</v>
      </c>
    </row>
    <row r="299" spans="4:8" x14ac:dyDescent="0.25">
      <c r="D299" s="3" t="s">
        <v>1381</v>
      </c>
      <c r="E299" s="3" t="s">
        <v>2173</v>
      </c>
      <c r="F299" s="3" t="s">
        <v>2919</v>
      </c>
      <c r="G299" s="3" t="s">
        <v>4962</v>
      </c>
      <c r="H299" s="3" t="s">
        <v>620</v>
      </c>
    </row>
    <row r="300" spans="4:8" x14ac:dyDescent="0.25">
      <c r="D300" s="3" t="s">
        <v>1382</v>
      </c>
      <c r="E300" s="3" t="s">
        <v>2174</v>
      </c>
      <c r="F300" s="3" t="s">
        <v>2920</v>
      </c>
      <c r="G300" s="3" t="s">
        <v>4963</v>
      </c>
      <c r="H300" s="3" t="s">
        <v>621</v>
      </c>
    </row>
    <row r="301" spans="4:8" x14ac:dyDescent="0.25">
      <c r="D301" s="3" t="s">
        <v>1383</v>
      </c>
      <c r="E301" s="3" t="s">
        <v>2175</v>
      </c>
      <c r="F301" s="3" t="s">
        <v>2921</v>
      </c>
      <c r="G301" s="3" t="s">
        <v>4964</v>
      </c>
      <c r="H301" s="3" t="s">
        <v>622</v>
      </c>
    </row>
    <row r="302" spans="4:8" x14ac:dyDescent="0.25">
      <c r="D302" s="3" t="s">
        <v>1384</v>
      </c>
      <c r="E302" s="3" t="s">
        <v>2176</v>
      </c>
      <c r="F302" s="3" t="s">
        <v>2922</v>
      </c>
      <c r="G302" s="3" t="s">
        <v>4965</v>
      </c>
      <c r="H302" s="3" t="s">
        <v>623</v>
      </c>
    </row>
    <row r="303" spans="4:8" x14ac:dyDescent="0.25">
      <c r="D303" s="3" t="s">
        <v>1385</v>
      </c>
      <c r="E303" s="3" t="s">
        <v>2177</v>
      </c>
      <c r="F303" s="3" t="s">
        <v>2923</v>
      </c>
      <c r="G303" s="3" t="s">
        <v>4966</v>
      </c>
      <c r="H303" s="3" t="s">
        <v>624</v>
      </c>
    </row>
    <row r="304" spans="4:8" x14ac:dyDescent="0.25">
      <c r="D304" s="3" t="s">
        <v>1386</v>
      </c>
      <c r="E304" s="3" t="s">
        <v>2178</v>
      </c>
      <c r="F304" s="3" t="s">
        <v>2924</v>
      </c>
      <c r="G304" s="3" t="s">
        <v>4967</v>
      </c>
      <c r="H304" s="3" t="s">
        <v>625</v>
      </c>
    </row>
    <row r="305" spans="4:8" x14ac:dyDescent="0.25">
      <c r="D305" s="3" t="s">
        <v>1387</v>
      </c>
      <c r="E305" s="3" t="s">
        <v>2179</v>
      </c>
      <c r="F305" s="3" t="s">
        <v>2925</v>
      </c>
      <c r="G305" s="3" t="s">
        <v>4968</v>
      </c>
      <c r="H305" s="3" t="s">
        <v>626</v>
      </c>
    </row>
    <row r="306" spans="4:8" x14ac:dyDescent="0.25">
      <c r="D306" s="3" t="s">
        <v>1388</v>
      </c>
      <c r="E306" s="3" t="s">
        <v>2180</v>
      </c>
      <c r="F306" s="3" t="s">
        <v>2926</v>
      </c>
      <c r="G306" s="3" t="s">
        <v>963</v>
      </c>
      <c r="H306" s="3" t="s">
        <v>627</v>
      </c>
    </row>
    <row r="307" spans="4:8" x14ac:dyDescent="0.25">
      <c r="D307" s="3" t="s">
        <v>1389</v>
      </c>
      <c r="E307" s="3" t="s">
        <v>2181</v>
      </c>
      <c r="F307" s="3" t="s">
        <v>2927</v>
      </c>
      <c r="G307" s="3" t="s">
        <v>4969</v>
      </c>
      <c r="H307" s="3" t="s">
        <v>628</v>
      </c>
    </row>
    <row r="308" spans="4:8" x14ac:dyDescent="0.25">
      <c r="D308" s="3" t="s">
        <v>1390</v>
      </c>
      <c r="E308" s="3" t="s">
        <v>2182</v>
      </c>
      <c r="F308" s="3" t="s">
        <v>2928</v>
      </c>
      <c r="G308" s="3" t="s">
        <v>4970</v>
      </c>
      <c r="H308" s="3" t="s">
        <v>629</v>
      </c>
    </row>
    <row r="309" spans="4:8" x14ac:dyDescent="0.25">
      <c r="D309" s="3" t="s">
        <v>1391</v>
      </c>
      <c r="E309" s="3" t="s">
        <v>2183</v>
      </c>
      <c r="F309" s="3" t="s">
        <v>2929</v>
      </c>
      <c r="G309" s="3" t="s">
        <v>4971</v>
      </c>
      <c r="H309" s="3" t="s">
        <v>630</v>
      </c>
    </row>
    <row r="310" spans="4:8" x14ac:dyDescent="0.25">
      <c r="D310" s="3" t="s">
        <v>1392</v>
      </c>
      <c r="E310" s="3" t="s">
        <v>2184</v>
      </c>
      <c r="F310" s="3" t="s">
        <v>2930</v>
      </c>
      <c r="G310" s="3" t="s">
        <v>4972</v>
      </c>
      <c r="H310" s="3" t="s">
        <v>631</v>
      </c>
    </row>
    <row r="311" spans="4:8" x14ac:dyDescent="0.25">
      <c r="D311" s="3" t="s">
        <v>1393</v>
      </c>
      <c r="E311" s="3" t="s">
        <v>2185</v>
      </c>
      <c r="F311" s="3" t="s">
        <v>2931</v>
      </c>
      <c r="G311" s="3" t="s">
        <v>4973</v>
      </c>
      <c r="H311" s="3" t="s">
        <v>632</v>
      </c>
    </row>
    <row r="312" spans="4:8" x14ac:dyDescent="0.25">
      <c r="D312" s="3" t="s">
        <v>1394</v>
      </c>
      <c r="E312" s="3" t="s">
        <v>2186</v>
      </c>
      <c r="F312" s="3" t="s">
        <v>2932</v>
      </c>
      <c r="G312" s="3" t="s">
        <v>4974</v>
      </c>
      <c r="H312" s="3" t="s">
        <v>633</v>
      </c>
    </row>
    <row r="313" spans="4:8" x14ac:dyDescent="0.25">
      <c r="D313" s="3" t="s">
        <v>1395</v>
      </c>
      <c r="E313" s="3" t="s">
        <v>2187</v>
      </c>
      <c r="F313" s="3" t="s">
        <v>2933</v>
      </c>
      <c r="G313" s="3" t="s">
        <v>4975</v>
      </c>
      <c r="H313" s="3" t="s">
        <v>634</v>
      </c>
    </row>
    <row r="314" spans="4:8" x14ac:dyDescent="0.25">
      <c r="D314" s="3" t="s">
        <v>1396</v>
      </c>
      <c r="E314" s="3" t="s">
        <v>2188</v>
      </c>
      <c r="F314" s="3" t="s">
        <v>2934</v>
      </c>
      <c r="G314" s="3" t="s">
        <v>4976</v>
      </c>
      <c r="H314" s="3" t="s">
        <v>635</v>
      </c>
    </row>
    <row r="315" spans="4:8" x14ac:dyDescent="0.25">
      <c r="D315" s="3" t="s">
        <v>1397</v>
      </c>
      <c r="E315" s="3" t="s">
        <v>2189</v>
      </c>
      <c r="F315" s="3" t="s">
        <v>2935</v>
      </c>
      <c r="G315" s="3" t="s">
        <v>4977</v>
      </c>
      <c r="H315" s="3" t="s">
        <v>636</v>
      </c>
    </row>
    <row r="316" spans="4:8" x14ac:dyDescent="0.25">
      <c r="D316" s="3" t="s">
        <v>1398</v>
      </c>
      <c r="E316" s="3" t="s">
        <v>2190</v>
      </c>
      <c r="F316" s="3" t="s">
        <v>2936</v>
      </c>
      <c r="G316" s="3" t="s">
        <v>4978</v>
      </c>
      <c r="H316" s="3" t="s">
        <v>637</v>
      </c>
    </row>
    <row r="317" spans="4:8" x14ac:dyDescent="0.25">
      <c r="D317" s="3" t="s">
        <v>1399</v>
      </c>
      <c r="E317" s="3" t="s">
        <v>2191</v>
      </c>
      <c r="F317" s="3" t="s">
        <v>2937</v>
      </c>
      <c r="G317" s="3" t="s">
        <v>4979</v>
      </c>
      <c r="H317" s="3" t="s">
        <v>638</v>
      </c>
    </row>
    <row r="318" spans="4:8" x14ac:dyDescent="0.25">
      <c r="D318" s="3" t="s">
        <v>1400</v>
      </c>
      <c r="E318" s="3" t="s">
        <v>2192</v>
      </c>
      <c r="F318" s="3" t="s">
        <v>2938</v>
      </c>
      <c r="G318" s="3" t="s">
        <v>4980</v>
      </c>
      <c r="H318" s="3" t="s">
        <v>639</v>
      </c>
    </row>
    <row r="319" spans="4:8" x14ac:dyDescent="0.25">
      <c r="D319" s="3" t="s">
        <v>1401</v>
      </c>
      <c r="E319" s="3" t="s">
        <v>2193</v>
      </c>
      <c r="F319" s="3" t="s">
        <v>2939</v>
      </c>
      <c r="G319" s="3" t="s">
        <v>964</v>
      </c>
      <c r="H319" s="3" t="s">
        <v>640</v>
      </c>
    </row>
    <row r="320" spans="4:8" x14ac:dyDescent="0.25">
      <c r="D320" s="3" t="s">
        <v>1402</v>
      </c>
      <c r="E320" s="3" t="s">
        <v>2194</v>
      </c>
      <c r="F320" s="3" t="s">
        <v>2940</v>
      </c>
      <c r="G320" s="3" t="s">
        <v>4981</v>
      </c>
      <c r="H320" s="3" t="s">
        <v>641</v>
      </c>
    </row>
    <row r="321" spans="4:8" x14ac:dyDescent="0.25">
      <c r="D321" s="3" t="s">
        <v>1403</v>
      </c>
      <c r="E321" s="3" t="s">
        <v>2195</v>
      </c>
      <c r="F321" s="3" t="s">
        <v>2941</v>
      </c>
      <c r="G321" s="3" t="s">
        <v>4982</v>
      </c>
      <c r="H321" s="3" t="s">
        <v>642</v>
      </c>
    </row>
    <row r="322" spans="4:8" x14ac:dyDescent="0.25">
      <c r="D322" s="3" t="s">
        <v>1404</v>
      </c>
      <c r="E322" s="3" t="s">
        <v>2196</v>
      </c>
      <c r="F322" s="3" t="s">
        <v>2942</v>
      </c>
      <c r="G322" s="3" t="s">
        <v>4983</v>
      </c>
      <c r="H322" s="3" t="s">
        <v>643</v>
      </c>
    </row>
    <row r="323" spans="4:8" x14ac:dyDescent="0.25">
      <c r="D323" s="3" t="s">
        <v>1405</v>
      </c>
      <c r="E323" s="3" t="s">
        <v>2197</v>
      </c>
      <c r="F323" s="3" t="s">
        <v>2943</v>
      </c>
      <c r="G323" s="3" t="s">
        <v>4984</v>
      </c>
      <c r="H323" s="3" t="s">
        <v>644</v>
      </c>
    </row>
    <row r="324" spans="4:8" x14ac:dyDescent="0.25">
      <c r="D324" s="3" t="s">
        <v>1406</v>
      </c>
      <c r="E324" s="3" t="s">
        <v>2198</v>
      </c>
      <c r="F324" s="3" t="s">
        <v>2944</v>
      </c>
      <c r="G324" s="3" t="s">
        <v>4985</v>
      </c>
      <c r="H324" s="3" t="s">
        <v>645</v>
      </c>
    </row>
    <row r="325" spans="4:8" x14ac:dyDescent="0.25">
      <c r="D325" s="3" t="s">
        <v>1407</v>
      </c>
      <c r="E325" s="3" t="s">
        <v>2199</v>
      </c>
      <c r="F325" s="3" t="s">
        <v>2945</v>
      </c>
      <c r="G325" s="3" t="s">
        <v>4986</v>
      </c>
      <c r="H325" s="3" t="s">
        <v>646</v>
      </c>
    </row>
    <row r="326" spans="4:8" x14ac:dyDescent="0.25">
      <c r="D326" s="3" t="s">
        <v>1408</v>
      </c>
      <c r="E326" s="3" t="s">
        <v>2200</v>
      </c>
      <c r="F326" s="3" t="s">
        <v>2946</v>
      </c>
      <c r="G326" s="3" t="s">
        <v>4987</v>
      </c>
      <c r="H326" s="3" t="s">
        <v>647</v>
      </c>
    </row>
    <row r="327" spans="4:8" x14ac:dyDescent="0.25">
      <c r="D327" s="3" t="s">
        <v>1409</v>
      </c>
      <c r="E327" s="3" t="s">
        <v>2201</v>
      </c>
      <c r="F327" s="3" t="s">
        <v>2947</v>
      </c>
      <c r="G327" s="3" t="s">
        <v>4988</v>
      </c>
      <c r="H327" s="3" t="s">
        <v>648</v>
      </c>
    </row>
    <row r="328" spans="4:8" x14ac:dyDescent="0.25">
      <c r="D328" s="3" t="s">
        <v>1410</v>
      </c>
      <c r="E328" s="3" t="s">
        <v>2202</v>
      </c>
      <c r="F328" s="3" t="s">
        <v>2948</v>
      </c>
      <c r="G328" s="3" t="s">
        <v>4989</v>
      </c>
      <c r="H328" s="3" t="s">
        <v>649</v>
      </c>
    </row>
    <row r="329" spans="4:8" x14ac:dyDescent="0.25">
      <c r="D329" s="3" t="s">
        <v>1411</v>
      </c>
      <c r="E329" s="3" t="s">
        <v>2203</v>
      </c>
      <c r="F329" s="3" t="s">
        <v>2949</v>
      </c>
      <c r="G329" s="3" t="s">
        <v>4990</v>
      </c>
      <c r="H329" s="3" t="s">
        <v>650</v>
      </c>
    </row>
    <row r="330" spans="4:8" x14ac:dyDescent="0.25">
      <c r="D330" s="3" t="s">
        <v>1412</v>
      </c>
      <c r="E330" s="3" t="s">
        <v>2204</v>
      </c>
      <c r="F330" s="3" t="s">
        <v>2950</v>
      </c>
      <c r="G330" s="3" t="s">
        <v>4991</v>
      </c>
      <c r="H330" s="3" t="s">
        <v>651</v>
      </c>
    </row>
    <row r="331" spans="4:8" x14ac:dyDescent="0.25">
      <c r="D331" s="3" t="s">
        <v>1413</v>
      </c>
      <c r="E331" s="3" t="s">
        <v>2205</v>
      </c>
      <c r="F331" s="3" t="s">
        <v>2951</v>
      </c>
      <c r="G331" s="3" t="s">
        <v>4992</v>
      </c>
      <c r="H331" s="3" t="s">
        <v>652</v>
      </c>
    </row>
    <row r="332" spans="4:8" x14ac:dyDescent="0.25">
      <c r="D332" s="3" t="s">
        <v>1414</v>
      </c>
      <c r="E332" s="3" t="s">
        <v>2206</v>
      </c>
      <c r="F332" s="3" t="s">
        <v>2952</v>
      </c>
      <c r="G332" s="3" t="s">
        <v>965</v>
      </c>
      <c r="H332" s="3" t="s">
        <v>653</v>
      </c>
    </row>
    <row r="333" spans="4:8" x14ac:dyDescent="0.25">
      <c r="D333" s="3" t="s">
        <v>1415</v>
      </c>
      <c r="E333" s="3" t="s">
        <v>2207</v>
      </c>
      <c r="F333" s="3" t="s">
        <v>2953</v>
      </c>
      <c r="G333" s="3" t="s">
        <v>4993</v>
      </c>
      <c r="H333" s="3" t="s">
        <v>654</v>
      </c>
    </row>
    <row r="334" spans="4:8" x14ac:dyDescent="0.25">
      <c r="D334" s="3" t="s">
        <v>1416</v>
      </c>
      <c r="E334" s="3" t="s">
        <v>2208</v>
      </c>
      <c r="F334" s="3" t="s">
        <v>2954</v>
      </c>
      <c r="G334" s="3" t="s">
        <v>4994</v>
      </c>
      <c r="H334" s="3" t="s">
        <v>655</v>
      </c>
    </row>
    <row r="335" spans="4:8" x14ac:dyDescent="0.25">
      <c r="D335" s="3" t="s">
        <v>1417</v>
      </c>
      <c r="E335" s="3" t="s">
        <v>2209</v>
      </c>
      <c r="F335" s="3" t="s">
        <v>2955</v>
      </c>
      <c r="G335" s="3" t="s">
        <v>4995</v>
      </c>
      <c r="H335" s="3" t="s">
        <v>656</v>
      </c>
    </row>
    <row r="336" spans="4:8" x14ac:dyDescent="0.25">
      <c r="D336" s="3" t="s">
        <v>1418</v>
      </c>
      <c r="E336" s="3" t="s">
        <v>2210</v>
      </c>
      <c r="F336" s="3" t="s">
        <v>2956</v>
      </c>
      <c r="G336" s="3" t="s">
        <v>4996</v>
      </c>
      <c r="H336" s="3" t="s">
        <v>657</v>
      </c>
    </row>
    <row r="337" spans="4:8" x14ac:dyDescent="0.25">
      <c r="D337" s="3" t="s">
        <v>1419</v>
      </c>
      <c r="E337" s="3" t="s">
        <v>2211</v>
      </c>
      <c r="F337" s="3" t="s">
        <v>2957</v>
      </c>
      <c r="G337" s="3" t="s">
        <v>4997</v>
      </c>
      <c r="H337" s="3" t="s">
        <v>658</v>
      </c>
    </row>
    <row r="338" spans="4:8" x14ac:dyDescent="0.25">
      <c r="D338" s="3" t="s">
        <v>1420</v>
      </c>
      <c r="E338" s="3" t="s">
        <v>2212</v>
      </c>
      <c r="F338" s="3" t="s">
        <v>2958</v>
      </c>
      <c r="G338" s="3" t="s">
        <v>4998</v>
      </c>
      <c r="H338" s="3" t="s">
        <v>659</v>
      </c>
    </row>
    <row r="339" spans="4:8" x14ac:dyDescent="0.25">
      <c r="D339" s="3" t="s">
        <v>1421</v>
      </c>
      <c r="E339" s="3" t="s">
        <v>2213</v>
      </c>
      <c r="F339" s="3" t="s">
        <v>2959</v>
      </c>
      <c r="G339" s="3" t="s">
        <v>4999</v>
      </c>
      <c r="H339" s="3" t="s">
        <v>660</v>
      </c>
    </row>
    <row r="340" spans="4:8" x14ac:dyDescent="0.25">
      <c r="D340" s="3" t="s">
        <v>1422</v>
      </c>
      <c r="E340" s="3" t="s">
        <v>2214</v>
      </c>
      <c r="F340" s="3" t="s">
        <v>2960</v>
      </c>
      <c r="G340" s="3" t="s">
        <v>5000</v>
      </c>
      <c r="H340" s="3" t="s">
        <v>661</v>
      </c>
    </row>
    <row r="341" spans="4:8" x14ac:dyDescent="0.25">
      <c r="D341" s="3" t="s">
        <v>1423</v>
      </c>
      <c r="E341" s="3" t="s">
        <v>2215</v>
      </c>
      <c r="F341" s="3" t="s">
        <v>2961</v>
      </c>
      <c r="G341" s="3" t="s">
        <v>966</v>
      </c>
      <c r="H341" s="3" t="s">
        <v>662</v>
      </c>
    </row>
    <row r="342" spans="4:8" x14ac:dyDescent="0.25">
      <c r="D342" s="3" t="s">
        <v>1424</v>
      </c>
      <c r="E342" s="3" t="s">
        <v>2216</v>
      </c>
      <c r="F342" s="3" t="s">
        <v>2962</v>
      </c>
      <c r="G342" s="3" t="s">
        <v>5001</v>
      </c>
      <c r="H342" s="3" t="s">
        <v>663</v>
      </c>
    </row>
    <row r="343" spans="4:8" x14ac:dyDescent="0.25">
      <c r="D343" s="3" t="s">
        <v>1425</v>
      </c>
      <c r="E343" s="3" t="s">
        <v>2217</v>
      </c>
      <c r="F343" s="3" t="s">
        <v>2963</v>
      </c>
      <c r="G343" s="3" t="s">
        <v>5002</v>
      </c>
      <c r="H343" s="3" t="s">
        <v>664</v>
      </c>
    </row>
    <row r="344" spans="4:8" x14ac:dyDescent="0.25">
      <c r="D344" s="3" t="s">
        <v>1426</v>
      </c>
      <c r="E344" s="3" t="s">
        <v>2218</v>
      </c>
      <c r="F344" s="3" t="s">
        <v>2964</v>
      </c>
      <c r="G344" s="3" t="s">
        <v>5003</v>
      </c>
      <c r="H344" s="3" t="s">
        <v>665</v>
      </c>
    </row>
    <row r="345" spans="4:8" x14ac:dyDescent="0.25">
      <c r="D345" s="3" t="s">
        <v>1427</v>
      </c>
      <c r="E345" s="3" t="s">
        <v>2219</v>
      </c>
      <c r="F345" s="3" t="s">
        <v>2965</v>
      </c>
      <c r="G345" s="3" t="s">
        <v>5004</v>
      </c>
      <c r="H345" s="3" t="s">
        <v>666</v>
      </c>
    </row>
    <row r="346" spans="4:8" x14ac:dyDescent="0.25">
      <c r="D346" s="3" t="s">
        <v>1428</v>
      </c>
      <c r="E346" s="3" t="s">
        <v>2220</v>
      </c>
      <c r="F346" s="3" t="s">
        <v>2966</v>
      </c>
      <c r="G346" s="3" t="s">
        <v>5005</v>
      </c>
      <c r="H346" s="3" t="s">
        <v>667</v>
      </c>
    </row>
    <row r="347" spans="4:8" x14ac:dyDescent="0.25">
      <c r="D347" s="3" t="s">
        <v>1429</v>
      </c>
      <c r="E347" s="3" t="s">
        <v>2221</v>
      </c>
      <c r="F347" s="3" t="s">
        <v>2967</v>
      </c>
      <c r="G347" s="3" t="s">
        <v>5006</v>
      </c>
      <c r="H347" s="3" t="s">
        <v>910</v>
      </c>
    </row>
    <row r="348" spans="4:8" x14ac:dyDescent="0.25">
      <c r="D348" s="3" t="s">
        <v>1430</v>
      </c>
      <c r="E348" s="3" t="s">
        <v>2222</v>
      </c>
      <c r="F348" s="3" t="s">
        <v>2968</v>
      </c>
      <c r="G348" s="3" t="s">
        <v>5007</v>
      </c>
      <c r="H348" s="3" t="s">
        <v>911</v>
      </c>
    </row>
    <row r="349" spans="4:8" x14ac:dyDescent="0.25">
      <c r="D349" s="3" t="s">
        <v>1431</v>
      </c>
      <c r="E349" s="3" t="s">
        <v>2223</v>
      </c>
      <c r="F349" s="3" t="s">
        <v>2969</v>
      </c>
      <c r="G349" s="3" t="s">
        <v>5008</v>
      </c>
      <c r="H349" s="3" t="s">
        <v>668</v>
      </c>
    </row>
    <row r="350" spans="4:8" x14ac:dyDescent="0.25">
      <c r="D350" s="3" t="s">
        <v>1432</v>
      </c>
      <c r="E350" s="3" t="s">
        <v>2224</v>
      </c>
      <c r="F350" s="3" t="s">
        <v>2970</v>
      </c>
      <c r="G350" s="3" t="s">
        <v>5009</v>
      </c>
      <c r="H350" s="3" t="s">
        <v>669</v>
      </c>
    </row>
    <row r="351" spans="4:8" x14ac:dyDescent="0.25">
      <c r="D351" s="3" t="s">
        <v>1433</v>
      </c>
      <c r="E351" s="3" t="s">
        <v>2225</v>
      </c>
      <c r="F351" s="3" t="s">
        <v>2971</v>
      </c>
      <c r="G351" s="3" t="s">
        <v>5010</v>
      </c>
      <c r="H351" s="3" t="s">
        <v>670</v>
      </c>
    </row>
    <row r="352" spans="4:8" x14ac:dyDescent="0.25">
      <c r="D352" s="3" t="s">
        <v>1434</v>
      </c>
      <c r="E352" s="3" t="s">
        <v>2226</v>
      </c>
      <c r="F352" s="3" t="s">
        <v>2972</v>
      </c>
      <c r="G352" s="3" t="s">
        <v>5011</v>
      </c>
      <c r="H352" s="3" t="s">
        <v>671</v>
      </c>
    </row>
    <row r="353" spans="4:8" x14ac:dyDescent="0.25">
      <c r="D353" s="3" t="s">
        <v>1435</v>
      </c>
      <c r="E353" s="3" t="s">
        <v>2227</v>
      </c>
      <c r="F353" s="3" t="s">
        <v>2973</v>
      </c>
      <c r="G353" s="3" t="s">
        <v>5012</v>
      </c>
      <c r="H353" s="3" t="s">
        <v>672</v>
      </c>
    </row>
    <row r="354" spans="4:8" x14ac:dyDescent="0.25">
      <c r="D354" s="3" t="s">
        <v>1436</v>
      </c>
      <c r="E354" s="3" t="s">
        <v>2228</v>
      </c>
      <c r="F354" s="3" t="s">
        <v>2974</v>
      </c>
      <c r="G354" s="3" t="s">
        <v>5013</v>
      </c>
      <c r="H354" s="3" t="s">
        <v>673</v>
      </c>
    </row>
    <row r="355" spans="4:8" x14ac:dyDescent="0.25">
      <c r="D355" s="3" t="s">
        <v>1437</v>
      </c>
      <c r="E355" s="3" t="s">
        <v>2229</v>
      </c>
      <c r="F355" s="3" t="s">
        <v>2975</v>
      </c>
      <c r="G355" s="3" t="s">
        <v>5014</v>
      </c>
      <c r="H355" s="3" t="s">
        <v>674</v>
      </c>
    </row>
    <row r="356" spans="4:8" x14ac:dyDescent="0.25">
      <c r="D356" s="3" t="s">
        <v>1438</v>
      </c>
      <c r="E356" s="3" t="s">
        <v>2230</v>
      </c>
      <c r="F356" s="3" t="s">
        <v>2976</v>
      </c>
      <c r="G356" s="3" t="s">
        <v>5015</v>
      </c>
      <c r="H356" s="3" t="s">
        <v>675</v>
      </c>
    </row>
    <row r="357" spans="4:8" x14ac:dyDescent="0.25">
      <c r="D357" s="3" t="s">
        <v>1439</v>
      </c>
      <c r="E357" s="3" t="s">
        <v>2231</v>
      </c>
      <c r="F357" s="3" t="s">
        <v>2977</v>
      </c>
      <c r="G357" s="3" t="s">
        <v>5016</v>
      </c>
      <c r="H357" s="3" t="s">
        <v>676</v>
      </c>
    </row>
    <row r="358" spans="4:8" x14ac:dyDescent="0.25">
      <c r="D358" s="3" t="s">
        <v>1440</v>
      </c>
      <c r="E358" s="3" t="s">
        <v>2232</v>
      </c>
      <c r="F358" s="3" t="s">
        <v>2978</v>
      </c>
      <c r="G358" s="3" t="s">
        <v>5017</v>
      </c>
      <c r="H358" s="3" t="s">
        <v>912</v>
      </c>
    </row>
    <row r="359" spans="4:8" x14ac:dyDescent="0.25">
      <c r="D359" s="3" t="s">
        <v>1441</v>
      </c>
      <c r="E359" s="3" t="s">
        <v>2233</v>
      </c>
      <c r="F359" s="3" t="s">
        <v>2979</v>
      </c>
      <c r="G359" s="3" t="s">
        <v>5018</v>
      </c>
      <c r="H359" s="3" t="s">
        <v>913</v>
      </c>
    </row>
    <row r="360" spans="4:8" x14ac:dyDescent="0.25">
      <c r="D360" s="3" t="s">
        <v>1442</v>
      </c>
      <c r="E360" s="3" t="s">
        <v>2234</v>
      </c>
      <c r="F360" s="3" t="s">
        <v>2980</v>
      </c>
      <c r="G360" s="3" t="s">
        <v>5019</v>
      </c>
      <c r="H360" s="3" t="s">
        <v>914</v>
      </c>
    </row>
    <row r="361" spans="4:8" x14ac:dyDescent="0.25">
      <c r="D361" s="3" t="s">
        <v>1443</v>
      </c>
      <c r="E361" s="3" t="s">
        <v>2235</v>
      </c>
      <c r="F361" s="3" t="s">
        <v>2981</v>
      </c>
      <c r="G361" s="3" t="s">
        <v>5020</v>
      </c>
      <c r="H361" s="3" t="s">
        <v>677</v>
      </c>
    </row>
    <row r="362" spans="4:8" x14ac:dyDescent="0.25">
      <c r="D362" s="3" t="s">
        <v>1444</v>
      </c>
      <c r="E362" s="3" t="s">
        <v>2236</v>
      </c>
      <c r="F362" s="3" t="s">
        <v>2982</v>
      </c>
      <c r="G362" s="3" t="s">
        <v>5021</v>
      </c>
      <c r="H362" s="3" t="s">
        <v>678</v>
      </c>
    </row>
    <row r="363" spans="4:8" x14ac:dyDescent="0.25">
      <c r="D363" s="3" t="s">
        <v>1445</v>
      </c>
      <c r="E363" s="3" t="s">
        <v>2237</v>
      </c>
      <c r="F363" s="3" t="s">
        <v>2983</v>
      </c>
      <c r="G363" s="3" t="s">
        <v>5022</v>
      </c>
      <c r="H363" s="3" t="s">
        <v>679</v>
      </c>
    </row>
    <row r="364" spans="4:8" x14ac:dyDescent="0.25">
      <c r="D364" s="3" t="s">
        <v>1446</v>
      </c>
      <c r="E364" s="3" t="s">
        <v>2238</v>
      </c>
      <c r="F364" s="3" t="s">
        <v>2984</v>
      </c>
      <c r="G364" s="3" t="s">
        <v>5023</v>
      </c>
      <c r="H364" s="3" t="s">
        <v>680</v>
      </c>
    </row>
    <row r="365" spans="4:8" x14ac:dyDescent="0.25">
      <c r="D365" s="3" t="s">
        <v>1447</v>
      </c>
      <c r="E365" s="3" t="s">
        <v>2239</v>
      </c>
      <c r="F365" s="3" t="s">
        <v>2985</v>
      </c>
      <c r="G365" s="3" t="s">
        <v>5024</v>
      </c>
      <c r="H365" s="3" t="s">
        <v>681</v>
      </c>
    </row>
    <row r="366" spans="4:8" x14ac:dyDescent="0.25">
      <c r="D366" s="3" t="s">
        <v>1448</v>
      </c>
      <c r="E366" s="3" t="s">
        <v>2240</v>
      </c>
      <c r="F366" s="3" t="s">
        <v>2986</v>
      </c>
      <c r="G366" s="3" t="s">
        <v>5025</v>
      </c>
      <c r="H366" s="3" t="s">
        <v>682</v>
      </c>
    </row>
    <row r="367" spans="4:8" x14ac:dyDescent="0.25">
      <c r="D367" s="3" t="s">
        <v>1449</v>
      </c>
      <c r="E367" s="3" t="s">
        <v>2241</v>
      </c>
      <c r="F367" s="3" t="s">
        <v>2987</v>
      </c>
      <c r="G367" s="3" t="s">
        <v>5026</v>
      </c>
      <c r="H367" s="3" t="s">
        <v>683</v>
      </c>
    </row>
    <row r="368" spans="4:8" x14ac:dyDescent="0.25">
      <c r="D368" s="3" t="s">
        <v>1450</v>
      </c>
      <c r="E368" s="3" t="s">
        <v>2242</v>
      </c>
      <c r="F368" s="3" t="s">
        <v>2988</v>
      </c>
      <c r="G368" s="3" t="s">
        <v>5027</v>
      </c>
      <c r="H368" s="3" t="s">
        <v>684</v>
      </c>
    </row>
    <row r="369" spans="4:8" x14ac:dyDescent="0.25">
      <c r="D369" s="3" t="s">
        <v>1451</v>
      </c>
      <c r="E369" s="3" t="s">
        <v>2243</v>
      </c>
      <c r="F369" s="3" t="s">
        <v>2989</v>
      </c>
      <c r="G369" s="3" t="s">
        <v>5028</v>
      </c>
      <c r="H369" s="3" t="s">
        <v>685</v>
      </c>
    </row>
    <row r="370" spans="4:8" x14ac:dyDescent="0.25">
      <c r="D370" s="3" t="s">
        <v>1452</v>
      </c>
      <c r="E370" s="3" t="s">
        <v>2244</v>
      </c>
      <c r="F370" s="3" t="s">
        <v>2990</v>
      </c>
      <c r="G370" s="3" t="s">
        <v>5029</v>
      </c>
      <c r="H370" s="3" t="s">
        <v>686</v>
      </c>
    </row>
    <row r="371" spans="4:8" x14ac:dyDescent="0.25">
      <c r="D371" s="3" t="s">
        <v>1453</v>
      </c>
      <c r="E371" s="3" t="s">
        <v>2245</v>
      </c>
      <c r="F371" s="3" t="s">
        <v>2991</v>
      </c>
      <c r="G371" s="3" t="s">
        <v>5030</v>
      </c>
      <c r="H371" s="3" t="s">
        <v>687</v>
      </c>
    </row>
    <row r="372" spans="4:8" x14ac:dyDescent="0.25">
      <c r="D372" s="3" t="s">
        <v>1454</v>
      </c>
      <c r="E372" s="3" t="s">
        <v>2246</v>
      </c>
      <c r="F372" s="3" t="s">
        <v>2992</v>
      </c>
      <c r="G372" s="3" t="s">
        <v>5031</v>
      </c>
      <c r="H372" s="3" t="s">
        <v>688</v>
      </c>
    </row>
    <row r="373" spans="4:8" x14ac:dyDescent="0.25">
      <c r="D373" s="3" t="s">
        <v>1455</v>
      </c>
      <c r="E373" s="3" t="s">
        <v>2247</v>
      </c>
      <c r="F373" s="3" t="s">
        <v>2993</v>
      </c>
      <c r="G373" s="3" t="s">
        <v>5032</v>
      </c>
      <c r="H373" s="3" t="s">
        <v>689</v>
      </c>
    </row>
    <row r="374" spans="4:8" x14ac:dyDescent="0.25">
      <c r="D374" s="3" t="s">
        <v>1456</v>
      </c>
      <c r="E374" s="3" t="s">
        <v>2248</v>
      </c>
      <c r="F374" s="3" t="s">
        <v>2994</v>
      </c>
      <c r="G374" s="3" t="s">
        <v>5033</v>
      </c>
      <c r="H374" s="3" t="s">
        <v>690</v>
      </c>
    </row>
    <row r="375" spans="4:8" x14ac:dyDescent="0.25">
      <c r="D375" s="3" t="s">
        <v>1457</v>
      </c>
      <c r="E375" s="3" t="s">
        <v>2249</v>
      </c>
      <c r="F375" s="3" t="s">
        <v>2995</v>
      </c>
      <c r="G375" s="3" t="s">
        <v>5034</v>
      </c>
      <c r="H375" s="3" t="s">
        <v>915</v>
      </c>
    </row>
    <row r="376" spans="4:8" x14ac:dyDescent="0.25">
      <c r="D376" s="3" t="s">
        <v>1458</v>
      </c>
      <c r="E376" s="3" t="s">
        <v>2250</v>
      </c>
      <c r="F376" s="3" t="s">
        <v>2996</v>
      </c>
      <c r="G376" s="3" t="s">
        <v>5035</v>
      </c>
      <c r="H376" s="3" t="s">
        <v>691</v>
      </c>
    </row>
    <row r="377" spans="4:8" x14ac:dyDescent="0.25">
      <c r="D377" s="3" t="s">
        <v>1459</v>
      </c>
      <c r="E377" s="3" t="s">
        <v>2251</v>
      </c>
      <c r="F377" s="3" t="s">
        <v>2997</v>
      </c>
      <c r="G377" s="3" t="s">
        <v>5036</v>
      </c>
      <c r="H377" s="3" t="s">
        <v>692</v>
      </c>
    </row>
    <row r="378" spans="4:8" x14ac:dyDescent="0.25">
      <c r="D378" s="3" t="s">
        <v>1460</v>
      </c>
      <c r="E378" s="3" t="s">
        <v>2252</v>
      </c>
      <c r="F378" s="3" t="s">
        <v>2998</v>
      </c>
      <c r="G378" s="3" t="s">
        <v>5037</v>
      </c>
      <c r="H378" s="3" t="s">
        <v>693</v>
      </c>
    </row>
    <row r="379" spans="4:8" x14ac:dyDescent="0.25">
      <c r="D379" s="3" t="s">
        <v>1461</v>
      </c>
      <c r="E379" s="3" t="s">
        <v>2253</v>
      </c>
      <c r="F379" s="3" t="s">
        <v>2999</v>
      </c>
      <c r="G379" s="3" t="s">
        <v>5038</v>
      </c>
      <c r="H379" s="3" t="s">
        <v>694</v>
      </c>
    </row>
    <row r="380" spans="4:8" x14ac:dyDescent="0.25">
      <c r="D380" s="3" t="s">
        <v>1462</v>
      </c>
      <c r="E380" s="3" t="s">
        <v>2254</v>
      </c>
      <c r="F380" s="3" t="s">
        <v>3000</v>
      </c>
      <c r="G380" s="3" t="s">
        <v>5039</v>
      </c>
      <c r="H380" s="3" t="s">
        <v>695</v>
      </c>
    </row>
    <row r="381" spans="4:8" x14ac:dyDescent="0.25">
      <c r="D381" s="3" t="s">
        <v>1463</v>
      </c>
      <c r="E381" s="3" t="s">
        <v>2255</v>
      </c>
      <c r="F381" s="3" t="s">
        <v>3001</v>
      </c>
      <c r="G381" s="3" t="s">
        <v>5040</v>
      </c>
      <c r="H381" s="3" t="s">
        <v>696</v>
      </c>
    </row>
    <row r="382" spans="4:8" x14ac:dyDescent="0.25">
      <c r="D382" s="3" t="s">
        <v>1464</v>
      </c>
      <c r="E382" s="3" t="s">
        <v>2256</v>
      </c>
      <c r="F382" s="3" t="s">
        <v>3002</v>
      </c>
      <c r="G382" s="3" t="s">
        <v>5041</v>
      </c>
      <c r="H382" s="3" t="s">
        <v>697</v>
      </c>
    </row>
    <row r="383" spans="4:8" x14ac:dyDescent="0.25">
      <c r="D383" s="3" t="s">
        <v>1465</v>
      </c>
      <c r="E383" s="3" t="s">
        <v>2257</v>
      </c>
      <c r="F383" s="3" t="s">
        <v>3003</v>
      </c>
      <c r="G383" s="3" t="s">
        <v>5042</v>
      </c>
      <c r="H383" s="3" t="s">
        <v>916</v>
      </c>
    </row>
    <row r="384" spans="4:8" x14ac:dyDescent="0.25">
      <c r="D384" s="3" t="s">
        <v>1466</v>
      </c>
      <c r="E384" s="3" t="s">
        <v>2258</v>
      </c>
      <c r="F384" s="3" t="s">
        <v>3004</v>
      </c>
      <c r="G384" s="3" t="s">
        <v>5043</v>
      </c>
      <c r="H384" s="3" t="s">
        <v>698</v>
      </c>
    </row>
    <row r="385" spans="4:8" x14ac:dyDescent="0.25">
      <c r="D385" s="3" t="s">
        <v>1467</v>
      </c>
      <c r="E385" s="3" t="s">
        <v>2259</v>
      </c>
      <c r="F385" s="3" t="s">
        <v>3005</v>
      </c>
      <c r="G385" s="3" t="s">
        <v>5044</v>
      </c>
      <c r="H385" s="3" t="s">
        <v>699</v>
      </c>
    </row>
    <row r="386" spans="4:8" x14ac:dyDescent="0.25">
      <c r="D386" s="3" t="s">
        <v>1468</v>
      </c>
      <c r="E386" s="3" t="s">
        <v>2260</v>
      </c>
      <c r="F386" s="3" t="s">
        <v>3006</v>
      </c>
      <c r="G386" s="3" t="s">
        <v>5045</v>
      </c>
      <c r="H386" s="3" t="s">
        <v>700</v>
      </c>
    </row>
    <row r="387" spans="4:8" x14ac:dyDescent="0.25">
      <c r="D387" s="3" t="s">
        <v>1469</v>
      </c>
      <c r="E387" s="3" t="s">
        <v>2261</v>
      </c>
      <c r="F387" s="3" t="s">
        <v>3007</v>
      </c>
      <c r="G387" s="3" t="s">
        <v>5046</v>
      </c>
      <c r="H387" s="3" t="s">
        <v>701</v>
      </c>
    </row>
    <row r="388" spans="4:8" x14ac:dyDescent="0.25">
      <c r="D388" s="3" t="s">
        <v>1470</v>
      </c>
      <c r="E388" s="3" t="s">
        <v>2262</v>
      </c>
      <c r="F388" s="3" t="s">
        <v>3008</v>
      </c>
      <c r="G388" s="3" t="s">
        <v>5047</v>
      </c>
      <c r="H388" s="3" t="s">
        <v>702</v>
      </c>
    </row>
    <row r="389" spans="4:8" x14ac:dyDescent="0.25">
      <c r="D389" s="3" t="s">
        <v>1471</v>
      </c>
      <c r="E389" s="3" t="s">
        <v>2263</v>
      </c>
      <c r="F389" s="3" t="s">
        <v>3009</v>
      </c>
      <c r="G389" s="3" t="s">
        <v>5048</v>
      </c>
      <c r="H389" s="3" t="s">
        <v>703</v>
      </c>
    </row>
    <row r="390" spans="4:8" x14ac:dyDescent="0.25">
      <c r="D390" s="3" t="s">
        <v>1472</v>
      </c>
      <c r="E390" s="3" t="s">
        <v>2264</v>
      </c>
      <c r="F390" s="3" t="s">
        <v>3010</v>
      </c>
      <c r="G390" s="3" t="s">
        <v>5049</v>
      </c>
      <c r="H390" s="3" t="s">
        <v>917</v>
      </c>
    </row>
    <row r="391" spans="4:8" x14ac:dyDescent="0.25">
      <c r="D391" s="3" t="s">
        <v>1473</v>
      </c>
      <c r="E391" s="3" t="s">
        <v>2265</v>
      </c>
      <c r="F391" s="3" t="s">
        <v>3011</v>
      </c>
      <c r="G391" s="3" t="s">
        <v>5050</v>
      </c>
      <c r="H391" s="3" t="s">
        <v>704</v>
      </c>
    </row>
    <row r="392" spans="4:8" x14ac:dyDescent="0.25">
      <c r="D392" s="3" t="s">
        <v>1474</v>
      </c>
      <c r="E392" s="3" t="s">
        <v>2266</v>
      </c>
      <c r="F392" s="3" t="s">
        <v>3012</v>
      </c>
      <c r="G392" s="3" t="s">
        <v>5051</v>
      </c>
      <c r="H392" s="3" t="s">
        <v>705</v>
      </c>
    </row>
    <row r="393" spans="4:8" x14ac:dyDescent="0.25">
      <c r="D393" s="3" t="s">
        <v>1475</v>
      </c>
      <c r="E393" s="3" t="s">
        <v>2267</v>
      </c>
      <c r="F393" s="3" t="s">
        <v>3013</v>
      </c>
      <c r="G393" s="3" t="s">
        <v>5052</v>
      </c>
      <c r="H393" s="3" t="s">
        <v>706</v>
      </c>
    </row>
    <row r="394" spans="4:8" x14ac:dyDescent="0.25">
      <c r="D394" s="3" t="s">
        <v>1476</v>
      </c>
      <c r="E394" s="3" t="s">
        <v>2268</v>
      </c>
      <c r="F394" s="3" t="s">
        <v>3014</v>
      </c>
      <c r="G394" s="3" t="s">
        <v>5053</v>
      </c>
      <c r="H394" s="3" t="s">
        <v>707</v>
      </c>
    </row>
    <row r="395" spans="4:8" x14ac:dyDescent="0.25">
      <c r="D395" s="3" t="s">
        <v>1477</v>
      </c>
      <c r="E395" s="3" t="s">
        <v>2269</v>
      </c>
      <c r="F395" s="3" t="s">
        <v>3015</v>
      </c>
      <c r="G395" s="3" t="s">
        <v>5054</v>
      </c>
      <c r="H395" s="3" t="s">
        <v>708</v>
      </c>
    </row>
    <row r="396" spans="4:8" x14ac:dyDescent="0.25">
      <c r="D396" s="3" t="s">
        <v>1478</v>
      </c>
      <c r="E396" s="3" t="s">
        <v>2270</v>
      </c>
      <c r="F396" s="3" t="s">
        <v>3016</v>
      </c>
      <c r="G396" s="3" t="s">
        <v>5055</v>
      </c>
      <c r="H396" s="3" t="s">
        <v>709</v>
      </c>
    </row>
    <row r="397" spans="4:8" x14ac:dyDescent="0.25">
      <c r="D397" s="3" t="s">
        <v>1083</v>
      </c>
      <c r="E397" s="3" t="s">
        <v>2271</v>
      </c>
      <c r="F397" s="3" t="s">
        <v>3017</v>
      </c>
      <c r="G397" s="3" t="s">
        <v>5056</v>
      </c>
      <c r="H397" s="3" t="s">
        <v>710</v>
      </c>
    </row>
    <row r="398" spans="4:8" x14ac:dyDescent="0.25">
      <c r="D398" s="3" t="s">
        <v>1479</v>
      </c>
      <c r="E398" s="3" t="s">
        <v>2272</v>
      </c>
      <c r="F398" s="3" t="s">
        <v>3018</v>
      </c>
      <c r="G398" s="3" t="s">
        <v>5057</v>
      </c>
      <c r="H398" s="3" t="s">
        <v>711</v>
      </c>
    </row>
    <row r="399" spans="4:8" x14ac:dyDescent="0.25">
      <c r="D399" s="3" t="s">
        <v>1480</v>
      </c>
      <c r="E399" s="3" t="s">
        <v>2273</v>
      </c>
      <c r="F399" s="3" t="s">
        <v>3019</v>
      </c>
      <c r="G399" s="3" t="s">
        <v>5058</v>
      </c>
      <c r="H399" s="3" t="s">
        <v>712</v>
      </c>
    </row>
    <row r="400" spans="4:8" x14ac:dyDescent="0.25">
      <c r="D400" s="3" t="s">
        <v>1481</v>
      </c>
      <c r="E400" s="3" t="s">
        <v>2274</v>
      </c>
      <c r="F400" s="3" t="s">
        <v>3020</v>
      </c>
      <c r="G400" s="3" t="s">
        <v>5059</v>
      </c>
      <c r="H400" s="3" t="s">
        <v>713</v>
      </c>
    </row>
    <row r="401" spans="4:8" x14ac:dyDescent="0.25">
      <c r="D401" s="3" t="s">
        <v>1482</v>
      </c>
      <c r="E401" s="3" t="s">
        <v>2275</v>
      </c>
      <c r="F401" s="3" t="s">
        <v>3021</v>
      </c>
      <c r="G401" s="3" t="s">
        <v>5060</v>
      </c>
      <c r="H401" s="3" t="s">
        <v>714</v>
      </c>
    </row>
    <row r="402" spans="4:8" x14ac:dyDescent="0.25">
      <c r="D402" s="3" t="s">
        <v>1483</v>
      </c>
      <c r="E402" s="3" t="s">
        <v>2276</v>
      </c>
      <c r="F402" s="3" t="s">
        <v>3022</v>
      </c>
      <c r="G402" s="3" t="s">
        <v>5061</v>
      </c>
      <c r="H402" s="3" t="s">
        <v>715</v>
      </c>
    </row>
    <row r="403" spans="4:8" x14ac:dyDescent="0.25">
      <c r="D403" s="3" t="s">
        <v>1484</v>
      </c>
      <c r="E403" s="3" t="s">
        <v>2277</v>
      </c>
      <c r="F403" s="3" t="s">
        <v>3023</v>
      </c>
      <c r="G403" s="3" t="s">
        <v>5062</v>
      </c>
      <c r="H403" s="3" t="s">
        <v>716</v>
      </c>
    </row>
    <row r="404" spans="4:8" x14ac:dyDescent="0.25">
      <c r="D404" s="3" t="s">
        <v>1485</v>
      </c>
      <c r="E404" s="3" t="s">
        <v>2278</v>
      </c>
      <c r="F404" s="3" t="s">
        <v>3024</v>
      </c>
      <c r="G404" s="3" t="s">
        <v>5063</v>
      </c>
      <c r="H404" s="3" t="s">
        <v>717</v>
      </c>
    </row>
    <row r="405" spans="4:8" x14ac:dyDescent="0.25">
      <c r="D405" s="3" t="s">
        <v>1486</v>
      </c>
      <c r="E405" s="3" t="s">
        <v>2279</v>
      </c>
      <c r="F405" s="3" t="s">
        <v>3025</v>
      </c>
      <c r="G405" s="3" t="s">
        <v>5064</v>
      </c>
      <c r="H405" s="3" t="s">
        <v>718</v>
      </c>
    </row>
    <row r="406" spans="4:8" x14ac:dyDescent="0.25">
      <c r="D406" s="3" t="s">
        <v>1487</v>
      </c>
      <c r="E406" s="3" t="s">
        <v>2280</v>
      </c>
      <c r="F406" s="3" t="s">
        <v>3026</v>
      </c>
      <c r="G406" s="3" t="s">
        <v>5065</v>
      </c>
      <c r="H406" s="3" t="s">
        <v>719</v>
      </c>
    </row>
    <row r="407" spans="4:8" x14ac:dyDescent="0.25">
      <c r="D407" s="3" t="s">
        <v>1488</v>
      </c>
      <c r="E407" s="3" t="s">
        <v>2281</v>
      </c>
      <c r="F407" s="3" t="s">
        <v>3027</v>
      </c>
      <c r="G407" s="3" t="s">
        <v>5066</v>
      </c>
      <c r="H407" s="3" t="s">
        <v>720</v>
      </c>
    </row>
    <row r="408" spans="4:8" x14ac:dyDescent="0.25">
      <c r="D408" s="3" t="s">
        <v>1489</v>
      </c>
      <c r="E408" s="3" t="s">
        <v>2282</v>
      </c>
      <c r="F408" s="3" t="s">
        <v>3028</v>
      </c>
      <c r="G408" s="3" t="s">
        <v>5067</v>
      </c>
      <c r="H408" s="3" t="s">
        <v>721</v>
      </c>
    </row>
    <row r="409" spans="4:8" x14ac:dyDescent="0.25">
      <c r="D409" s="3" t="s">
        <v>1490</v>
      </c>
      <c r="E409" s="3" t="s">
        <v>2283</v>
      </c>
      <c r="F409" s="3" t="s">
        <v>3029</v>
      </c>
      <c r="G409" s="3" t="s">
        <v>5068</v>
      </c>
      <c r="H409" s="3" t="s">
        <v>918</v>
      </c>
    </row>
    <row r="410" spans="4:8" x14ac:dyDescent="0.25">
      <c r="D410" s="3" t="s">
        <v>1491</v>
      </c>
      <c r="E410" s="3" t="s">
        <v>2284</v>
      </c>
      <c r="F410" s="3" t="s">
        <v>3030</v>
      </c>
      <c r="G410" s="3" t="s">
        <v>5069</v>
      </c>
      <c r="H410" s="3" t="s">
        <v>919</v>
      </c>
    </row>
    <row r="411" spans="4:8" x14ac:dyDescent="0.25">
      <c r="D411" s="3" t="s">
        <v>1492</v>
      </c>
      <c r="E411" s="3" t="s">
        <v>2285</v>
      </c>
      <c r="F411" s="3" t="s">
        <v>3031</v>
      </c>
      <c r="G411" s="3" t="s">
        <v>5070</v>
      </c>
      <c r="H411" s="3" t="s">
        <v>920</v>
      </c>
    </row>
    <row r="412" spans="4:8" x14ac:dyDescent="0.25">
      <c r="D412" s="3" t="s">
        <v>1493</v>
      </c>
      <c r="E412" s="3" t="s">
        <v>2286</v>
      </c>
      <c r="F412" s="3" t="s">
        <v>3032</v>
      </c>
      <c r="G412" s="3" t="s">
        <v>5071</v>
      </c>
      <c r="H412" s="3" t="s">
        <v>722</v>
      </c>
    </row>
    <row r="413" spans="4:8" x14ac:dyDescent="0.25">
      <c r="D413" s="3" t="s">
        <v>1494</v>
      </c>
      <c r="E413" s="3" t="s">
        <v>2287</v>
      </c>
      <c r="F413" s="3" t="s">
        <v>3033</v>
      </c>
      <c r="G413" s="3" t="s">
        <v>5072</v>
      </c>
      <c r="H413" s="3" t="s">
        <v>723</v>
      </c>
    </row>
    <row r="414" spans="4:8" x14ac:dyDescent="0.25">
      <c r="D414" s="3" t="s">
        <v>1495</v>
      </c>
      <c r="E414" s="3" t="s">
        <v>2288</v>
      </c>
      <c r="F414" s="3" t="s">
        <v>3034</v>
      </c>
      <c r="G414" s="3" t="s">
        <v>5073</v>
      </c>
      <c r="H414" s="3" t="s">
        <v>724</v>
      </c>
    </row>
    <row r="415" spans="4:8" x14ac:dyDescent="0.25">
      <c r="D415" s="3" t="s">
        <v>1496</v>
      </c>
      <c r="E415" s="3" t="s">
        <v>2289</v>
      </c>
      <c r="F415" s="3" t="s">
        <v>3035</v>
      </c>
      <c r="G415" s="3" t="s">
        <v>5074</v>
      </c>
      <c r="H415" s="3" t="s">
        <v>725</v>
      </c>
    </row>
    <row r="416" spans="4:8" x14ac:dyDescent="0.25">
      <c r="D416" s="3" t="s">
        <v>1497</v>
      </c>
      <c r="E416" s="3" t="s">
        <v>2290</v>
      </c>
      <c r="F416" s="3" t="s">
        <v>3036</v>
      </c>
      <c r="G416" s="3" t="s">
        <v>5075</v>
      </c>
      <c r="H416" s="3" t="s">
        <v>726</v>
      </c>
    </row>
    <row r="417" spans="4:8" x14ac:dyDescent="0.25">
      <c r="D417" s="3" t="s">
        <v>1498</v>
      </c>
      <c r="E417" s="3" t="s">
        <v>2291</v>
      </c>
      <c r="F417" s="3" t="s">
        <v>3037</v>
      </c>
      <c r="G417" s="3" t="s">
        <v>5076</v>
      </c>
      <c r="H417" s="3" t="s">
        <v>727</v>
      </c>
    </row>
    <row r="418" spans="4:8" x14ac:dyDescent="0.25">
      <c r="D418" s="3" t="s">
        <v>1499</v>
      </c>
      <c r="E418" s="3" t="s">
        <v>2292</v>
      </c>
      <c r="F418" s="3" t="s">
        <v>3038</v>
      </c>
      <c r="G418" s="3" t="s">
        <v>5077</v>
      </c>
      <c r="H418" s="3" t="s">
        <v>728</v>
      </c>
    </row>
    <row r="419" spans="4:8" x14ac:dyDescent="0.25">
      <c r="D419" s="3" t="s">
        <v>1500</v>
      </c>
      <c r="E419" s="3" t="s">
        <v>2293</v>
      </c>
      <c r="F419" s="3" t="s">
        <v>3039</v>
      </c>
      <c r="G419" s="3" t="s">
        <v>5078</v>
      </c>
      <c r="H419" s="3" t="s">
        <v>729</v>
      </c>
    </row>
    <row r="420" spans="4:8" x14ac:dyDescent="0.25">
      <c r="D420" s="3" t="s">
        <v>1501</v>
      </c>
      <c r="E420" s="3" t="s">
        <v>2294</v>
      </c>
      <c r="F420" s="3" t="s">
        <v>3040</v>
      </c>
      <c r="G420" s="3" t="s">
        <v>5079</v>
      </c>
      <c r="H420" s="3" t="s">
        <v>730</v>
      </c>
    </row>
    <row r="421" spans="4:8" x14ac:dyDescent="0.25">
      <c r="D421" s="3" t="s">
        <v>1502</v>
      </c>
      <c r="E421" s="3" t="s">
        <v>2295</v>
      </c>
      <c r="F421" s="3" t="s">
        <v>3041</v>
      </c>
      <c r="G421" s="3" t="s">
        <v>5080</v>
      </c>
      <c r="H421" s="3" t="s">
        <v>731</v>
      </c>
    </row>
    <row r="422" spans="4:8" x14ac:dyDescent="0.25">
      <c r="D422" s="3" t="s">
        <v>1503</v>
      </c>
      <c r="E422" s="3" t="s">
        <v>2296</v>
      </c>
      <c r="F422" s="3" t="s">
        <v>3042</v>
      </c>
      <c r="G422" s="3" t="s">
        <v>5081</v>
      </c>
      <c r="H422" s="3" t="s">
        <v>732</v>
      </c>
    </row>
    <row r="423" spans="4:8" x14ac:dyDescent="0.25">
      <c r="D423" s="3" t="s">
        <v>1504</v>
      </c>
      <c r="E423" s="3" t="s">
        <v>2297</v>
      </c>
      <c r="F423" s="3" t="s">
        <v>3043</v>
      </c>
      <c r="G423" s="3" t="s">
        <v>5082</v>
      </c>
      <c r="H423" s="3" t="s">
        <v>733</v>
      </c>
    </row>
    <row r="424" spans="4:8" x14ac:dyDescent="0.25">
      <c r="D424" s="3" t="s">
        <v>1505</v>
      </c>
      <c r="E424" s="3" t="s">
        <v>2298</v>
      </c>
      <c r="F424" s="3" t="s">
        <v>3044</v>
      </c>
      <c r="G424" s="3" t="s">
        <v>5083</v>
      </c>
      <c r="H424" s="3" t="s">
        <v>921</v>
      </c>
    </row>
    <row r="425" spans="4:8" x14ac:dyDescent="0.25">
      <c r="D425" s="3" t="s">
        <v>1506</v>
      </c>
      <c r="E425" s="3" t="s">
        <v>2299</v>
      </c>
      <c r="F425" s="3" t="s">
        <v>3045</v>
      </c>
      <c r="G425" s="3" t="s">
        <v>5084</v>
      </c>
      <c r="H425" s="3" t="s">
        <v>734</v>
      </c>
    </row>
    <row r="426" spans="4:8" x14ac:dyDescent="0.25">
      <c r="D426" s="3" t="s">
        <v>1507</v>
      </c>
      <c r="E426" s="3" t="s">
        <v>2300</v>
      </c>
      <c r="F426" s="3" t="s">
        <v>3046</v>
      </c>
      <c r="G426" s="3" t="s">
        <v>5085</v>
      </c>
      <c r="H426" s="3" t="s">
        <v>735</v>
      </c>
    </row>
    <row r="427" spans="4:8" x14ac:dyDescent="0.25">
      <c r="D427" s="3" t="s">
        <v>1508</v>
      </c>
      <c r="E427" s="3" t="s">
        <v>2301</v>
      </c>
      <c r="F427" s="3" t="s">
        <v>3047</v>
      </c>
      <c r="G427" s="3" t="s">
        <v>5086</v>
      </c>
      <c r="H427" s="3" t="s">
        <v>736</v>
      </c>
    </row>
    <row r="428" spans="4:8" x14ac:dyDescent="0.25">
      <c r="D428" s="3" t="s">
        <v>1509</v>
      </c>
      <c r="E428" s="3" t="s">
        <v>2302</v>
      </c>
      <c r="F428" s="3" t="s">
        <v>3048</v>
      </c>
      <c r="G428" s="3" t="s">
        <v>5087</v>
      </c>
      <c r="H428" s="3" t="s">
        <v>737</v>
      </c>
    </row>
    <row r="429" spans="4:8" x14ac:dyDescent="0.25">
      <c r="D429" s="3" t="s">
        <v>1510</v>
      </c>
      <c r="E429" s="3" t="s">
        <v>2303</v>
      </c>
      <c r="F429" s="3" t="s">
        <v>3049</v>
      </c>
      <c r="G429" s="3" t="s">
        <v>5088</v>
      </c>
      <c r="H429" s="3" t="s">
        <v>738</v>
      </c>
    </row>
    <row r="430" spans="4:8" x14ac:dyDescent="0.25">
      <c r="D430" s="3" t="s">
        <v>1511</v>
      </c>
      <c r="E430" s="3" t="s">
        <v>2304</v>
      </c>
      <c r="F430" s="3" t="s">
        <v>3050</v>
      </c>
      <c r="G430" s="3" t="s">
        <v>5089</v>
      </c>
      <c r="H430" s="3" t="s">
        <v>739</v>
      </c>
    </row>
    <row r="431" spans="4:8" x14ac:dyDescent="0.25">
      <c r="D431" s="3" t="s">
        <v>1512</v>
      </c>
      <c r="E431" s="3" t="s">
        <v>2305</v>
      </c>
      <c r="F431" s="3" t="s">
        <v>3051</v>
      </c>
      <c r="G431" s="3" t="s">
        <v>5090</v>
      </c>
      <c r="H431" s="3" t="s">
        <v>740</v>
      </c>
    </row>
    <row r="432" spans="4:8" x14ac:dyDescent="0.25">
      <c r="D432" s="3" t="s">
        <v>1513</v>
      </c>
      <c r="E432" s="3" t="s">
        <v>2306</v>
      </c>
      <c r="F432" s="3" t="s">
        <v>3052</v>
      </c>
      <c r="G432" s="3" t="s">
        <v>5091</v>
      </c>
      <c r="H432" s="3" t="s">
        <v>741</v>
      </c>
    </row>
    <row r="433" spans="4:8" x14ac:dyDescent="0.25">
      <c r="D433" s="3" t="s">
        <v>1514</v>
      </c>
      <c r="E433" s="3" t="s">
        <v>2307</v>
      </c>
      <c r="F433" s="3" t="s">
        <v>3053</v>
      </c>
      <c r="G433" s="3" t="s">
        <v>5092</v>
      </c>
      <c r="H433" s="3" t="s">
        <v>742</v>
      </c>
    </row>
    <row r="434" spans="4:8" x14ac:dyDescent="0.25">
      <c r="D434" s="3" t="s">
        <v>1515</v>
      </c>
      <c r="E434" s="3" t="s">
        <v>2308</v>
      </c>
      <c r="F434" s="3" t="s">
        <v>3054</v>
      </c>
      <c r="G434" s="3" t="s">
        <v>5093</v>
      </c>
      <c r="H434" s="3" t="s">
        <v>743</v>
      </c>
    </row>
    <row r="435" spans="4:8" x14ac:dyDescent="0.25">
      <c r="D435" s="3" t="s">
        <v>1516</v>
      </c>
      <c r="E435" s="3" t="s">
        <v>2309</v>
      </c>
      <c r="F435" s="3" t="s">
        <v>3055</v>
      </c>
      <c r="G435" s="3" t="s">
        <v>5094</v>
      </c>
      <c r="H435" s="3" t="s">
        <v>744</v>
      </c>
    </row>
    <row r="436" spans="4:8" x14ac:dyDescent="0.25">
      <c r="D436" s="3" t="s">
        <v>1517</v>
      </c>
      <c r="E436" s="3" t="s">
        <v>2310</v>
      </c>
      <c r="F436" s="3" t="s">
        <v>3056</v>
      </c>
      <c r="G436" s="3" t="s">
        <v>5095</v>
      </c>
      <c r="H436" s="3" t="s">
        <v>745</v>
      </c>
    </row>
    <row r="437" spans="4:8" x14ac:dyDescent="0.25">
      <c r="D437" s="3" t="s">
        <v>1518</v>
      </c>
      <c r="E437" s="3" t="s">
        <v>2311</v>
      </c>
      <c r="F437" s="3" t="s">
        <v>3057</v>
      </c>
      <c r="G437" s="3" t="s">
        <v>5096</v>
      </c>
      <c r="H437" s="3" t="s">
        <v>746</v>
      </c>
    </row>
    <row r="438" spans="4:8" x14ac:dyDescent="0.25">
      <c r="D438" s="3" t="s">
        <v>1519</v>
      </c>
      <c r="E438" s="3" t="s">
        <v>2312</v>
      </c>
      <c r="F438" s="3" t="s">
        <v>3058</v>
      </c>
      <c r="G438" s="3" t="s">
        <v>5097</v>
      </c>
      <c r="H438" s="3" t="s">
        <v>747</v>
      </c>
    </row>
    <row r="439" spans="4:8" x14ac:dyDescent="0.25">
      <c r="D439" s="3" t="s">
        <v>1520</v>
      </c>
      <c r="E439" s="3" t="s">
        <v>2313</v>
      </c>
      <c r="F439" s="3" t="s">
        <v>3059</v>
      </c>
      <c r="G439" s="3" t="s">
        <v>5098</v>
      </c>
      <c r="H439" s="3" t="s">
        <v>748</v>
      </c>
    </row>
    <row r="440" spans="4:8" x14ac:dyDescent="0.25">
      <c r="D440" s="3" t="s">
        <v>1521</v>
      </c>
      <c r="E440" s="3" t="s">
        <v>2314</v>
      </c>
      <c r="F440" s="3" t="s">
        <v>3060</v>
      </c>
      <c r="G440" s="3" t="s">
        <v>5099</v>
      </c>
      <c r="H440" s="3" t="s">
        <v>749</v>
      </c>
    </row>
    <row r="441" spans="4:8" x14ac:dyDescent="0.25">
      <c r="D441" s="3" t="s">
        <v>1522</v>
      </c>
      <c r="E441" s="3" t="s">
        <v>2315</v>
      </c>
      <c r="F441" s="3" t="s">
        <v>3061</v>
      </c>
      <c r="G441" s="3" t="s">
        <v>5100</v>
      </c>
      <c r="H441" s="3" t="s">
        <v>750</v>
      </c>
    </row>
    <row r="442" spans="4:8" x14ac:dyDescent="0.25">
      <c r="D442" s="3" t="s">
        <v>1523</v>
      </c>
      <c r="E442" s="3" t="s">
        <v>2316</v>
      </c>
      <c r="F442" s="3" t="s">
        <v>3062</v>
      </c>
      <c r="G442" s="3" t="s">
        <v>5101</v>
      </c>
      <c r="H442" s="3" t="s">
        <v>751</v>
      </c>
    </row>
    <row r="443" spans="4:8" x14ac:dyDescent="0.25">
      <c r="D443" s="3" t="s">
        <v>1524</v>
      </c>
      <c r="E443" s="3" t="s">
        <v>2317</v>
      </c>
      <c r="F443" s="3" t="s">
        <v>3063</v>
      </c>
      <c r="G443" s="3" t="s">
        <v>5102</v>
      </c>
      <c r="H443" s="3" t="s">
        <v>752</v>
      </c>
    </row>
    <row r="444" spans="4:8" x14ac:dyDescent="0.25">
      <c r="D444" s="3" t="s">
        <v>1525</v>
      </c>
      <c r="E444" s="3" t="s">
        <v>2318</v>
      </c>
      <c r="F444" s="3" t="s">
        <v>3064</v>
      </c>
      <c r="G444" s="3" t="s">
        <v>5103</v>
      </c>
      <c r="H444" s="3" t="s">
        <v>922</v>
      </c>
    </row>
    <row r="445" spans="4:8" x14ac:dyDescent="0.25">
      <c r="D445" s="3" t="s">
        <v>1526</v>
      </c>
      <c r="E445" s="3" t="s">
        <v>2319</v>
      </c>
      <c r="F445" s="3" t="s">
        <v>3065</v>
      </c>
      <c r="G445" s="3" t="s">
        <v>5104</v>
      </c>
      <c r="H445" s="3" t="s">
        <v>753</v>
      </c>
    </row>
    <row r="446" spans="4:8" x14ac:dyDescent="0.25">
      <c r="D446" s="3" t="s">
        <v>1527</v>
      </c>
      <c r="E446" s="3" t="s">
        <v>2320</v>
      </c>
      <c r="F446" s="3" t="s">
        <v>3066</v>
      </c>
      <c r="G446" s="3" t="s">
        <v>5105</v>
      </c>
      <c r="H446" s="3" t="s">
        <v>754</v>
      </c>
    </row>
    <row r="447" spans="4:8" x14ac:dyDescent="0.25">
      <c r="D447" s="3" t="s">
        <v>1528</v>
      </c>
      <c r="E447" s="3" t="s">
        <v>2321</v>
      </c>
      <c r="F447" s="3" t="s">
        <v>3067</v>
      </c>
      <c r="G447" s="3" t="s">
        <v>5106</v>
      </c>
      <c r="H447" s="3" t="s">
        <v>755</v>
      </c>
    </row>
    <row r="448" spans="4:8" x14ac:dyDescent="0.25">
      <c r="D448" s="3" t="s">
        <v>1529</v>
      </c>
      <c r="E448" s="3" t="s">
        <v>2322</v>
      </c>
      <c r="F448" s="3" t="s">
        <v>3068</v>
      </c>
      <c r="G448" s="3" t="s">
        <v>5107</v>
      </c>
      <c r="H448" s="3" t="s">
        <v>923</v>
      </c>
    </row>
    <row r="449" spans="4:8" x14ac:dyDescent="0.25">
      <c r="D449" s="3" t="s">
        <v>1530</v>
      </c>
      <c r="E449" s="3" t="s">
        <v>2323</v>
      </c>
      <c r="F449" s="3" t="s">
        <v>3069</v>
      </c>
      <c r="G449" s="3" t="s">
        <v>5108</v>
      </c>
      <c r="H449" s="3" t="s">
        <v>924</v>
      </c>
    </row>
    <row r="450" spans="4:8" x14ac:dyDescent="0.25">
      <c r="D450" s="3" t="s">
        <v>1531</v>
      </c>
      <c r="E450" s="3" t="s">
        <v>2324</v>
      </c>
      <c r="F450" s="3" t="s">
        <v>3070</v>
      </c>
      <c r="G450" s="3" t="s">
        <v>5109</v>
      </c>
      <c r="H450" s="3" t="s">
        <v>925</v>
      </c>
    </row>
    <row r="451" spans="4:8" x14ac:dyDescent="0.25">
      <c r="D451" s="3" t="s">
        <v>1532</v>
      </c>
      <c r="E451" s="3" t="s">
        <v>2325</v>
      </c>
      <c r="F451" s="3" t="s">
        <v>3071</v>
      </c>
      <c r="G451" s="3" t="s">
        <v>5110</v>
      </c>
      <c r="H451" s="3" t="s">
        <v>756</v>
      </c>
    </row>
    <row r="452" spans="4:8" x14ac:dyDescent="0.25">
      <c r="D452" s="3" t="s">
        <v>1533</v>
      </c>
      <c r="E452" s="3" t="s">
        <v>2326</v>
      </c>
      <c r="F452" s="3" t="s">
        <v>3072</v>
      </c>
      <c r="G452" s="3" t="s">
        <v>5111</v>
      </c>
      <c r="H452" s="3" t="s">
        <v>757</v>
      </c>
    </row>
    <row r="453" spans="4:8" x14ac:dyDescent="0.25">
      <c r="D453" s="3" t="s">
        <v>1534</v>
      </c>
      <c r="E453" s="3" t="s">
        <v>2327</v>
      </c>
      <c r="F453" s="3" t="s">
        <v>3073</v>
      </c>
      <c r="G453" s="3" t="s">
        <v>5112</v>
      </c>
      <c r="H453" s="3" t="s">
        <v>758</v>
      </c>
    </row>
    <row r="454" spans="4:8" x14ac:dyDescent="0.25">
      <c r="D454" s="3" t="s">
        <v>1535</v>
      </c>
      <c r="E454" s="3" t="s">
        <v>2328</v>
      </c>
      <c r="F454" s="3" t="s">
        <v>3074</v>
      </c>
      <c r="G454" s="3" t="s">
        <v>5113</v>
      </c>
      <c r="H454" s="3" t="s">
        <v>759</v>
      </c>
    </row>
    <row r="455" spans="4:8" x14ac:dyDescent="0.25">
      <c r="D455" s="3" t="s">
        <v>1536</v>
      </c>
      <c r="E455" s="3" t="s">
        <v>2329</v>
      </c>
      <c r="F455" s="3" t="s">
        <v>3075</v>
      </c>
      <c r="G455" s="3" t="s">
        <v>5114</v>
      </c>
      <c r="H455" s="3" t="s">
        <v>760</v>
      </c>
    </row>
    <row r="456" spans="4:8" x14ac:dyDescent="0.25">
      <c r="D456" s="3" t="s">
        <v>1537</v>
      </c>
      <c r="E456" s="3" t="s">
        <v>2330</v>
      </c>
      <c r="F456" s="3" t="s">
        <v>3076</v>
      </c>
      <c r="G456" s="3" t="s">
        <v>5115</v>
      </c>
      <c r="H456" s="3" t="s">
        <v>761</v>
      </c>
    </row>
    <row r="457" spans="4:8" x14ac:dyDescent="0.25">
      <c r="D457" s="3" t="s">
        <v>1538</v>
      </c>
      <c r="E457" s="3" t="s">
        <v>2331</v>
      </c>
      <c r="F457" s="3" t="s">
        <v>3077</v>
      </c>
      <c r="G457" s="3" t="s">
        <v>5116</v>
      </c>
      <c r="H457" s="3" t="s">
        <v>926</v>
      </c>
    </row>
    <row r="458" spans="4:8" x14ac:dyDescent="0.25">
      <c r="D458" s="3" t="s">
        <v>1539</v>
      </c>
      <c r="E458" s="3" t="s">
        <v>2332</v>
      </c>
      <c r="F458" s="3" t="s">
        <v>3078</v>
      </c>
      <c r="G458" s="3" t="s">
        <v>5117</v>
      </c>
      <c r="H458" s="3" t="s">
        <v>927</v>
      </c>
    </row>
    <row r="459" spans="4:8" x14ac:dyDescent="0.25">
      <c r="D459" s="3" t="s">
        <v>1540</v>
      </c>
      <c r="E459" s="3" t="s">
        <v>2333</v>
      </c>
      <c r="F459" s="3" t="s">
        <v>3079</v>
      </c>
      <c r="G459" s="3" t="s">
        <v>5118</v>
      </c>
      <c r="H459" s="3" t="s">
        <v>928</v>
      </c>
    </row>
    <row r="460" spans="4:8" x14ac:dyDescent="0.25">
      <c r="D460" s="3" t="s">
        <v>1541</v>
      </c>
      <c r="E460" s="3" t="s">
        <v>2334</v>
      </c>
      <c r="F460" s="3" t="s">
        <v>3080</v>
      </c>
      <c r="G460" s="3" t="s">
        <v>5119</v>
      </c>
      <c r="H460" s="3" t="s">
        <v>929</v>
      </c>
    </row>
    <row r="461" spans="4:8" x14ac:dyDescent="0.25">
      <c r="D461" s="3" t="s">
        <v>1542</v>
      </c>
      <c r="E461" s="3" t="s">
        <v>2335</v>
      </c>
      <c r="F461" s="3" t="s">
        <v>3081</v>
      </c>
      <c r="G461" s="3" t="s">
        <v>5120</v>
      </c>
      <c r="H461" s="3" t="s">
        <v>762</v>
      </c>
    </row>
    <row r="462" spans="4:8" x14ac:dyDescent="0.25">
      <c r="D462" s="3" t="s">
        <v>1543</v>
      </c>
      <c r="E462" s="3" t="s">
        <v>2336</v>
      </c>
      <c r="F462" s="3" t="s">
        <v>3082</v>
      </c>
      <c r="G462" s="3" t="s">
        <v>5121</v>
      </c>
      <c r="H462" s="3" t="s">
        <v>763</v>
      </c>
    </row>
    <row r="463" spans="4:8" x14ac:dyDescent="0.25">
      <c r="D463" s="3" t="s">
        <v>1544</v>
      </c>
      <c r="E463" s="3" t="s">
        <v>2337</v>
      </c>
      <c r="F463" s="3" t="s">
        <v>3083</v>
      </c>
      <c r="G463" s="3" t="s">
        <v>5122</v>
      </c>
      <c r="H463" s="3" t="s">
        <v>764</v>
      </c>
    </row>
    <row r="464" spans="4:8" x14ac:dyDescent="0.25">
      <c r="D464" s="3" t="s">
        <v>1545</v>
      </c>
      <c r="E464" s="3" t="s">
        <v>2338</v>
      </c>
      <c r="F464" s="3" t="s">
        <v>3084</v>
      </c>
      <c r="G464" s="3" t="s">
        <v>5123</v>
      </c>
      <c r="H464" s="3" t="s">
        <v>765</v>
      </c>
    </row>
    <row r="465" spans="4:8" x14ac:dyDescent="0.25">
      <c r="D465" s="3" t="s">
        <v>1546</v>
      </c>
      <c r="E465" s="3" t="s">
        <v>2339</v>
      </c>
      <c r="F465" s="3" t="s">
        <v>3085</v>
      </c>
      <c r="G465" s="3" t="s">
        <v>5124</v>
      </c>
      <c r="H465" s="3" t="s">
        <v>766</v>
      </c>
    </row>
    <row r="466" spans="4:8" x14ac:dyDescent="0.25">
      <c r="D466" s="3" t="s">
        <v>1547</v>
      </c>
      <c r="E466" s="3" t="s">
        <v>2340</v>
      </c>
      <c r="F466" s="3" t="s">
        <v>3086</v>
      </c>
      <c r="G466" s="3" t="s">
        <v>5125</v>
      </c>
      <c r="H466" s="3" t="s">
        <v>767</v>
      </c>
    </row>
    <row r="467" spans="4:8" x14ac:dyDescent="0.25">
      <c r="D467" s="3" t="s">
        <v>1548</v>
      </c>
      <c r="E467" s="3" t="s">
        <v>2341</v>
      </c>
      <c r="F467" s="3" t="s">
        <v>3087</v>
      </c>
      <c r="G467" s="3" t="s">
        <v>5126</v>
      </c>
      <c r="H467" s="3" t="s">
        <v>768</v>
      </c>
    </row>
    <row r="468" spans="4:8" x14ac:dyDescent="0.25">
      <c r="D468" s="3" t="s">
        <v>1549</v>
      </c>
      <c r="E468" s="3" t="s">
        <v>2342</v>
      </c>
      <c r="F468" s="3" t="s">
        <v>3088</v>
      </c>
      <c r="G468" s="3" t="s">
        <v>5127</v>
      </c>
      <c r="H468" s="3" t="s">
        <v>769</v>
      </c>
    </row>
    <row r="469" spans="4:8" x14ac:dyDescent="0.25">
      <c r="D469" s="3" t="s">
        <v>1550</v>
      </c>
      <c r="E469" s="3" t="s">
        <v>2343</v>
      </c>
      <c r="F469" s="3" t="s">
        <v>3089</v>
      </c>
      <c r="G469" s="3" t="s">
        <v>5128</v>
      </c>
      <c r="H469" s="3" t="s">
        <v>930</v>
      </c>
    </row>
    <row r="470" spans="4:8" x14ac:dyDescent="0.25">
      <c r="D470" s="3" t="s">
        <v>1551</v>
      </c>
      <c r="E470" s="3" t="s">
        <v>2344</v>
      </c>
      <c r="F470" s="3" t="s">
        <v>3090</v>
      </c>
      <c r="G470" s="3" t="s">
        <v>5129</v>
      </c>
      <c r="H470" s="3" t="s">
        <v>770</v>
      </c>
    </row>
    <row r="471" spans="4:8" x14ac:dyDescent="0.25">
      <c r="D471" s="3" t="s">
        <v>1552</v>
      </c>
      <c r="E471" s="3" t="s">
        <v>2345</v>
      </c>
      <c r="F471" s="3" t="s">
        <v>3091</v>
      </c>
      <c r="G471" s="3" t="s">
        <v>5130</v>
      </c>
      <c r="H471" s="3" t="s">
        <v>771</v>
      </c>
    </row>
    <row r="472" spans="4:8" x14ac:dyDescent="0.25">
      <c r="D472" s="3" t="s">
        <v>1553</v>
      </c>
      <c r="E472" s="3" t="s">
        <v>2346</v>
      </c>
      <c r="F472" s="3" t="s">
        <v>3092</v>
      </c>
      <c r="G472" s="3" t="s">
        <v>5131</v>
      </c>
      <c r="H472" s="3" t="s">
        <v>772</v>
      </c>
    </row>
    <row r="473" spans="4:8" x14ac:dyDescent="0.25">
      <c r="D473" s="3" t="s">
        <v>1554</v>
      </c>
      <c r="E473" s="3" t="s">
        <v>2347</v>
      </c>
      <c r="F473" s="3" t="s">
        <v>3093</v>
      </c>
      <c r="G473" s="3" t="s">
        <v>5132</v>
      </c>
      <c r="H473" s="3" t="s">
        <v>773</v>
      </c>
    </row>
    <row r="474" spans="4:8" x14ac:dyDescent="0.25">
      <c r="D474" s="3" t="s">
        <v>1555</v>
      </c>
      <c r="E474" s="3" t="s">
        <v>2348</v>
      </c>
      <c r="F474" s="3" t="s">
        <v>3094</v>
      </c>
      <c r="G474" s="3" t="s">
        <v>5133</v>
      </c>
      <c r="H474" s="3" t="s">
        <v>774</v>
      </c>
    </row>
    <row r="475" spans="4:8" x14ac:dyDescent="0.25">
      <c r="D475" s="3" t="s">
        <v>1556</v>
      </c>
      <c r="E475" s="3" t="s">
        <v>2349</v>
      </c>
      <c r="F475" s="3" t="s">
        <v>3095</v>
      </c>
      <c r="G475" s="3" t="s">
        <v>5134</v>
      </c>
      <c r="H475" s="3" t="s">
        <v>931</v>
      </c>
    </row>
    <row r="476" spans="4:8" x14ac:dyDescent="0.25">
      <c r="D476" s="3" t="s">
        <v>1557</v>
      </c>
      <c r="E476" s="3" t="s">
        <v>2350</v>
      </c>
      <c r="F476" s="3" t="s">
        <v>3096</v>
      </c>
      <c r="G476" s="3" t="s">
        <v>5135</v>
      </c>
      <c r="H476" s="3" t="s">
        <v>775</v>
      </c>
    </row>
    <row r="477" spans="4:8" x14ac:dyDescent="0.25">
      <c r="D477" s="3" t="s">
        <v>1558</v>
      </c>
      <c r="E477" s="3" t="s">
        <v>2351</v>
      </c>
      <c r="F477" s="3" t="s">
        <v>3097</v>
      </c>
      <c r="G477" s="3" t="s">
        <v>5136</v>
      </c>
      <c r="H477" s="3" t="s">
        <v>776</v>
      </c>
    </row>
    <row r="478" spans="4:8" x14ac:dyDescent="0.25">
      <c r="D478" s="3" t="s">
        <v>1559</v>
      </c>
      <c r="E478" s="3" t="s">
        <v>2352</v>
      </c>
      <c r="F478" s="3" t="s">
        <v>3098</v>
      </c>
      <c r="G478" s="3" t="s">
        <v>5137</v>
      </c>
      <c r="H478" s="3" t="s">
        <v>777</v>
      </c>
    </row>
    <row r="479" spans="4:8" x14ac:dyDescent="0.25">
      <c r="D479" s="3" t="s">
        <v>1560</v>
      </c>
      <c r="E479" s="3" t="s">
        <v>2353</v>
      </c>
      <c r="F479" s="3" t="s">
        <v>3099</v>
      </c>
      <c r="G479" s="3" t="s">
        <v>5138</v>
      </c>
      <c r="H479" s="3" t="s">
        <v>778</v>
      </c>
    </row>
    <row r="480" spans="4:8" x14ac:dyDescent="0.25">
      <c r="D480" s="3" t="s">
        <v>1561</v>
      </c>
      <c r="E480" s="3" t="s">
        <v>2354</v>
      </c>
      <c r="F480" s="3" t="s">
        <v>3100</v>
      </c>
      <c r="G480" s="3" t="s">
        <v>5139</v>
      </c>
      <c r="H480" s="3" t="s">
        <v>779</v>
      </c>
    </row>
    <row r="481" spans="4:8" x14ac:dyDescent="0.25">
      <c r="D481" s="3" t="s">
        <v>1562</v>
      </c>
      <c r="E481" s="3" t="s">
        <v>2355</v>
      </c>
      <c r="F481" s="3" t="s">
        <v>3101</v>
      </c>
      <c r="G481" s="3" t="s">
        <v>5140</v>
      </c>
      <c r="H481" s="3" t="s">
        <v>780</v>
      </c>
    </row>
    <row r="482" spans="4:8" x14ac:dyDescent="0.25">
      <c r="D482" s="3" t="s">
        <v>1563</v>
      </c>
      <c r="E482" s="3" t="s">
        <v>2356</v>
      </c>
      <c r="F482" s="3" t="s">
        <v>3102</v>
      </c>
      <c r="G482" s="3" t="s">
        <v>5141</v>
      </c>
      <c r="H482" s="3" t="s">
        <v>781</v>
      </c>
    </row>
    <row r="483" spans="4:8" x14ac:dyDescent="0.25">
      <c r="D483" s="3" t="s">
        <v>1564</v>
      </c>
      <c r="E483" s="3" t="s">
        <v>2357</v>
      </c>
      <c r="F483" s="3" t="s">
        <v>3103</v>
      </c>
      <c r="G483" s="3" t="s">
        <v>5142</v>
      </c>
      <c r="H483" s="3" t="s">
        <v>782</v>
      </c>
    </row>
    <row r="484" spans="4:8" x14ac:dyDescent="0.25">
      <c r="D484" s="3" t="s">
        <v>1565</v>
      </c>
      <c r="E484" s="3" t="s">
        <v>2358</v>
      </c>
      <c r="F484" s="3" t="s">
        <v>3104</v>
      </c>
      <c r="G484" s="3" t="s">
        <v>5143</v>
      </c>
      <c r="H484" s="3" t="s">
        <v>783</v>
      </c>
    </row>
    <row r="485" spans="4:8" x14ac:dyDescent="0.25">
      <c r="D485" s="3" t="s">
        <v>1566</v>
      </c>
      <c r="E485" s="3" t="s">
        <v>2359</v>
      </c>
      <c r="F485" s="3" t="s">
        <v>3105</v>
      </c>
      <c r="G485" s="3" t="s">
        <v>5144</v>
      </c>
      <c r="H485" s="3" t="s">
        <v>784</v>
      </c>
    </row>
    <row r="486" spans="4:8" x14ac:dyDescent="0.25">
      <c r="D486" s="3" t="s">
        <v>1567</v>
      </c>
      <c r="E486" s="3" t="s">
        <v>2360</v>
      </c>
      <c r="F486" s="3" t="s">
        <v>3106</v>
      </c>
      <c r="G486" s="3" t="s">
        <v>5145</v>
      </c>
      <c r="H486" s="3" t="s">
        <v>785</v>
      </c>
    </row>
    <row r="487" spans="4:8" x14ac:dyDescent="0.25">
      <c r="D487" s="3" t="s">
        <v>1568</v>
      </c>
      <c r="E487" s="3" t="s">
        <v>2361</v>
      </c>
      <c r="F487" s="3" t="s">
        <v>3107</v>
      </c>
      <c r="G487" s="3" t="s">
        <v>5146</v>
      </c>
      <c r="H487" s="3" t="s">
        <v>786</v>
      </c>
    </row>
    <row r="488" spans="4:8" x14ac:dyDescent="0.25">
      <c r="D488" s="3" t="s">
        <v>1569</v>
      </c>
      <c r="E488" s="3" t="s">
        <v>2362</v>
      </c>
      <c r="F488" s="3" t="s">
        <v>3108</v>
      </c>
      <c r="G488" s="3" t="s">
        <v>5147</v>
      </c>
      <c r="H488" s="3" t="s">
        <v>787</v>
      </c>
    </row>
    <row r="489" spans="4:8" x14ac:dyDescent="0.25">
      <c r="D489" s="3" t="s">
        <v>1570</v>
      </c>
      <c r="E489" s="3" t="s">
        <v>2363</v>
      </c>
      <c r="F489" s="3" t="s">
        <v>3109</v>
      </c>
      <c r="G489" s="3" t="s">
        <v>5148</v>
      </c>
      <c r="H489" s="3" t="s">
        <v>788</v>
      </c>
    </row>
    <row r="490" spans="4:8" x14ac:dyDescent="0.25">
      <c r="D490" s="3" t="s">
        <v>1571</v>
      </c>
      <c r="E490" s="3" t="s">
        <v>2364</v>
      </c>
      <c r="F490" s="3" t="s">
        <v>3110</v>
      </c>
      <c r="G490" s="3" t="s">
        <v>5149</v>
      </c>
      <c r="H490" s="3" t="s">
        <v>789</v>
      </c>
    </row>
    <row r="491" spans="4:8" x14ac:dyDescent="0.25">
      <c r="D491" s="3" t="s">
        <v>1572</v>
      </c>
      <c r="E491" s="3" t="s">
        <v>2365</v>
      </c>
      <c r="F491" s="3" t="s">
        <v>3111</v>
      </c>
      <c r="G491" s="3" t="s">
        <v>5150</v>
      </c>
      <c r="H491" s="3" t="s">
        <v>790</v>
      </c>
    </row>
    <row r="492" spans="4:8" x14ac:dyDescent="0.25">
      <c r="D492" s="3" t="s">
        <v>1573</v>
      </c>
      <c r="E492" s="3" t="s">
        <v>2366</v>
      </c>
      <c r="F492" s="3" t="s">
        <v>3112</v>
      </c>
      <c r="G492" s="3" t="s">
        <v>5151</v>
      </c>
      <c r="H492" s="3" t="s">
        <v>791</v>
      </c>
    </row>
    <row r="493" spans="4:8" x14ac:dyDescent="0.25">
      <c r="D493" s="3" t="s">
        <v>1574</v>
      </c>
      <c r="E493" s="3" t="s">
        <v>2367</v>
      </c>
      <c r="F493" s="3" t="s">
        <v>3113</v>
      </c>
      <c r="G493" s="3" t="s">
        <v>5152</v>
      </c>
      <c r="H493" s="3" t="s">
        <v>792</v>
      </c>
    </row>
    <row r="494" spans="4:8" x14ac:dyDescent="0.25">
      <c r="D494" s="3" t="s">
        <v>1575</v>
      </c>
      <c r="E494" s="3" t="s">
        <v>2368</v>
      </c>
      <c r="F494" s="3" t="s">
        <v>3114</v>
      </c>
      <c r="G494" s="3" t="s">
        <v>5153</v>
      </c>
      <c r="H494" s="3" t="s">
        <v>793</v>
      </c>
    </row>
    <row r="495" spans="4:8" x14ac:dyDescent="0.25">
      <c r="D495" s="3" t="s">
        <v>1576</v>
      </c>
      <c r="E495" s="3" t="s">
        <v>2369</v>
      </c>
      <c r="F495" s="3" t="s">
        <v>3115</v>
      </c>
      <c r="G495" s="3" t="s">
        <v>5154</v>
      </c>
      <c r="H495" s="3" t="s">
        <v>794</v>
      </c>
    </row>
    <row r="496" spans="4:8" x14ac:dyDescent="0.25">
      <c r="D496" s="3" t="s">
        <v>1577</v>
      </c>
      <c r="E496" s="3" t="s">
        <v>2370</v>
      </c>
      <c r="F496" s="3" t="s">
        <v>3116</v>
      </c>
      <c r="G496" s="3" t="s">
        <v>5155</v>
      </c>
      <c r="H496" s="3" t="s">
        <v>795</v>
      </c>
    </row>
    <row r="497" spans="4:8" x14ac:dyDescent="0.25">
      <c r="D497" s="3" t="s">
        <v>1578</v>
      </c>
      <c r="E497" s="3" t="s">
        <v>2371</v>
      </c>
      <c r="F497" s="3" t="s">
        <v>3117</v>
      </c>
      <c r="G497" s="3" t="s">
        <v>5156</v>
      </c>
      <c r="H497" s="3" t="s">
        <v>796</v>
      </c>
    </row>
    <row r="498" spans="4:8" x14ac:dyDescent="0.25">
      <c r="D498" s="3" t="s">
        <v>1579</v>
      </c>
      <c r="E498" s="3" t="s">
        <v>2372</v>
      </c>
      <c r="F498" s="3" t="s">
        <v>3118</v>
      </c>
      <c r="G498" s="3" t="s">
        <v>5157</v>
      </c>
      <c r="H498" s="3" t="s">
        <v>932</v>
      </c>
    </row>
    <row r="499" spans="4:8" x14ac:dyDescent="0.25">
      <c r="D499" s="3" t="s">
        <v>1580</v>
      </c>
      <c r="E499" s="3" t="s">
        <v>2373</v>
      </c>
      <c r="F499" s="3" t="s">
        <v>3119</v>
      </c>
      <c r="G499" s="3" t="s">
        <v>5158</v>
      </c>
      <c r="H499" s="3" t="s">
        <v>797</v>
      </c>
    </row>
    <row r="500" spans="4:8" x14ac:dyDescent="0.25">
      <c r="D500" s="3" t="s">
        <v>1581</v>
      </c>
      <c r="E500" s="3" t="s">
        <v>2374</v>
      </c>
      <c r="F500" s="3" t="s">
        <v>3120</v>
      </c>
      <c r="G500" s="3" t="s">
        <v>5159</v>
      </c>
      <c r="H500" s="3" t="s">
        <v>798</v>
      </c>
    </row>
    <row r="501" spans="4:8" x14ac:dyDescent="0.25">
      <c r="D501" s="3" t="s">
        <v>1582</v>
      </c>
      <c r="E501" s="3" t="s">
        <v>2375</v>
      </c>
      <c r="F501" s="3" t="s">
        <v>3121</v>
      </c>
      <c r="G501" s="3" t="s">
        <v>5160</v>
      </c>
      <c r="H501" s="3" t="s">
        <v>799</v>
      </c>
    </row>
    <row r="502" spans="4:8" x14ac:dyDescent="0.25">
      <c r="D502" s="3" t="s">
        <v>1583</v>
      </c>
      <c r="E502" s="3" t="s">
        <v>2376</v>
      </c>
      <c r="F502" s="3" t="s">
        <v>3122</v>
      </c>
      <c r="G502" s="3" t="s">
        <v>5161</v>
      </c>
      <c r="H502" s="3" t="s">
        <v>800</v>
      </c>
    </row>
    <row r="503" spans="4:8" x14ac:dyDescent="0.25">
      <c r="D503" s="3" t="s">
        <v>1584</v>
      </c>
      <c r="E503" s="3" t="s">
        <v>2377</v>
      </c>
      <c r="F503" s="3" t="s">
        <v>3123</v>
      </c>
      <c r="G503" s="3" t="s">
        <v>5162</v>
      </c>
      <c r="H503" s="3" t="s">
        <v>801</v>
      </c>
    </row>
    <row r="504" spans="4:8" x14ac:dyDescent="0.25">
      <c r="D504" s="3" t="s">
        <v>1585</v>
      </c>
      <c r="E504" s="3" t="s">
        <v>2378</v>
      </c>
      <c r="F504" s="3" t="s">
        <v>3124</v>
      </c>
      <c r="G504" s="3" t="s">
        <v>5163</v>
      </c>
      <c r="H504" s="3" t="s">
        <v>802</v>
      </c>
    </row>
    <row r="505" spans="4:8" x14ac:dyDescent="0.25">
      <c r="D505" s="3" t="s">
        <v>1586</v>
      </c>
      <c r="E505" s="3" t="s">
        <v>2379</v>
      </c>
      <c r="F505" s="3" t="s">
        <v>3125</v>
      </c>
      <c r="G505" s="3" t="s">
        <v>5164</v>
      </c>
    </row>
    <row r="506" spans="4:8" x14ac:dyDescent="0.25">
      <c r="D506" s="3" t="s">
        <v>1587</v>
      </c>
      <c r="E506" s="3" t="s">
        <v>2380</v>
      </c>
      <c r="F506" s="3" t="s">
        <v>3126</v>
      </c>
      <c r="G506" s="3" t="s">
        <v>5165</v>
      </c>
    </row>
    <row r="507" spans="4:8" x14ac:dyDescent="0.25">
      <c r="D507" s="3" t="s">
        <v>1588</v>
      </c>
      <c r="E507" s="3" t="s">
        <v>2381</v>
      </c>
      <c r="F507" s="3" t="s">
        <v>3127</v>
      </c>
      <c r="G507" s="3" t="s">
        <v>5166</v>
      </c>
    </row>
    <row r="508" spans="4:8" x14ac:dyDescent="0.25">
      <c r="D508" s="3" t="s">
        <v>1589</v>
      </c>
      <c r="E508" s="3" t="s">
        <v>2382</v>
      </c>
      <c r="F508" s="3" t="s">
        <v>3128</v>
      </c>
      <c r="G508" s="3" t="s">
        <v>5167</v>
      </c>
    </row>
    <row r="509" spans="4:8" x14ac:dyDescent="0.25">
      <c r="D509" s="3" t="s">
        <v>1590</v>
      </c>
      <c r="E509" s="3" t="s">
        <v>2383</v>
      </c>
      <c r="F509" s="3" t="s">
        <v>3129</v>
      </c>
      <c r="G509" s="3" t="s">
        <v>5168</v>
      </c>
    </row>
    <row r="510" spans="4:8" x14ac:dyDescent="0.25">
      <c r="D510" s="3" t="s">
        <v>1591</v>
      </c>
      <c r="E510" s="3" t="s">
        <v>2384</v>
      </c>
      <c r="F510" s="3" t="s">
        <v>3130</v>
      </c>
      <c r="G510" s="3" t="s">
        <v>5169</v>
      </c>
    </row>
    <row r="511" spans="4:8" x14ac:dyDescent="0.25">
      <c r="D511" s="3" t="s">
        <v>1592</v>
      </c>
      <c r="E511" s="3" t="s">
        <v>2385</v>
      </c>
      <c r="F511" s="3" t="s">
        <v>3131</v>
      </c>
      <c r="G511" s="3" t="s">
        <v>5170</v>
      </c>
    </row>
    <row r="512" spans="4:8" x14ac:dyDescent="0.25">
      <c r="D512" s="3" t="s">
        <v>1593</v>
      </c>
      <c r="E512" s="3" t="s">
        <v>2386</v>
      </c>
      <c r="F512" s="3" t="s">
        <v>3132</v>
      </c>
      <c r="G512" s="3" t="s">
        <v>5171</v>
      </c>
    </row>
    <row r="513" spans="4:7" x14ac:dyDescent="0.25">
      <c r="D513" s="3" t="s">
        <v>1594</v>
      </c>
      <c r="E513" s="3" t="s">
        <v>2387</v>
      </c>
      <c r="F513" s="3" t="s">
        <v>3133</v>
      </c>
      <c r="G513" s="3" t="s">
        <v>5172</v>
      </c>
    </row>
    <row r="514" spans="4:7" x14ac:dyDescent="0.25">
      <c r="D514" s="3" t="s">
        <v>1595</v>
      </c>
      <c r="E514" s="3" t="s">
        <v>2388</v>
      </c>
      <c r="F514" s="3" t="s">
        <v>3134</v>
      </c>
      <c r="G514" s="3" t="s">
        <v>5173</v>
      </c>
    </row>
    <row r="515" spans="4:7" x14ac:dyDescent="0.25">
      <c r="D515" s="3" t="s">
        <v>1596</v>
      </c>
      <c r="E515" s="3" t="s">
        <v>2389</v>
      </c>
      <c r="F515" s="3" t="s">
        <v>3135</v>
      </c>
      <c r="G515" s="3" t="s">
        <v>5174</v>
      </c>
    </row>
    <row r="516" spans="4:7" x14ac:dyDescent="0.25">
      <c r="D516" s="3" t="s">
        <v>1597</v>
      </c>
      <c r="E516" s="3" t="s">
        <v>2390</v>
      </c>
      <c r="F516" s="3" t="s">
        <v>3136</v>
      </c>
      <c r="G516" s="3" t="s">
        <v>5175</v>
      </c>
    </row>
    <row r="517" spans="4:7" x14ac:dyDescent="0.25">
      <c r="D517" s="3" t="s">
        <v>1598</v>
      </c>
      <c r="E517" s="3" t="s">
        <v>2391</v>
      </c>
      <c r="F517" s="3" t="s">
        <v>3137</v>
      </c>
      <c r="G517" s="3" t="s">
        <v>5176</v>
      </c>
    </row>
    <row r="518" spans="4:7" x14ac:dyDescent="0.25">
      <c r="D518" s="3" t="s">
        <v>1599</v>
      </c>
      <c r="E518" s="3" t="s">
        <v>2392</v>
      </c>
      <c r="F518" s="3" t="s">
        <v>3138</v>
      </c>
      <c r="G518" s="3" t="s">
        <v>5177</v>
      </c>
    </row>
    <row r="519" spans="4:7" x14ac:dyDescent="0.25">
      <c r="D519" s="3" t="s">
        <v>1600</v>
      </c>
      <c r="E519" s="3" t="s">
        <v>2393</v>
      </c>
      <c r="F519" s="3" t="s">
        <v>3139</v>
      </c>
      <c r="G519" s="3" t="s">
        <v>5178</v>
      </c>
    </row>
    <row r="520" spans="4:7" x14ac:dyDescent="0.25">
      <c r="D520" s="3" t="s">
        <v>1601</v>
      </c>
      <c r="E520" s="3" t="s">
        <v>2394</v>
      </c>
      <c r="F520" s="3" t="s">
        <v>3140</v>
      </c>
      <c r="G520" s="3" t="s">
        <v>5179</v>
      </c>
    </row>
    <row r="521" spans="4:7" x14ac:dyDescent="0.25">
      <c r="D521" s="3" t="s">
        <v>1602</v>
      </c>
      <c r="E521" s="3" t="s">
        <v>2395</v>
      </c>
      <c r="F521" s="3" t="s">
        <v>3141</v>
      </c>
      <c r="G521" s="3" t="s">
        <v>5180</v>
      </c>
    </row>
    <row r="522" spans="4:7" x14ac:dyDescent="0.25">
      <c r="D522" s="3" t="s">
        <v>1603</v>
      </c>
      <c r="E522" s="3" t="s">
        <v>2396</v>
      </c>
      <c r="F522" s="3" t="s">
        <v>3142</v>
      </c>
      <c r="G522" s="3" t="s">
        <v>5181</v>
      </c>
    </row>
    <row r="523" spans="4:7" x14ac:dyDescent="0.25">
      <c r="D523" s="3" t="s">
        <v>1604</v>
      </c>
      <c r="E523" s="3" t="s">
        <v>2397</v>
      </c>
      <c r="F523" s="3" t="s">
        <v>3143</v>
      </c>
      <c r="G523" s="3" t="s">
        <v>5182</v>
      </c>
    </row>
    <row r="524" spans="4:7" x14ac:dyDescent="0.25">
      <c r="D524" s="3" t="s">
        <v>1605</v>
      </c>
      <c r="E524" s="3" t="s">
        <v>2398</v>
      </c>
      <c r="F524" s="3" t="s">
        <v>3144</v>
      </c>
      <c r="G524" s="3" t="s">
        <v>5183</v>
      </c>
    </row>
    <row r="525" spans="4:7" x14ac:dyDescent="0.25">
      <c r="D525" s="3" t="s">
        <v>1606</v>
      </c>
      <c r="E525" s="3" t="s">
        <v>2399</v>
      </c>
      <c r="F525" s="3" t="s">
        <v>3145</v>
      </c>
      <c r="G525" s="3" t="s">
        <v>5184</v>
      </c>
    </row>
    <row r="526" spans="4:7" x14ac:dyDescent="0.25">
      <c r="D526" s="3" t="s">
        <v>1607</v>
      </c>
      <c r="E526" s="3" t="s">
        <v>2400</v>
      </c>
      <c r="F526" s="3" t="s">
        <v>3146</v>
      </c>
      <c r="G526" s="3" t="s">
        <v>5185</v>
      </c>
    </row>
    <row r="527" spans="4:7" x14ac:dyDescent="0.25">
      <c r="D527" s="3" t="s">
        <v>1608</v>
      </c>
      <c r="E527" s="3" t="s">
        <v>2401</v>
      </c>
      <c r="F527" s="3" t="s">
        <v>3147</v>
      </c>
      <c r="G527" s="3" t="s">
        <v>5186</v>
      </c>
    </row>
    <row r="528" spans="4:7" x14ac:dyDescent="0.25">
      <c r="D528" s="3" t="s">
        <v>1609</v>
      </c>
      <c r="E528" s="3" t="s">
        <v>2402</v>
      </c>
      <c r="F528" s="3" t="s">
        <v>3148</v>
      </c>
      <c r="G528" s="3" t="s">
        <v>5187</v>
      </c>
    </row>
    <row r="529" spans="4:7" x14ac:dyDescent="0.25">
      <c r="D529" s="3" t="s">
        <v>1610</v>
      </c>
      <c r="E529" s="3" t="s">
        <v>2403</v>
      </c>
      <c r="F529" s="3" t="s">
        <v>3149</v>
      </c>
      <c r="G529" s="3" t="s">
        <v>5188</v>
      </c>
    </row>
    <row r="530" spans="4:7" x14ac:dyDescent="0.25">
      <c r="D530" s="3" t="s">
        <v>1611</v>
      </c>
      <c r="E530" s="3" t="s">
        <v>2404</v>
      </c>
      <c r="F530" s="3" t="s">
        <v>3150</v>
      </c>
      <c r="G530" s="3" t="s">
        <v>5189</v>
      </c>
    </row>
    <row r="531" spans="4:7" x14ac:dyDescent="0.25">
      <c r="D531" s="3" t="s">
        <v>1612</v>
      </c>
      <c r="E531" s="3" t="s">
        <v>2405</v>
      </c>
      <c r="F531" s="3" t="s">
        <v>3151</v>
      </c>
      <c r="G531" s="3" t="s">
        <v>5190</v>
      </c>
    </row>
    <row r="532" spans="4:7" x14ac:dyDescent="0.25">
      <c r="D532" s="3" t="s">
        <v>1613</v>
      </c>
      <c r="E532" s="3" t="s">
        <v>2406</v>
      </c>
      <c r="F532" s="3" t="s">
        <v>3152</v>
      </c>
      <c r="G532" s="3" t="s">
        <v>5191</v>
      </c>
    </row>
    <row r="533" spans="4:7" x14ac:dyDescent="0.25">
      <c r="D533" s="3" t="s">
        <v>1614</v>
      </c>
      <c r="E533" s="3" t="s">
        <v>2407</v>
      </c>
      <c r="F533" s="3" t="s">
        <v>3153</v>
      </c>
      <c r="G533" s="3" t="s">
        <v>5192</v>
      </c>
    </row>
    <row r="534" spans="4:7" x14ac:dyDescent="0.25">
      <c r="D534" s="3" t="s">
        <v>1615</v>
      </c>
      <c r="E534" s="3" t="s">
        <v>2408</v>
      </c>
      <c r="F534" s="3" t="s">
        <v>3154</v>
      </c>
      <c r="G534" s="3" t="s">
        <v>5193</v>
      </c>
    </row>
    <row r="535" spans="4:7" x14ac:dyDescent="0.25">
      <c r="D535" s="3" t="s">
        <v>1616</v>
      </c>
      <c r="E535" s="3" t="s">
        <v>2409</v>
      </c>
      <c r="F535" s="3" t="s">
        <v>3155</v>
      </c>
      <c r="G535" s="3" t="s">
        <v>5194</v>
      </c>
    </row>
    <row r="536" spans="4:7" x14ac:dyDescent="0.25">
      <c r="D536" s="3" t="s">
        <v>1617</v>
      </c>
      <c r="E536" s="3" t="s">
        <v>2410</v>
      </c>
      <c r="F536" s="3" t="s">
        <v>3156</v>
      </c>
      <c r="G536" s="3" t="s">
        <v>5195</v>
      </c>
    </row>
    <row r="537" spans="4:7" x14ac:dyDescent="0.25">
      <c r="D537" s="3" t="s">
        <v>1618</v>
      </c>
      <c r="E537" s="3" t="s">
        <v>2411</v>
      </c>
      <c r="F537" s="3" t="s">
        <v>3157</v>
      </c>
      <c r="G537" s="3" t="s">
        <v>5196</v>
      </c>
    </row>
    <row r="538" spans="4:7" x14ac:dyDescent="0.25">
      <c r="D538" s="3" t="s">
        <v>1619</v>
      </c>
      <c r="E538" s="3" t="s">
        <v>2412</v>
      </c>
      <c r="F538" s="3" t="s">
        <v>3158</v>
      </c>
      <c r="G538" s="3" t="s">
        <v>968</v>
      </c>
    </row>
    <row r="539" spans="4:7" x14ac:dyDescent="0.25">
      <c r="D539" s="3" t="s">
        <v>1620</v>
      </c>
      <c r="E539" s="3" t="s">
        <v>2413</v>
      </c>
      <c r="F539" s="3" t="s">
        <v>3159</v>
      </c>
      <c r="G539" s="3" t="s">
        <v>5197</v>
      </c>
    </row>
    <row r="540" spans="4:7" x14ac:dyDescent="0.25">
      <c r="D540" s="3" t="s">
        <v>1621</v>
      </c>
      <c r="E540" s="3" t="s">
        <v>2414</v>
      </c>
      <c r="F540" s="3" t="s">
        <v>3160</v>
      </c>
      <c r="G540" s="3" t="s">
        <v>5198</v>
      </c>
    </row>
    <row r="541" spans="4:7" x14ac:dyDescent="0.25">
      <c r="D541" s="3" t="s">
        <v>1622</v>
      </c>
      <c r="E541" s="3" t="s">
        <v>2415</v>
      </c>
      <c r="F541" s="3" t="s">
        <v>3161</v>
      </c>
      <c r="G541" s="3" t="s">
        <v>5199</v>
      </c>
    </row>
    <row r="542" spans="4:7" x14ac:dyDescent="0.25">
      <c r="D542" s="3" t="s">
        <v>1623</v>
      </c>
      <c r="E542" s="3" t="s">
        <v>2416</v>
      </c>
      <c r="F542" s="3" t="s">
        <v>3162</v>
      </c>
      <c r="G542" s="3" t="s">
        <v>5200</v>
      </c>
    </row>
    <row r="543" spans="4:7" x14ac:dyDescent="0.25">
      <c r="D543" s="3" t="s">
        <v>1624</v>
      </c>
      <c r="E543" s="3" t="s">
        <v>2417</v>
      </c>
      <c r="F543" s="3" t="s">
        <v>3163</v>
      </c>
      <c r="G543" s="3" t="s">
        <v>5201</v>
      </c>
    </row>
    <row r="544" spans="4:7" x14ac:dyDescent="0.25">
      <c r="D544" s="3" t="s">
        <v>1625</v>
      </c>
      <c r="E544" s="3" t="s">
        <v>2418</v>
      </c>
      <c r="F544" s="3" t="s">
        <v>3164</v>
      </c>
      <c r="G544" s="3" t="s">
        <v>5202</v>
      </c>
    </row>
    <row r="545" spans="4:7" x14ac:dyDescent="0.25">
      <c r="D545" s="3" t="s">
        <v>1626</v>
      </c>
      <c r="E545" s="3" t="s">
        <v>2419</v>
      </c>
      <c r="F545" s="3" t="s">
        <v>3165</v>
      </c>
      <c r="G545" s="3" t="s">
        <v>5203</v>
      </c>
    </row>
    <row r="546" spans="4:7" x14ac:dyDescent="0.25">
      <c r="D546" s="3" t="s">
        <v>1627</v>
      </c>
      <c r="E546" s="3" t="s">
        <v>2420</v>
      </c>
      <c r="F546" s="3" t="s">
        <v>3166</v>
      </c>
      <c r="G546" s="3" t="s">
        <v>969</v>
      </c>
    </row>
    <row r="547" spans="4:7" x14ac:dyDescent="0.25">
      <c r="D547" s="3" t="s">
        <v>1628</v>
      </c>
      <c r="E547" s="3" t="s">
        <v>2421</v>
      </c>
      <c r="F547" s="3" t="s">
        <v>3167</v>
      </c>
      <c r="G547" s="3" t="s">
        <v>970</v>
      </c>
    </row>
    <row r="548" spans="4:7" x14ac:dyDescent="0.25">
      <c r="D548" s="3" t="s">
        <v>1629</v>
      </c>
      <c r="E548" s="3" t="s">
        <v>2422</v>
      </c>
      <c r="F548" s="3" t="s">
        <v>3168</v>
      </c>
      <c r="G548" s="3" t="s">
        <v>5204</v>
      </c>
    </row>
    <row r="549" spans="4:7" x14ac:dyDescent="0.25">
      <c r="D549" s="3" t="s">
        <v>1630</v>
      </c>
      <c r="E549" s="3" t="s">
        <v>2423</v>
      </c>
      <c r="F549" s="3" t="s">
        <v>3169</v>
      </c>
      <c r="G549" s="3" t="s">
        <v>5205</v>
      </c>
    </row>
    <row r="550" spans="4:7" x14ac:dyDescent="0.25">
      <c r="D550" s="3" t="s">
        <v>1631</v>
      </c>
      <c r="E550" s="3" t="s">
        <v>2424</v>
      </c>
      <c r="F550" s="3" t="s">
        <v>3170</v>
      </c>
      <c r="G550" s="3" t="s">
        <v>5206</v>
      </c>
    </row>
    <row r="551" spans="4:7" x14ac:dyDescent="0.25">
      <c r="D551" s="3" t="s">
        <v>1632</v>
      </c>
      <c r="E551" s="3" t="s">
        <v>2425</v>
      </c>
      <c r="F551" s="3" t="s">
        <v>3171</v>
      </c>
      <c r="G551" s="3" t="s">
        <v>5207</v>
      </c>
    </row>
    <row r="552" spans="4:7" x14ac:dyDescent="0.25">
      <c r="D552" s="3" t="s">
        <v>1633</v>
      </c>
      <c r="E552" s="3" t="s">
        <v>2426</v>
      </c>
      <c r="F552" s="3" t="s">
        <v>3172</v>
      </c>
      <c r="G552" s="3" t="s">
        <v>971</v>
      </c>
    </row>
    <row r="553" spans="4:7" x14ac:dyDescent="0.25">
      <c r="D553" s="3" t="s">
        <v>1634</v>
      </c>
      <c r="E553" s="3" t="s">
        <v>2427</v>
      </c>
      <c r="F553" s="3" t="s">
        <v>3173</v>
      </c>
      <c r="G553" s="3" t="s">
        <v>5208</v>
      </c>
    </row>
    <row r="554" spans="4:7" x14ac:dyDescent="0.25">
      <c r="D554" s="3" t="s">
        <v>1635</v>
      </c>
      <c r="E554" s="3" t="s">
        <v>2428</v>
      </c>
      <c r="F554" s="3" t="s">
        <v>3174</v>
      </c>
      <c r="G554" s="3" t="s">
        <v>5209</v>
      </c>
    </row>
    <row r="555" spans="4:7" x14ac:dyDescent="0.25">
      <c r="D555" s="3" t="s">
        <v>1636</v>
      </c>
      <c r="E555" s="3" t="s">
        <v>2429</v>
      </c>
      <c r="F555" s="3" t="s">
        <v>3175</v>
      </c>
      <c r="G555" s="3" t="s">
        <v>5210</v>
      </c>
    </row>
    <row r="556" spans="4:7" x14ac:dyDescent="0.25">
      <c r="D556" s="3" t="s">
        <v>1637</v>
      </c>
      <c r="E556" s="3" t="s">
        <v>2430</v>
      </c>
      <c r="F556" s="3" t="s">
        <v>3176</v>
      </c>
      <c r="G556" s="3" t="s">
        <v>5211</v>
      </c>
    </row>
    <row r="557" spans="4:7" x14ac:dyDescent="0.25">
      <c r="D557" s="3" t="s">
        <v>1638</v>
      </c>
      <c r="E557" s="3" t="s">
        <v>2431</v>
      </c>
      <c r="F557" s="3" t="s">
        <v>3177</v>
      </c>
      <c r="G557" s="3" t="s">
        <v>5212</v>
      </c>
    </row>
    <row r="558" spans="4:7" x14ac:dyDescent="0.25">
      <c r="D558" s="3" t="s">
        <v>1639</v>
      </c>
      <c r="E558" s="3" t="s">
        <v>2432</v>
      </c>
      <c r="F558" s="3" t="s">
        <v>3178</v>
      </c>
      <c r="G558" s="3" t="s">
        <v>5213</v>
      </c>
    </row>
    <row r="559" spans="4:7" x14ac:dyDescent="0.25">
      <c r="D559" s="3" t="s">
        <v>1640</v>
      </c>
      <c r="E559" s="3" t="s">
        <v>2433</v>
      </c>
      <c r="F559" s="3" t="s">
        <v>3179</v>
      </c>
      <c r="G559" s="3" t="s">
        <v>5214</v>
      </c>
    </row>
    <row r="560" spans="4:7" x14ac:dyDescent="0.25">
      <c r="D560" s="3" t="s">
        <v>1641</v>
      </c>
      <c r="E560" s="3" t="s">
        <v>2434</v>
      </c>
      <c r="F560" s="3" t="s">
        <v>3180</v>
      </c>
      <c r="G560" s="3" t="s">
        <v>5215</v>
      </c>
    </row>
    <row r="561" spans="4:7" x14ac:dyDescent="0.25">
      <c r="D561" s="3" t="s">
        <v>1642</v>
      </c>
      <c r="E561" s="3" t="s">
        <v>2435</v>
      </c>
      <c r="F561" s="3" t="s">
        <v>3181</v>
      </c>
      <c r="G561" s="3" t="s">
        <v>5216</v>
      </c>
    </row>
    <row r="562" spans="4:7" x14ac:dyDescent="0.25">
      <c r="D562" s="3" t="s">
        <v>1643</v>
      </c>
      <c r="E562" s="3" t="s">
        <v>2436</v>
      </c>
      <c r="F562" s="3" t="s">
        <v>3182</v>
      </c>
      <c r="G562" s="3" t="s">
        <v>5217</v>
      </c>
    </row>
    <row r="563" spans="4:7" x14ac:dyDescent="0.25">
      <c r="D563" s="3" t="s">
        <v>1644</v>
      </c>
      <c r="E563" s="3" t="s">
        <v>2437</v>
      </c>
      <c r="F563" s="3" t="s">
        <v>3183</v>
      </c>
      <c r="G563" s="3" t="s">
        <v>5218</v>
      </c>
    </row>
    <row r="564" spans="4:7" x14ac:dyDescent="0.25">
      <c r="D564" s="3" t="s">
        <v>1645</v>
      </c>
      <c r="E564" s="3" t="s">
        <v>2438</v>
      </c>
      <c r="F564" s="3" t="s">
        <v>3184</v>
      </c>
      <c r="G564" s="3" t="s">
        <v>5219</v>
      </c>
    </row>
    <row r="565" spans="4:7" x14ac:dyDescent="0.25">
      <c r="D565" s="3" t="s">
        <v>1646</v>
      </c>
      <c r="E565" s="3" t="s">
        <v>2439</v>
      </c>
      <c r="F565" s="3" t="s">
        <v>3185</v>
      </c>
      <c r="G565" s="3" t="s">
        <v>5220</v>
      </c>
    </row>
    <row r="566" spans="4:7" x14ac:dyDescent="0.25">
      <c r="D566" s="3" t="s">
        <v>1647</v>
      </c>
      <c r="E566" s="3" t="s">
        <v>2440</v>
      </c>
      <c r="F566" s="3" t="s">
        <v>3186</v>
      </c>
      <c r="G566" s="3" t="s">
        <v>5221</v>
      </c>
    </row>
    <row r="567" spans="4:7" x14ac:dyDescent="0.25">
      <c r="D567" s="3" t="s">
        <v>1648</v>
      </c>
      <c r="E567" s="3" t="s">
        <v>2441</v>
      </c>
      <c r="F567" s="3" t="s">
        <v>3187</v>
      </c>
      <c r="G567" s="3" t="s">
        <v>5222</v>
      </c>
    </row>
    <row r="568" spans="4:7" x14ac:dyDescent="0.25">
      <c r="D568" s="3" t="s">
        <v>1649</v>
      </c>
      <c r="E568" s="3" t="s">
        <v>2442</v>
      </c>
      <c r="F568" s="3" t="s">
        <v>3188</v>
      </c>
      <c r="G568" s="3" t="s">
        <v>5223</v>
      </c>
    </row>
    <row r="569" spans="4:7" x14ac:dyDescent="0.25">
      <c r="D569" s="3" t="s">
        <v>1650</v>
      </c>
      <c r="E569" s="3" t="s">
        <v>2443</v>
      </c>
      <c r="F569" s="3" t="s">
        <v>3189</v>
      </c>
      <c r="G569" s="3" t="s">
        <v>5224</v>
      </c>
    </row>
    <row r="570" spans="4:7" x14ac:dyDescent="0.25">
      <c r="D570" s="3" t="s">
        <v>1651</v>
      </c>
      <c r="E570" s="3" t="s">
        <v>2444</v>
      </c>
      <c r="F570" s="3" t="s">
        <v>3190</v>
      </c>
      <c r="G570" s="3" t="s">
        <v>5225</v>
      </c>
    </row>
    <row r="571" spans="4:7" x14ac:dyDescent="0.25">
      <c r="D571" s="3" t="s">
        <v>1652</v>
      </c>
      <c r="E571" s="3" t="s">
        <v>2445</v>
      </c>
      <c r="F571" s="3" t="s">
        <v>3191</v>
      </c>
      <c r="G571" s="3" t="s">
        <v>5226</v>
      </c>
    </row>
    <row r="572" spans="4:7" x14ac:dyDescent="0.25">
      <c r="D572" s="3" t="s">
        <v>1653</v>
      </c>
      <c r="E572" s="3" t="s">
        <v>2446</v>
      </c>
      <c r="F572" s="3" t="s">
        <v>3192</v>
      </c>
      <c r="G572" s="3" t="s">
        <v>5227</v>
      </c>
    </row>
    <row r="573" spans="4:7" x14ac:dyDescent="0.25">
      <c r="D573" s="3" t="s">
        <v>1654</v>
      </c>
      <c r="E573" s="3" t="s">
        <v>2447</v>
      </c>
      <c r="F573" s="3" t="s">
        <v>3193</v>
      </c>
      <c r="G573" s="3" t="s">
        <v>5228</v>
      </c>
    </row>
    <row r="574" spans="4:7" x14ac:dyDescent="0.25">
      <c r="D574" s="3" t="s">
        <v>1655</v>
      </c>
      <c r="E574" s="3" t="s">
        <v>2448</v>
      </c>
      <c r="F574" s="3" t="s">
        <v>3194</v>
      </c>
      <c r="G574" s="3" t="s">
        <v>5229</v>
      </c>
    </row>
    <row r="575" spans="4:7" x14ac:dyDescent="0.25">
      <c r="D575" s="3" t="s">
        <v>1656</v>
      </c>
      <c r="E575" s="3" t="s">
        <v>2449</v>
      </c>
      <c r="F575" s="3" t="s">
        <v>3195</v>
      </c>
      <c r="G575" s="3" t="s">
        <v>5230</v>
      </c>
    </row>
    <row r="576" spans="4:7" x14ac:dyDescent="0.25">
      <c r="D576" s="3" t="s">
        <v>1657</v>
      </c>
      <c r="E576" s="3" t="s">
        <v>2450</v>
      </c>
      <c r="F576" s="3" t="s">
        <v>3196</v>
      </c>
      <c r="G576" s="3" t="s">
        <v>5231</v>
      </c>
    </row>
    <row r="577" spans="4:7" x14ac:dyDescent="0.25">
      <c r="D577" s="3" t="s">
        <v>1658</v>
      </c>
      <c r="E577" s="3" t="s">
        <v>2451</v>
      </c>
      <c r="F577" s="3" t="s">
        <v>3197</v>
      </c>
      <c r="G577" s="3" t="s">
        <v>5232</v>
      </c>
    </row>
    <row r="578" spans="4:7" x14ac:dyDescent="0.25">
      <c r="D578" s="3" t="s">
        <v>1659</v>
      </c>
      <c r="E578" s="3" t="s">
        <v>2452</v>
      </c>
      <c r="F578" s="3" t="s">
        <v>3198</v>
      </c>
      <c r="G578" s="3" t="s">
        <v>5233</v>
      </c>
    </row>
    <row r="579" spans="4:7" x14ac:dyDescent="0.25">
      <c r="D579" s="3" t="s">
        <v>1660</v>
      </c>
      <c r="E579" s="3" t="s">
        <v>2453</v>
      </c>
      <c r="F579" s="3" t="s">
        <v>3199</v>
      </c>
      <c r="G579" s="3" t="s">
        <v>5234</v>
      </c>
    </row>
    <row r="580" spans="4:7" x14ac:dyDescent="0.25">
      <c r="D580" s="3" t="s">
        <v>1661</v>
      </c>
      <c r="E580" s="3" t="s">
        <v>2454</v>
      </c>
      <c r="F580" s="3" t="s">
        <v>3200</v>
      </c>
      <c r="G580" s="3" t="s">
        <v>5235</v>
      </c>
    </row>
    <row r="581" spans="4:7" x14ac:dyDescent="0.25">
      <c r="D581" s="3" t="s">
        <v>1662</v>
      </c>
      <c r="E581" s="3" t="s">
        <v>2455</v>
      </c>
      <c r="F581" s="3" t="s">
        <v>3201</v>
      </c>
      <c r="G581" s="3" t="s">
        <v>5236</v>
      </c>
    </row>
    <row r="582" spans="4:7" x14ac:dyDescent="0.25">
      <c r="D582" s="3" t="s">
        <v>1663</v>
      </c>
      <c r="E582" s="3" t="s">
        <v>2456</v>
      </c>
      <c r="F582" s="3" t="s">
        <v>3202</v>
      </c>
      <c r="G582" s="3" t="s">
        <v>5237</v>
      </c>
    </row>
    <row r="583" spans="4:7" x14ac:dyDescent="0.25">
      <c r="D583" s="3" t="s">
        <v>1664</v>
      </c>
      <c r="E583" s="3" t="s">
        <v>2457</v>
      </c>
      <c r="F583" s="3" t="s">
        <v>3203</v>
      </c>
      <c r="G583" s="3" t="s">
        <v>5238</v>
      </c>
    </row>
    <row r="584" spans="4:7" x14ac:dyDescent="0.25">
      <c r="D584" s="3" t="s">
        <v>1665</v>
      </c>
      <c r="E584" s="3" t="s">
        <v>2458</v>
      </c>
      <c r="F584" s="3" t="s">
        <v>3204</v>
      </c>
      <c r="G584" s="3" t="s">
        <v>5239</v>
      </c>
    </row>
    <row r="585" spans="4:7" x14ac:dyDescent="0.25">
      <c r="D585" s="3" t="s">
        <v>1666</v>
      </c>
      <c r="E585" s="3" t="s">
        <v>2459</v>
      </c>
      <c r="F585" s="3" t="s">
        <v>3205</v>
      </c>
      <c r="G585" s="3" t="s">
        <v>5240</v>
      </c>
    </row>
    <row r="586" spans="4:7" x14ac:dyDescent="0.25">
      <c r="D586" s="3" t="s">
        <v>1667</v>
      </c>
      <c r="E586" s="3" t="s">
        <v>2460</v>
      </c>
      <c r="F586" s="3" t="s">
        <v>3206</v>
      </c>
      <c r="G586" s="3" t="s">
        <v>5241</v>
      </c>
    </row>
    <row r="587" spans="4:7" x14ac:dyDescent="0.25">
      <c r="D587" s="3" t="s">
        <v>1668</v>
      </c>
      <c r="E587" s="3" t="s">
        <v>2461</v>
      </c>
      <c r="F587" s="3" t="s">
        <v>3207</v>
      </c>
      <c r="G587" s="3" t="s">
        <v>5242</v>
      </c>
    </row>
    <row r="588" spans="4:7" x14ac:dyDescent="0.25">
      <c r="D588" s="3" t="s">
        <v>1669</v>
      </c>
      <c r="E588" s="3" t="s">
        <v>2462</v>
      </c>
      <c r="F588" s="3" t="s">
        <v>3208</v>
      </c>
      <c r="G588" s="3" t="s">
        <v>5243</v>
      </c>
    </row>
    <row r="589" spans="4:7" x14ac:dyDescent="0.25">
      <c r="D589" s="3" t="s">
        <v>1670</v>
      </c>
      <c r="E589" s="3" t="s">
        <v>2463</v>
      </c>
      <c r="F589" s="3" t="s">
        <v>3209</v>
      </c>
      <c r="G589" s="3" t="s">
        <v>5244</v>
      </c>
    </row>
    <row r="590" spans="4:7" x14ac:dyDescent="0.25">
      <c r="D590" s="3" t="s">
        <v>1671</v>
      </c>
      <c r="E590" s="3" t="s">
        <v>2464</v>
      </c>
      <c r="F590" s="3" t="s">
        <v>3210</v>
      </c>
      <c r="G590" s="3" t="s">
        <v>5245</v>
      </c>
    </row>
    <row r="591" spans="4:7" x14ac:dyDescent="0.25">
      <c r="D591" s="3" t="s">
        <v>1672</v>
      </c>
      <c r="E591" s="3" t="s">
        <v>2465</v>
      </c>
      <c r="F591" s="3" t="s">
        <v>3211</v>
      </c>
      <c r="G591" s="3" t="s">
        <v>5246</v>
      </c>
    </row>
    <row r="592" spans="4:7" x14ac:dyDescent="0.25">
      <c r="D592" s="3" t="s">
        <v>1673</v>
      </c>
      <c r="E592" s="3" t="s">
        <v>2466</v>
      </c>
      <c r="F592" s="3" t="s">
        <v>3212</v>
      </c>
      <c r="G592" s="3" t="s">
        <v>5247</v>
      </c>
    </row>
    <row r="593" spans="4:7" x14ac:dyDescent="0.25">
      <c r="D593" s="3" t="s">
        <v>1674</v>
      </c>
      <c r="E593" s="3" t="s">
        <v>2467</v>
      </c>
      <c r="F593" s="3" t="s">
        <v>3213</v>
      </c>
      <c r="G593" s="3" t="s">
        <v>5248</v>
      </c>
    </row>
    <row r="594" spans="4:7" x14ac:dyDescent="0.25">
      <c r="D594" s="3" t="s">
        <v>1675</v>
      </c>
      <c r="E594" s="3" t="s">
        <v>2468</v>
      </c>
      <c r="F594" s="3" t="s">
        <v>3214</v>
      </c>
      <c r="G594" s="3" t="s">
        <v>5249</v>
      </c>
    </row>
    <row r="595" spans="4:7" x14ac:dyDescent="0.25">
      <c r="D595" s="3" t="s">
        <v>1676</v>
      </c>
      <c r="E595" s="3" t="s">
        <v>2469</v>
      </c>
      <c r="F595" s="3" t="s">
        <v>3215</v>
      </c>
      <c r="G595" s="3" t="s">
        <v>5250</v>
      </c>
    </row>
    <row r="596" spans="4:7" x14ac:dyDescent="0.25">
      <c r="D596" s="3" t="s">
        <v>1677</v>
      </c>
      <c r="E596" s="3" t="s">
        <v>2470</v>
      </c>
      <c r="F596" s="3" t="s">
        <v>3216</v>
      </c>
      <c r="G596" s="3" t="s">
        <v>5251</v>
      </c>
    </row>
    <row r="597" spans="4:7" x14ac:dyDescent="0.25">
      <c r="D597" s="3" t="s">
        <v>1678</v>
      </c>
      <c r="E597" s="3" t="s">
        <v>2471</v>
      </c>
      <c r="F597" s="3" t="s">
        <v>3217</v>
      </c>
      <c r="G597" s="3" t="s">
        <v>5252</v>
      </c>
    </row>
    <row r="598" spans="4:7" x14ac:dyDescent="0.25">
      <c r="D598" s="3" t="s">
        <v>1679</v>
      </c>
      <c r="E598" s="3" t="s">
        <v>2472</v>
      </c>
      <c r="F598" s="3" t="s">
        <v>3218</v>
      </c>
      <c r="G598" s="3" t="s">
        <v>5253</v>
      </c>
    </row>
    <row r="599" spans="4:7" x14ac:dyDescent="0.25">
      <c r="D599" s="3" t="s">
        <v>1680</v>
      </c>
      <c r="E599" s="3" t="s">
        <v>2473</v>
      </c>
      <c r="F599" s="3" t="s">
        <v>3219</v>
      </c>
      <c r="G599" s="3" t="s">
        <v>5254</v>
      </c>
    </row>
    <row r="600" spans="4:7" x14ac:dyDescent="0.25">
      <c r="D600" s="3" t="s">
        <v>1681</v>
      </c>
      <c r="E600" s="3" t="s">
        <v>2474</v>
      </c>
      <c r="F600" s="3" t="s">
        <v>3220</v>
      </c>
      <c r="G600" s="3" t="s">
        <v>5255</v>
      </c>
    </row>
    <row r="601" spans="4:7" x14ac:dyDescent="0.25">
      <c r="D601" s="3" t="s">
        <v>1682</v>
      </c>
      <c r="E601" s="3" t="s">
        <v>2475</v>
      </c>
      <c r="F601" s="3" t="s">
        <v>3221</v>
      </c>
      <c r="G601" s="3" t="s">
        <v>5256</v>
      </c>
    </row>
    <row r="602" spans="4:7" x14ac:dyDescent="0.25">
      <c r="D602" s="3" t="s">
        <v>1683</v>
      </c>
      <c r="E602" s="3" t="s">
        <v>2476</v>
      </c>
      <c r="F602" s="3" t="s">
        <v>3222</v>
      </c>
      <c r="G602" s="3" t="s">
        <v>5257</v>
      </c>
    </row>
    <row r="603" spans="4:7" x14ac:dyDescent="0.25">
      <c r="D603" s="3" t="s">
        <v>1684</v>
      </c>
      <c r="E603" s="3" t="s">
        <v>2477</v>
      </c>
      <c r="F603" s="3" t="s">
        <v>3223</v>
      </c>
      <c r="G603" s="3" t="s">
        <v>5258</v>
      </c>
    </row>
    <row r="604" spans="4:7" x14ac:dyDescent="0.25">
      <c r="D604" s="3" t="s">
        <v>1685</v>
      </c>
      <c r="E604" s="3" t="s">
        <v>2478</v>
      </c>
      <c r="F604" s="3" t="s">
        <v>3224</v>
      </c>
      <c r="G604" s="3" t="s">
        <v>5259</v>
      </c>
    </row>
    <row r="605" spans="4:7" x14ac:dyDescent="0.25">
      <c r="D605" s="3" t="s">
        <v>1686</v>
      </c>
      <c r="E605" s="3" t="s">
        <v>2479</v>
      </c>
      <c r="F605" s="3" t="s">
        <v>3225</v>
      </c>
      <c r="G605" s="3" t="s">
        <v>5260</v>
      </c>
    </row>
    <row r="606" spans="4:7" x14ac:dyDescent="0.25">
      <c r="D606" s="3" t="s">
        <v>1687</v>
      </c>
      <c r="E606" s="3" t="s">
        <v>2480</v>
      </c>
      <c r="F606" s="3" t="s">
        <v>3226</v>
      </c>
      <c r="G606" s="3" t="s">
        <v>5261</v>
      </c>
    </row>
    <row r="607" spans="4:7" x14ac:dyDescent="0.25">
      <c r="D607" s="3" t="s">
        <v>1688</v>
      </c>
      <c r="E607" s="3" t="s">
        <v>2481</v>
      </c>
      <c r="F607" s="3" t="s">
        <v>3227</v>
      </c>
      <c r="G607" s="3" t="s">
        <v>5262</v>
      </c>
    </row>
    <row r="608" spans="4:7" x14ac:dyDescent="0.25">
      <c r="D608" s="3" t="s">
        <v>1689</v>
      </c>
      <c r="E608" s="3" t="s">
        <v>2482</v>
      </c>
      <c r="F608" s="3" t="s">
        <v>3228</v>
      </c>
      <c r="G608" s="3" t="s">
        <v>5263</v>
      </c>
    </row>
    <row r="609" spans="4:7" x14ac:dyDescent="0.25">
      <c r="D609" s="3" t="s">
        <v>1690</v>
      </c>
      <c r="E609" s="3" t="s">
        <v>2483</v>
      </c>
      <c r="F609" s="3" t="s">
        <v>3229</v>
      </c>
      <c r="G609" s="3" t="s">
        <v>5264</v>
      </c>
    </row>
    <row r="610" spans="4:7" x14ac:dyDescent="0.25">
      <c r="D610" s="3" t="s">
        <v>1691</v>
      </c>
      <c r="E610" s="3" t="s">
        <v>2484</v>
      </c>
      <c r="F610" s="3" t="s">
        <v>3230</v>
      </c>
      <c r="G610" s="3" t="s">
        <v>5265</v>
      </c>
    </row>
    <row r="611" spans="4:7" x14ac:dyDescent="0.25">
      <c r="D611" s="3" t="s">
        <v>1692</v>
      </c>
      <c r="E611" s="3" t="s">
        <v>2485</v>
      </c>
      <c r="F611" s="3" t="s">
        <v>3231</v>
      </c>
      <c r="G611" s="3" t="s">
        <v>5266</v>
      </c>
    </row>
    <row r="612" spans="4:7" x14ac:dyDescent="0.25">
      <c r="D612" s="3" t="s">
        <v>1693</v>
      </c>
      <c r="E612" s="3" t="s">
        <v>2486</v>
      </c>
      <c r="F612" s="3" t="s">
        <v>3232</v>
      </c>
      <c r="G612" s="3" t="s">
        <v>5267</v>
      </c>
    </row>
    <row r="613" spans="4:7" x14ac:dyDescent="0.25">
      <c r="D613" s="3" t="s">
        <v>1694</v>
      </c>
      <c r="E613" s="3" t="s">
        <v>2487</v>
      </c>
      <c r="F613" s="3" t="s">
        <v>3233</v>
      </c>
      <c r="G613" s="3" t="s">
        <v>5268</v>
      </c>
    </row>
    <row r="614" spans="4:7" x14ac:dyDescent="0.25">
      <c r="D614" s="3" t="s">
        <v>1695</v>
      </c>
      <c r="E614" s="3" t="s">
        <v>2488</v>
      </c>
      <c r="F614" s="3" t="s">
        <v>3234</v>
      </c>
      <c r="G614" s="3" t="s">
        <v>5269</v>
      </c>
    </row>
    <row r="615" spans="4:7" x14ac:dyDescent="0.25">
      <c r="D615" s="3" t="s">
        <v>1696</v>
      </c>
      <c r="E615" s="3" t="s">
        <v>2489</v>
      </c>
      <c r="F615" s="3" t="s">
        <v>3235</v>
      </c>
      <c r="G615" s="3" t="s">
        <v>5270</v>
      </c>
    </row>
    <row r="616" spans="4:7" x14ac:dyDescent="0.25">
      <c r="D616" s="3" t="s">
        <v>1697</v>
      </c>
      <c r="E616" s="3" t="s">
        <v>2490</v>
      </c>
      <c r="F616" s="3" t="s">
        <v>3236</v>
      </c>
      <c r="G616" s="3" t="s">
        <v>5271</v>
      </c>
    </row>
    <row r="617" spans="4:7" x14ac:dyDescent="0.25">
      <c r="D617" s="3" t="s">
        <v>1698</v>
      </c>
      <c r="E617" s="3" t="s">
        <v>2491</v>
      </c>
      <c r="F617" s="3" t="s">
        <v>3237</v>
      </c>
      <c r="G617" s="3" t="s">
        <v>5272</v>
      </c>
    </row>
    <row r="618" spans="4:7" x14ac:dyDescent="0.25">
      <c r="D618" s="3" t="s">
        <v>1699</v>
      </c>
      <c r="E618" s="3" t="s">
        <v>2492</v>
      </c>
      <c r="F618" s="3" t="s">
        <v>3238</v>
      </c>
      <c r="G618" s="3" t="s">
        <v>5273</v>
      </c>
    </row>
    <row r="619" spans="4:7" x14ac:dyDescent="0.25">
      <c r="D619" s="3" t="s">
        <v>1700</v>
      </c>
      <c r="E619" s="3" t="s">
        <v>2493</v>
      </c>
      <c r="F619" s="3" t="s">
        <v>3239</v>
      </c>
      <c r="G619" s="3" t="s">
        <v>5274</v>
      </c>
    </row>
    <row r="620" spans="4:7" x14ac:dyDescent="0.25">
      <c r="D620" s="3" t="s">
        <v>1701</v>
      </c>
      <c r="E620" s="3" t="s">
        <v>2494</v>
      </c>
      <c r="F620" s="3" t="s">
        <v>3240</v>
      </c>
      <c r="G620" s="3" t="s">
        <v>5275</v>
      </c>
    </row>
    <row r="621" spans="4:7" x14ac:dyDescent="0.25">
      <c r="D621" s="3" t="s">
        <v>1702</v>
      </c>
      <c r="E621" s="3" t="s">
        <v>2495</v>
      </c>
      <c r="F621" s="3" t="s">
        <v>3241</v>
      </c>
      <c r="G621" s="3" t="s">
        <v>5276</v>
      </c>
    </row>
    <row r="622" spans="4:7" x14ac:dyDescent="0.25">
      <c r="D622" s="3" t="s">
        <v>1703</v>
      </c>
      <c r="E622" s="3" t="s">
        <v>2496</v>
      </c>
      <c r="F622" s="3" t="s">
        <v>3242</v>
      </c>
      <c r="G622" s="3" t="s">
        <v>5277</v>
      </c>
    </row>
    <row r="623" spans="4:7" x14ac:dyDescent="0.25">
      <c r="D623" s="3" t="s">
        <v>1704</v>
      </c>
      <c r="E623" s="3" t="s">
        <v>2497</v>
      </c>
      <c r="F623" s="3" t="s">
        <v>3243</v>
      </c>
      <c r="G623" s="3" t="s">
        <v>5278</v>
      </c>
    </row>
    <row r="624" spans="4:7" x14ac:dyDescent="0.25">
      <c r="D624" s="3" t="s">
        <v>1705</v>
      </c>
      <c r="E624" s="3" t="s">
        <v>2498</v>
      </c>
      <c r="F624" s="3" t="s">
        <v>3244</v>
      </c>
      <c r="G624" s="3" t="s">
        <v>5279</v>
      </c>
    </row>
    <row r="625" spans="4:7" x14ac:dyDescent="0.25">
      <c r="D625" s="3" t="s">
        <v>1706</v>
      </c>
      <c r="E625" s="3" t="s">
        <v>2499</v>
      </c>
      <c r="F625" s="3" t="s">
        <v>3245</v>
      </c>
      <c r="G625" s="3" t="s">
        <v>5280</v>
      </c>
    </row>
    <row r="626" spans="4:7" x14ac:dyDescent="0.25">
      <c r="D626" s="3" t="s">
        <v>1707</v>
      </c>
      <c r="E626" s="3" t="s">
        <v>2500</v>
      </c>
      <c r="F626" s="3" t="s">
        <v>3246</v>
      </c>
      <c r="G626" s="3" t="s">
        <v>5281</v>
      </c>
    </row>
    <row r="627" spans="4:7" x14ac:dyDescent="0.25">
      <c r="D627" s="3" t="s">
        <v>1708</v>
      </c>
      <c r="E627" s="3" t="s">
        <v>2501</v>
      </c>
      <c r="F627" s="3" t="s">
        <v>3247</v>
      </c>
      <c r="G627" s="3" t="s">
        <v>5282</v>
      </c>
    </row>
    <row r="628" spans="4:7" x14ac:dyDescent="0.25">
      <c r="D628" s="3" t="s">
        <v>1709</v>
      </c>
      <c r="E628" s="3" t="s">
        <v>2502</v>
      </c>
      <c r="F628" s="3" t="s">
        <v>3248</v>
      </c>
      <c r="G628" s="3" t="s">
        <v>5283</v>
      </c>
    </row>
    <row r="629" spans="4:7" x14ac:dyDescent="0.25">
      <c r="D629" s="3" t="s">
        <v>1710</v>
      </c>
      <c r="E629" s="3" t="s">
        <v>2503</v>
      </c>
      <c r="F629" s="3" t="s">
        <v>3249</v>
      </c>
      <c r="G629" s="3" t="s">
        <v>5284</v>
      </c>
    </row>
    <row r="630" spans="4:7" x14ac:dyDescent="0.25">
      <c r="D630" s="3" t="s">
        <v>1711</v>
      </c>
      <c r="E630" s="3" t="s">
        <v>2504</v>
      </c>
      <c r="F630" s="3" t="s">
        <v>3250</v>
      </c>
      <c r="G630" s="3" t="s">
        <v>5285</v>
      </c>
    </row>
    <row r="631" spans="4:7" x14ac:dyDescent="0.25">
      <c r="D631" s="3" t="s">
        <v>1712</v>
      </c>
      <c r="E631" s="3" t="s">
        <v>2505</v>
      </c>
      <c r="F631" s="3" t="s">
        <v>3251</v>
      </c>
      <c r="G631" s="3" t="s">
        <v>5286</v>
      </c>
    </row>
    <row r="632" spans="4:7" x14ac:dyDescent="0.25">
      <c r="D632" s="3" t="s">
        <v>1713</v>
      </c>
      <c r="E632" s="3" t="s">
        <v>2506</v>
      </c>
      <c r="F632" s="3" t="s">
        <v>3252</v>
      </c>
      <c r="G632" s="3" t="s">
        <v>5287</v>
      </c>
    </row>
    <row r="633" spans="4:7" x14ac:dyDescent="0.25">
      <c r="D633" s="3" t="s">
        <v>1714</v>
      </c>
      <c r="E633" s="3" t="s">
        <v>2507</v>
      </c>
      <c r="F633" s="3" t="s">
        <v>3253</v>
      </c>
      <c r="G633" s="3" t="s">
        <v>5288</v>
      </c>
    </row>
    <row r="634" spans="4:7" x14ac:dyDescent="0.25">
      <c r="D634" s="3" t="s">
        <v>1715</v>
      </c>
      <c r="E634" s="3" t="s">
        <v>2508</v>
      </c>
      <c r="F634" s="3" t="s">
        <v>3254</v>
      </c>
      <c r="G634" s="3" t="s">
        <v>5289</v>
      </c>
    </row>
    <row r="635" spans="4:7" x14ac:dyDescent="0.25">
      <c r="D635" s="3" t="s">
        <v>1716</v>
      </c>
      <c r="E635" s="3" t="s">
        <v>2509</v>
      </c>
      <c r="F635" s="3" t="s">
        <v>3255</v>
      </c>
      <c r="G635" s="3" t="s">
        <v>5290</v>
      </c>
    </row>
    <row r="636" spans="4:7" x14ac:dyDescent="0.25">
      <c r="D636" s="3" t="s">
        <v>1717</v>
      </c>
      <c r="E636" s="3" t="s">
        <v>2510</v>
      </c>
      <c r="F636" s="3" t="s">
        <v>3256</v>
      </c>
      <c r="G636" s="3" t="s">
        <v>5291</v>
      </c>
    </row>
    <row r="637" spans="4:7" x14ac:dyDescent="0.25">
      <c r="D637" s="3" t="s">
        <v>1718</v>
      </c>
      <c r="E637" s="3" t="s">
        <v>2511</v>
      </c>
      <c r="F637" s="3" t="s">
        <v>3257</v>
      </c>
      <c r="G637" s="3" t="s">
        <v>5292</v>
      </c>
    </row>
    <row r="638" spans="4:7" x14ac:dyDescent="0.25">
      <c r="D638" s="3" t="s">
        <v>1719</v>
      </c>
      <c r="E638" s="3" t="s">
        <v>2512</v>
      </c>
      <c r="F638" s="3" t="s">
        <v>3258</v>
      </c>
      <c r="G638" s="3" t="s">
        <v>5293</v>
      </c>
    </row>
    <row r="639" spans="4:7" x14ac:dyDescent="0.25">
      <c r="D639" s="3" t="s">
        <v>1720</v>
      </c>
      <c r="E639" s="3" t="s">
        <v>2513</v>
      </c>
      <c r="F639" s="3" t="s">
        <v>3259</v>
      </c>
      <c r="G639" s="3" t="s">
        <v>5294</v>
      </c>
    </row>
    <row r="640" spans="4:7" x14ac:dyDescent="0.25">
      <c r="D640" s="3" t="s">
        <v>1721</v>
      </c>
      <c r="E640" s="3" t="s">
        <v>2514</v>
      </c>
      <c r="F640" s="3" t="s">
        <v>3260</v>
      </c>
      <c r="G640" s="3" t="s">
        <v>5295</v>
      </c>
    </row>
    <row r="641" spans="4:7" x14ac:dyDescent="0.25">
      <c r="D641" s="3" t="s">
        <v>1722</v>
      </c>
      <c r="E641" s="3" t="s">
        <v>2515</v>
      </c>
      <c r="F641" s="3" t="s">
        <v>3261</v>
      </c>
      <c r="G641" s="3" t="s">
        <v>5296</v>
      </c>
    </row>
    <row r="642" spans="4:7" x14ac:dyDescent="0.25">
      <c r="D642" s="3" t="s">
        <v>1723</v>
      </c>
      <c r="E642" s="3" t="s">
        <v>2516</v>
      </c>
      <c r="F642" s="3" t="s">
        <v>3262</v>
      </c>
      <c r="G642" s="3" t="s">
        <v>5297</v>
      </c>
    </row>
    <row r="643" spans="4:7" x14ac:dyDescent="0.25">
      <c r="D643" s="3" t="s">
        <v>1724</v>
      </c>
      <c r="E643" s="3" t="s">
        <v>2517</v>
      </c>
      <c r="F643" s="3" t="s">
        <v>3263</v>
      </c>
      <c r="G643" s="3" t="s">
        <v>5298</v>
      </c>
    </row>
    <row r="644" spans="4:7" x14ac:dyDescent="0.25">
      <c r="D644" s="3" t="s">
        <v>1725</v>
      </c>
      <c r="E644" s="3" t="s">
        <v>2518</v>
      </c>
      <c r="F644" s="3" t="s">
        <v>3264</v>
      </c>
      <c r="G644" s="3" t="s">
        <v>5299</v>
      </c>
    </row>
    <row r="645" spans="4:7" x14ac:dyDescent="0.25">
      <c r="D645" s="3" t="s">
        <v>1726</v>
      </c>
      <c r="E645" s="3" t="s">
        <v>2519</v>
      </c>
      <c r="F645" s="3" t="s">
        <v>3265</v>
      </c>
      <c r="G645" s="3" t="s">
        <v>5300</v>
      </c>
    </row>
    <row r="646" spans="4:7" x14ac:dyDescent="0.25">
      <c r="D646" s="3" t="s">
        <v>1727</v>
      </c>
      <c r="E646" s="3" t="s">
        <v>2520</v>
      </c>
      <c r="F646" s="3" t="s">
        <v>3266</v>
      </c>
      <c r="G646" s="3" t="s">
        <v>5301</v>
      </c>
    </row>
    <row r="647" spans="4:7" x14ac:dyDescent="0.25">
      <c r="D647" s="3" t="s">
        <v>1728</v>
      </c>
      <c r="E647" s="3" t="s">
        <v>2521</v>
      </c>
      <c r="F647" s="3" t="s">
        <v>3267</v>
      </c>
      <c r="G647" s="3" t="s">
        <v>5302</v>
      </c>
    </row>
    <row r="648" spans="4:7" x14ac:dyDescent="0.25">
      <c r="D648" s="3" t="s">
        <v>1729</v>
      </c>
      <c r="E648" s="3" t="s">
        <v>2522</v>
      </c>
      <c r="F648" s="3" t="s">
        <v>3268</v>
      </c>
      <c r="G648" s="3" t="s">
        <v>5303</v>
      </c>
    </row>
    <row r="649" spans="4:7" x14ac:dyDescent="0.25">
      <c r="D649" s="3" t="s">
        <v>1730</v>
      </c>
      <c r="E649" s="3" t="s">
        <v>2523</v>
      </c>
      <c r="F649" s="3" t="s">
        <v>3269</v>
      </c>
      <c r="G649" s="3" t="s">
        <v>5304</v>
      </c>
    </row>
    <row r="650" spans="4:7" x14ac:dyDescent="0.25">
      <c r="D650" s="3" t="s">
        <v>1731</v>
      </c>
      <c r="E650" s="3" t="s">
        <v>2524</v>
      </c>
      <c r="F650" s="3" t="s">
        <v>3270</v>
      </c>
      <c r="G650" s="3" t="s">
        <v>5305</v>
      </c>
    </row>
    <row r="651" spans="4:7" x14ac:dyDescent="0.25">
      <c r="D651" s="3" t="s">
        <v>1732</v>
      </c>
      <c r="E651" s="3" t="s">
        <v>2525</v>
      </c>
      <c r="F651" s="3" t="s">
        <v>3271</v>
      </c>
      <c r="G651" s="3" t="s">
        <v>5306</v>
      </c>
    </row>
    <row r="652" spans="4:7" x14ac:dyDescent="0.25">
      <c r="D652" s="3" t="s">
        <v>1733</v>
      </c>
      <c r="E652" s="3" t="s">
        <v>2526</v>
      </c>
      <c r="F652" s="3" t="s">
        <v>3272</v>
      </c>
      <c r="G652" s="3" t="s">
        <v>5307</v>
      </c>
    </row>
    <row r="653" spans="4:7" x14ac:dyDescent="0.25">
      <c r="D653" s="3" t="s">
        <v>1734</v>
      </c>
      <c r="E653" s="3" t="s">
        <v>2527</v>
      </c>
      <c r="F653" s="3" t="s">
        <v>3273</v>
      </c>
      <c r="G653" s="3" t="s">
        <v>5308</v>
      </c>
    </row>
    <row r="654" spans="4:7" x14ac:dyDescent="0.25">
      <c r="D654" s="3" t="s">
        <v>1735</v>
      </c>
      <c r="E654" s="3" t="s">
        <v>2528</v>
      </c>
      <c r="F654" s="3" t="s">
        <v>3274</v>
      </c>
      <c r="G654" s="3" t="s">
        <v>5309</v>
      </c>
    </row>
    <row r="655" spans="4:7" x14ac:dyDescent="0.25">
      <c r="D655" s="3" t="s">
        <v>1736</v>
      </c>
      <c r="E655" s="3" t="s">
        <v>2529</v>
      </c>
      <c r="F655" s="3" t="s">
        <v>3275</v>
      </c>
      <c r="G655" s="3" t="s">
        <v>5310</v>
      </c>
    </row>
    <row r="656" spans="4:7" x14ac:dyDescent="0.25">
      <c r="D656" s="3" t="s">
        <v>1737</v>
      </c>
      <c r="E656" s="3" t="s">
        <v>2530</v>
      </c>
      <c r="F656" s="3" t="s">
        <v>3276</v>
      </c>
      <c r="G656" s="3" t="s">
        <v>5311</v>
      </c>
    </row>
    <row r="657" spans="4:7" x14ac:dyDescent="0.25">
      <c r="D657" s="3" t="s">
        <v>1738</v>
      </c>
      <c r="E657" s="3" t="s">
        <v>2531</v>
      </c>
      <c r="F657" s="3" t="s">
        <v>3277</v>
      </c>
      <c r="G657" s="3" t="s">
        <v>5312</v>
      </c>
    </row>
    <row r="658" spans="4:7" x14ac:dyDescent="0.25">
      <c r="D658" s="3" t="s">
        <v>1739</v>
      </c>
      <c r="E658" s="3" t="s">
        <v>2532</v>
      </c>
      <c r="F658" s="3" t="s">
        <v>3278</v>
      </c>
      <c r="G658" s="3" t="s">
        <v>5313</v>
      </c>
    </row>
    <row r="659" spans="4:7" x14ac:dyDescent="0.25">
      <c r="D659" s="3" t="s">
        <v>1740</v>
      </c>
      <c r="E659" s="3" t="s">
        <v>2533</v>
      </c>
      <c r="F659" s="3" t="s">
        <v>3279</v>
      </c>
      <c r="G659" s="3" t="s">
        <v>5314</v>
      </c>
    </row>
    <row r="660" spans="4:7" x14ac:dyDescent="0.25">
      <c r="D660" s="3" t="s">
        <v>1741</v>
      </c>
      <c r="E660" s="3" t="s">
        <v>2534</v>
      </c>
      <c r="F660" s="3" t="s">
        <v>3280</v>
      </c>
      <c r="G660" s="3" t="s">
        <v>5315</v>
      </c>
    </row>
    <row r="661" spans="4:7" x14ac:dyDescent="0.25">
      <c r="D661" s="3" t="s">
        <v>1742</v>
      </c>
      <c r="E661" s="3" t="s">
        <v>2535</v>
      </c>
      <c r="F661" s="3" t="s">
        <v>3281</v>
      </c>
      <c r="G661" s="3" t="s">
        <v>5316</v>
      </c>
    </row>
    <row r="662" spans="4:7" x14ac:dyDescent="0.25">
      <c r="D662" s="3" t="s">
        <v>1743</v>
      </c>
      <c r="E662" s="3" t="s">
        <v>2536</v>
      </c>
      <c r="F662" s="3" t="s">
        <v>3282</v>
      </c>
      <c r="G662" s="3" t="s">
        <v>5317</v>
      </c>
    </row>
    <row r="663" spans="4:7" x14ac:dyDescent="0.25">
      <c r="D663" s="3" t="s">
        <v>1744</v>
      </c>
      <c r="E663" s="3" t="s">
        <v>2537</v>
      </c>
      <c r="F663" s="3" t="s">
        <v>3283</v>
      </c>
      <c r="G663" s="3" t="s">
        <v>5318</v>
      </c>
    </row>
    <row r="664" spans="4:7" x14ac:dyDescent="0.25">
      <c r="D664" s="3" t="s">
        <v>1745</v>
      </c>
      <c r="E664" s="3" t="s">
        <v>2538</v>
      </c>
      <c r="F664" s="3" t="s">
        <v>3284</v>
      </c>
      <c r="G664" s="3" t="s">
        <v>5319</v>
      </c>
    </row>
    <row r="665" spans="4:7" x14ac:dyDescent="0.25">
      <c r="D665" s="3" t="s">
        <v>1746</v>
      </c>
      <c r="E665" s="3" t="s">
        <v>2539</v>
      </c>
      <c r="F665" s="3" t="s">
        <v>3285</v>
      </c>
      <c r="G665" s="3" t="s">
        <v>5320</v>
      </c>
    </row>
    <row r="666" spans="4:7" x14ac:dyDescent="0.25">
      <c r="D666" s="3" t="s">
        <v>1747</v>
      </c>
      <c r="E666" s="3" t="s">
        <v>2540</v>
      </c>
      <c r="F666" s="3" t="s">
        <v>3286</v>
      </c>
      <c r="G666" s="3" t="s">
        <v>5321</v>
      </c>
    </row>
    <row r="667" spans="4:7" x14ac:dyDescent="0.25">
      <c r="D667" s="3" t="s">
        <v>1748</v>
      </c>
      <c r="E667" s="3" t="s">
        <v>2541</v>
      </c>
      <c r="F667" s="3" t="s">
        <v>3287</v>
      </c>
      <c r="G667" s="3" t="s">
        <v>5322</v>
      </c>
    </row>
    <row r="668" spans="4:7" x14ac:dyDescent="0.25">
      <c r="D668" s="3" t="s">
        <v>1749</v>
      </c>
      <c r="E668" s="3" t="s">
        <v>2542</v>
      </c>
      <c r="F668" s="3" t="s">
        <v>3288</v>
      </c>
      <c r="G668" s="3" t="s">
        <v>5323</v>
      </c>
    </row>
    <row r="669" spans="4:7" x14ac:dyDescent="0.25">
      <c r="D669" s="3" t="s">
        <v>1750</v>
      </c>
      <c r="E669" s="3" t="s">
        <v>2543</v>
      </c>
      <c r="F669" s="3" t="s">
        <v>3289</v>
      </c>
      <c r="G669" s="3" t="s">
        <v>5324</v>
      </c>
    </row>
    <row r="670" spans="4:7" x14ac:dyDescent="0.25">
      <c r="D670" s="3" t="s">
        <v>1751</v>
      </c>
      <c r="E670" s="3" t="s">
        <v>2544</v>
      </c>
      <c r="F670" s="3" t="s">
        <v>3290</v>
      </c>
      <c r="G670" s="3" t="s">
        <v>5325</v>
      </c>
    </row>
    <row r="671" spans="4:7" x14ac:dyDescent="0.25">
      <c r="D671" s="3" t="s">
        <v>1752</v>
      </c>
      <c r="E671" s="3" t="s">
        <v>2545</v>
      </c>
      <c r="F671" s="3" t="s">
        <v>3291</v>
      </c>
      <c r="G671" s="3" t="s">
        <v>5326</v>
      </c>
    </row>
    <row r="672" spans="4:7" x14ac:dyDescent="0.25">
      <c r="D672" s="3" t="s">
        <v>1753</v>
      </c>
      <c r="E672" s="3" t="s">
        <v>2546</v>
      </c>
      <c r="F672" s="3" t="s">
        <v>3292</v>
      </c>
      <c r="G672" s="3" t="s">
        <v>5327</v>
      </c>
    </row>
    <row r="673" spans="4:7" x14ac:dyDescent="0.25">
      <c r="D673" s="3" t="s">
        <v>1754</v>
      </c>
      <c r="E673" s="3" t="s">
        <v>2547</v>
      </c>
      <c r="F673" s="3" t="s">
        <v>3293</v>
      </c>
      <c r="G673" s="3" t="s">
        <v>5328</v>
      </c>
    </row>
    <row r="674" spans="4:7" x14ac:dyDescent="0.25">
      <c r="D674" s="3" t="s">
        <v>1755</v>
      </c>
      <c r="E674" s="3" t="s">
        <v>2548</v>
      </c>
      <c r="F674" s="3" t="s">
        <v>3294</v>
      </c>
      <c r="G674" s="3" t="s">
        <v>5329</v>
      </c>
    </row>
    <row r="675" spans="4:7" x14ac:dyDescent="0.25">
      <c r="D675" s="3" t="s">
        <v>1756</v>
      </c>
      <c r="E675" s="3" t="s">
        <v>2549</v>
      </c>
      <c r="F675" s="3" t="s">
        <v>3295</v>
      </c>
      <c r="G675" s="3" t="s">
        <v>5330</v>
      </c>
    </row>
    <row r="676" spans="4:7" x14ac:dyDescent="0.25">
      <c r="D676" s="3" t="s">
        <v>1757</v>
      </c>
      <c r="E676" s="3" t="s">
        <v>2550</v>
      </c>
      <c r="F676" s="3" t="s">
        <v>3296</v>
      </c>
      <c r="G676" s="3" t="s">
        <v>5331</v>
      </c>
    </row>
    <row r="677" spans="4:7" x14ac:dyDescent="0.25">
      <c r="D677" s="3" t="s">
        <v>1758</v>
      </c>
      <c r="E677" s="3" t="s">
        <v>2551</v>
      </c>
      <c r="F677" s="3" t="s">
        <v>3297</v>
      </c>
      <c r="G677" s="3" t="s">
        <v>5332</v>
      </c>
    </row>
    <row r="678" spans="4:7" x14ac:dyDescent="0.25">
      <c r="D678" s="3" t="s">
        <v>1759</v>
      </c>
      <c r="E678" s="3" t="s">
        <v>2552</v>
      </c>
      <c r="F678" s="3" t="s">
        <v>3298</v>
      </c>
      <c r="G678" s="3" t="s">
        <v>5333</v>
      </c>
    </row>
    <row r="679" spans="4:7" x14ac:dyDescent="0.25">
      <c r="D679" s="3" t="s">
        <v>1760</v>
      </c>
      <c r="E679" s="3" t="s">
        <v>2553</v>
      </c>
      <c r="F679" s="3" t="s">
        <v>3299</v>
      </c>
      <c r="G679" s="3" t="s">
        <v>5334</v>
      </c>
    </row>
    <row r="680" spans="4:7" x14ac:dyDescent="0.25">
      <c r="D680" s="3" t="s">
        <v>1761</v>
      </c>
      <c r="E680" s="3" t="s">
        <v>2554</v>
      </c>
      <c r="F680" s="3" t="s">
        <v>3300</v>
      </c>
      <c r="G680" s="3" t="s">
        <v>5335</v>
      </c>
    </row>
    <row r="681" spans="4:7" x14ac:dyDescent="0.25">
      <c r="D681" s="3" t="s">
        <v>1762</v>
      </c>
      <c r="E681" s="3" t="s">
        <v>2555</v>
      </c>
      <c r="F681" s="3" t="s">
        <v>3301</v>
      </c>
      <c r="G681" s="3" t="s">
        <v>5336</v>
      </c>
    </row>
    <row r="682" spans="4:7" x14ac:dyDescent="0.25">
      <c r="D682" s="3" t="s">
        <v>1763</v>
      </c>
      <c r="E682" s="3" t="s">
        <v>2556</v>
      </c>
      <c r="F682" s="3" t="s">
        <v>3302</v>
      </c>
      <c r="G682" s="3" t="s">
        <v>5337</v>
      </c>
    </row>
    <row r="683" spans="4:7" x14ac:dyDescent="0.25">
      <c r="D683" s="3" t="s">
        <v>1764</v>
      </c>
      <c r="E683" s="3" t="s">
        <v>2557</v>
      </c>
      <c r="F683" s="3" t="s">
        <v>3303</v>
      </c>
      <c r="G683" s="3" t="s">
        <v>5338</v>
      </c>
    </row>
    <row r="684" spans="4:7" x14ac:dyDescent="0.25">
      <c r="D684" s="3" t="s">
        <v>1765</v>
      </c>
      <c r="E684" s="3" t="s">
        <v>2558</v>
      </c>
      <c r="F684" s="3" t="s">
        <v>3304</v>
      </c>
      <c r="G684" s="3" t="s">
        <v>5339</v>
      </c>
    </row>
    <row r="685" spans="4:7" x14ac:dyDescent="0.25">
      <c r="D685" s="3" t="s">
        <v>1766</v>
      </c>
      <c r="E685" s="3" t="s">
        <v>2559</v>
      </c>
      <c r="F685" s="3" t="s">
        <v>3305</v>
      </c>
      <c r="G685" s="3" t="s">
        <v>5340</v>
      </c>
    </row>
    <row r="686" spans="4:7" x14ac:dyDescent="0.25">
      <c r="D686" s="3" t="s">
        <v>1767</v>
      </c>
      <c r="E686" s="3" t="s">
        <v>2560</v>
      </c>
      <c r="F686" s="3" t="s">
        <v>3306</v>
      </c>
      <c r="G686" s="3" t="s">
        <v>5341</v>
      </c>
    </row>
    <row r="687" spans="4:7" x14ac:dyDescent="0.25">
      <c r="D687" s="3" t="s">
        <v>1768</v>
      </c>
      <c r="E687" s="3" t="s">
        <v>2561</v>
      </c>
      <c r="F687" s="3" t="s">
        <v>3307</v>
      </c>
      <c r="G687" s="3" t="s">
        <v>5342</v>
      </c>
    </row>
    <row r="688" spans="4:7" x14ac:dyDescent="0.25">
      <c r="D688" s="3" t="s">
        <v>1769</v>
      </c>
      <c r="E688" s="3" t="s">
        <v>2562</v>
      </c>
      <c r="F688" s="3" t="s">
        <v>3308</v>
      </c>
      <c r="G688" s="3" t="s">
        <v>5343</v>
      </c>
    </row>
    <row r="689" spans="4:7" x14ac:dyDescent="0.25">
      <c r="D689" s="3" t="s">
        <v>1770</v>
      </c>
      <c r="E689" s="3" t="s">
        <v>2563</v>
      </c>
      <c r="F689" s="3" t="s">
        <v>3309</v>
      </c>
      <c r="G689" s="3" t="s">
        <v>5344</v>
      </c>
    </row>
    <row r="690" spans="4:7" x14ac:dyDescent="0.25">
      <c r="D690" s="3" t="s">
        <v>1771</v>
      </c>
      <c r="E690" s="3" t="s">
        <v>2564</v>
      </c>
      <c r="F690" s="3" t="s">
        <v>3310</v>
      </c>
      <c r="G690" s="3" t="s">
        <v>5345</v>
      </c>
    </row>
    <row r="691" spans="4:7" x14ac:dyDescent="0.25">
      <c r="D691" s="3" t="s">
        <v>1772</v>
      </c>
      <c r="E691" s="3" t="s">
        <v>2565</v>
      </c>
      <c r="F691" s="3" t="s">
        <v>3311</v>
      </c>
      <c r="G691" s="3" t="s">
        <v>5346</v>
      </c>
    </row>
    <row r="692" spans="4:7" x14ac:dyDescent="0.25">
      <c r="D692" s="3" t="s">
        <v>1773</v>
      </c>
      <c r="E692" s="3" t="s">
        <v>2566</v>
      </c>
      <c r="F692" s="3" t="s">
        <v>3312</v>
      </c>
      <c r="G692" s="3" t="s">
        <v>5347</v>
      </c>
    </row>
    <row r="693" spans="4:7" x14ac:dyDescent="0.25">
      <c r="D693" s="3" t="s">
        <v>1774</v>
      </c>
      <c r="E693" s="3" t="s">
        <v>2567</v>
      </c>
      <c r="F693" s="3" t="s">
        <v>3313</v>
      </c>
      <c r="G693" s="3" t="s">
        <v>5348</v>
      </c>
    </row>
    <row r="694" spans="4:7" x14ac:dyDescent="0.25">
      <c r="D694" s="3" t="s">
        <v>1775</v>
      </c>
      <c r="E694" s="3" t="s">
        <v>2568</v>
      </c>
      <c r="F694" s="3" t="s">
        <v>3314</v>
      </c>
      <c r="G694" s="3" t="s">
        <v>5349</v>
      </c>
    </row>
    <row r="695" spans="4:7" x14ac:dyDescent="0.25">
      <c r="D695" s="3" t="s">
        <v>1776</v>
      </c>
      <c r="E695" s="3" t="s">
        <v>2569</v>
      </c>
      <c r="F695" s="3" t="s">
        <v>3315</v>
      </c>
      <c r="G695" s="3" t="s">
        <v>5350</v>
      </c>
    </row>
    <row r="696" spans="4:7" x14ac:dyDescent="0.25">
      <c r="D696" s="3" t="s">
        <v>1777</v>
      </c>
      <c r="E696" s="3" t="s">
        <v>2570</v>
      </c>
      <c r="F696" s="3" t="s">
        <v>3316</v>
      </c>
      <c r="G696" s="3" t="s">
        <v>5351</v>
      </c>
    </row>
    <row r="697" spans="4:7" x14ac:dyDescent="0.25">
      <c r="D697" s="3" t="s">
        <v>1778</v>
      </c>
      <c r="E697" s="3" t="s">
        <v>2571</v>
      </c>
      <c r="F697" s="3" t="s">
        <v>3317</v>
      </c>
      <c r="G697" s="3" t="s">
        <v>5352</v>
      </c>
    </row>
    <row r="698" spans="4:7" x14ac:dyDescent="0.25">
      <c r="D698" s="3" t="s">
        <v>1779</v>
      </c>
      <c r="E698" s="3" t="s">
        <v>2572</v>
      </c>
      <c r="F698" s="3" t="s">
        <v>3318</v>
      </c>
      <c r="G698" s="3" t="s">
        <v>5353</v>
      </c>
    </row>
    <row r="699" spans="4:7" x14ac:dyDescent="0.25">
      <c r="D699" s="3" t="s">
        <v>1780</v>
      </c>
      <c r="E699" s="3" t="s">
        <v>2573</v>
      </c>
      <c r="F699" s="3" t="s">
        <v>3319</v>
      </c>
      <c r="G699" s="3" t="s">
        <v>5354</v>
      </c>
    </row>
    <row r="700" spans="4:7" x14ac:dyDescent="0.25">
      <c r="D700" s="3" t="s">
        <v>1781</v>
      </c>
      <c r="E700" s="3" t="s">
        <v>2574</v>
      </c>
      <c r="F700" s="3" t="s">
        <v>3320</v>
      </c>
      <c r="G700" s="3" t="s">
        <v>5355</v>
      </c>
    </row>
    <row r="701" spans="4:7" x14ac:dyDescent="0.25">
      <c r="D701" s="3" t="s">
        <v>1782</v>
      </c>
      <c r="E701" s="3" t="s">
        <v>2575</v>
      </c>
      <c r="F701" s="3" t="s">
        <v>3321</v>
      </c>
      <c r="G701" s="3" t="s">
        <v>5356</v>
      </c>
    </row>
    <row r="702" spans="4:7" x14ac:dyDescent="0.25">
      <c r="D702" s="3" t="s">
        <v>1783</v>
      </c>
      <c r="E702" s="3" t="s">
        <v>2576</v>
      </c>
      <c r="F702" s="3" t="s">
        <v>3322</v>
      </c>
      <c r="G702" s="3" t="s">
        <v>5357</v>
      </c>
    </row>
    <row r="703" spans="4:7" x14ac:dyDescent="0.25">
      <c r="D703" s="3" t="s">
        <v>1784</v>
      </c>
      <c r="E703" s="3" t="s">
        <v>2577</v>
      </c>
      <c r="F703" s="3" t="s">
        <v>3323</v>
      </c>
      <c r="G703" s="3" t="s">
        <v>5358</v>
      </c>
    </row>
    <row r="704" spans="4:7" x14ac:dyDescent="0.25">
      <c r="D704" s="3" t="s">
        <v>1785</v>
      </c>
      <c r="E704" s="3" t="s">
        <v>2578</v>
      </c>
      <c r="F704" s="3" t="s">
        <v>3324</v>
      </c>
      <c r="G704" s="3" t="s">
        <v>5359</v>
      </c>
    </row>
    <row r="705" spans="4:7" x14ac:dyDescent="0.25">
      <c r="D705" s="3" t="s">
        <v>1786</v>
      </c>
      <c r="E705" s="3" t="s">
        <v>2579</v>
      </c>
      <c r="F705" s="3" t="s">
        <v>3325</v>
      </c>
      <c r="G705" s="3" t="s">
        <v>5360</v>
      </c>
    </row>
    <row r="706" spans="4:7" x14ac:dyDescent="0.25">
      <c r="D706" s="3" t="s">
        <v>1787</v>
      </c>
      <c r="E706" s="3" t="s">
        <v>2580</v>
      </c>
      <c r="F706" s="3" t="s">
        <v>3326</v>
      </c>
      <c r="G706" s="3" t="s">
        <v>5361</v>
      </c>
    </row>
    <row r="707" spans="4:7" x14ac:dyDescent="0.25">
      <c r="D707" s="3" t="s">
        <v>1788</v>
      </c>
      <c r="E707" s="3" t="s">
        <v>2581</v>
      </c>
      <c r="F707" s="3" t="s">
        <v>3327</v>
      </c>
      <c r="G707" s="3" t="s">
        <v>5362</v>
      </c>
    </row>
    <row r="708" spans="4:7" x14ac:dyDescent="0.25">
      <c r="D708" s="3" t="s">
        <v>1789</v>
      </c>
      <c r="E708" s="3" t="s">
        <v>2582</v>
      </c>
      <c r="F708" s="3" t="s">
        <v>3328</v>
      </c>
      <c r="G708" s="3" t="s">
        <v>5363</v>
      </c>
    </row>
    <row r="709" spans="4:7" x14ac:dyDescent="0.25">
      <c r="D709" s="3" t="s">
        <v>1790</v>
      </c>
      <c r="E709" s="3" t="s">
        <v>2583</v>
      </c>
      <c r="F709" s="3" t="s">
        <v>3329</v>
      </c>
      <c r="G709" s="3" t="s">
        <v>5364</v>
      </c>
    </row>
    <row r="710" spans="4:7" x14ac:dyDescent="0.25">
      <c r="D710" s="3" t="s">
        <v>1791</v>
      </c>
      <c r="E710" s="3" t="s">
        <v>2584</v>
      </c>
      <c r="F710" s="3" t="s">
        <v>3330</v>
      </c>
      <c r="G710" s="3" t="s">
        <v>5365</v>
      </c>
    </row>
    <row r="711" spans="4:7" x14ac:dyDescent="0.25">
      <c r="D711" s="3" t="s">
        <v>1792</v>
      </c>
      <c r="E711" s="3" t="s">
        <v>2585</v>
      </c>
      <c r="F711" s="3" t="s">
        <v>3331</v>
      </c>
      <c r="G711" s="3" t="s">
        <v>5366</v>
      </c>
    </row>
    <row r="712" spans="4:7" x14ac:dyDescent="0.25">
      <c r="D712" s="3" t="s">
        <v>1793</v>
      </c>
      <c r="E712" s="3" t="s">
        <v>2586</v>
      </c>
      <c r="F712" s="3" t="s">
        <v>3332</v>
      </c>
      <c r="G712" s="3" t="s">
        <v>5367</v>
      </c>
    </row>
    <row r="713" spans="4:7" x14ac:dyDescent="0.25">
      <c r="D713" s="3" t="s">
        <v>1794</v>
      </c>
      <c r="E713" s="3" t="s">
        <v>2587</v>
      </c>
      <c r="F713" s="3" t="s">
        <v>3333</v>
      </c>
      <c r="G713" s="3" t="s">
        <v>5368</v>
      </c>
    </row>
    <row r="714" spans="4:7" x14ac:dyDescent="0.25">
      <c r="D714" s="3" t="s">
        <v>1795</v>
      </c>
      <c r="E714" s="3" t="s">
        <v>2588</v>
      </c>
      <c r="F714" s="3" t="s">
        <v>3334</v>
      </c>
      <c r="G714" s="3" t="s">
        <v>5369</v>
      </c>
    </row>
    <row r="715" spans="4:7" x14ac:dyDescent="0.25">
      <c r="D715" s="3" t="s">
        <v>1796</v>
      </c>
      <c r="E715" s="3" t="s">
        <v>2589</v>
      </c>
      <c r="F715" s="3" t="s">
        <v>3335</v>
      </c>
      <c r="G715" s="3" t="s">
        <v>5370</v>
      </c>
    </row>
    <row r="716" spans="4:7" x14ac:dyDescent="0.25">
      <c r="D716" s="3" t="s">
        <v>1797</v>
      </c>
      <c r="E716" s="3" t="s">
        <v>2590</v>
      </c>
      <c r="F716" s="3" t="s">
        <v>3336</v>
      </c>
      <c r="G716" s="3" t="s">
        <v>5371</v>
      </c>
    </row>
    <row r="717" spans="4:7" x14ac:dyDescent="0.25">
      <c r="D717" s="3" t="s">
        <v>1798</v>
      </c>
      <c r="E717" s="3" t="s">
        <v>2591</v>
      </c>
      <c r="F717" s="3" t="s">
        <v>3337</v>
      </c>
      <c r="G717" s="3" t="s">
        <v>5372</v>
      </c>
    </row>
    <row r="718" spans="4:7" x14ac:dyDescent="0.25">
      <c r="D718" s="3" t="s">
        <v>1799</v>
      </c>
      <c r="E718" s="3" t="s">
        <v>2592</v>
      </c>
      <c r="F718" s="3" t="s">
        <v>3338</v>
      </c>
      <c r="G718" s="3" t="s">
        <v>5373</v>
      </c>
    </row>
    <row r="719" spans="4:7" x14ac:dyDescent="0.25">
      <c r="D719" s="3" t="s">
        <v>1800</v>
      </c>
      <c r="E719" s="3" t="s">
        <v>2593</v>
      </c>
      <c r="F719" s="3" t="s">
        <v>3339</v>
      </c>
      <c r="G719" s="3" t="s">
        <v>5374</v>
      </c>
    </row>
    <row r="720" spans="4:7" x14ac:dyDescent="0.25">
      <c r="D720" s="3" t="s">
        <v>1801</v>
      </c>
      <c r="E720" s="3" t="s">
        <v>2594</v>
      </c>
      <c r="F720" s="3" t="s">
        <v>3340</v>
      </c>
      <c r="G720" s="3" t="s">
        <v>5375</v>
      </c>
    </row>
    <row r="721" spans="4:7" x14ac:dyDescent="0.25">
      <c r="D721" s="3" t="s">
        <v>1802</v>
      </c>
      <c r="E721" s="3" t="s">
        <v>2595</v>
      </c>
      <c r="F721" s="3" t="s">
        <v>3341</v>
      </c>
      <c r="G721" s="3" t="s">
        <v>5376</v>
      </c>
    </row>
    <row r="722" spans="4:7" x14ac:dyDescent="0.25">
      <c r="D722" s="3" t="s">
        <v>1803</v>
      </c>
      <c r="E722" s="3" t="s">
        <v>2596</v>
      </c>
      <c r="F722" s="3" t="s">
        <v>3342</v>
      </c>
      <c r="G722" s="3" t="s">
        <v>5377</v>
      </c>
    </row>
    <row r="723" spans="4:7" x14ac:dyDescent="0.25">
      <c r="D723" s="3" t="s">
        <v>1804</v>
      </c>
      <c r="E723" s="3" t="s">
        <v>2597</v>
      </c>
      <c r="F723" s="3" t="s">
        <v>3343</v>
      </c>
      <c r="G723" s="3" t="s">
        <v>5378</v>
      </c>
    </row>
    <row r="724" spans="4:7" x14ac:dyDescent="0.25">
      <c r="D724" s="3" t="s">
        <v>1805</v>
      </c>
      <c r="E724" s="3" t="s">
        <v>2598</v>
      </c>
      <c r="F724" s="3" t="s">
        <v>3344</v>
      </c>
      <c r="G724" s="3" t="s">
        <v>5379</v>
      </c>
    </row>
    <row r="725" spans="4:7" x14ac:dyDescent="0.25">
      <c r="D725" s="3" t="s">
        <v>1806</v>
      </c>
      <c r="E725" s="3" t="s">
        <v>2599</v>
      </c>
      <c r="F725" s="3" t="s">
        <v>3345</v>
      </c>
      <c r="G725" s="3" t="s">
        <v>5380</v>
      </c>
    </row>
    <row r="726" spans="4:7" x14ac:dyDescent="0.25">
      <c r="D726" s="3" t="s">
        <v>1807</v>
      </c>
      <c r="E726" s="3" t="s">
        <v>2600</v>
      </c>
      <c r="F726" s="3" t="s">
        <v>3346</v>
      </c>
      <c r="G726" s="3" t="s">
        <v>5381</v>
      </c>
    </row>
    <row r="727" spans="4:7" x14ac:dyDescent="0.25">
      <c r="D727" s="3" t="s">
        <v>1808</v>
      </c>
      <c r="E727" s="3" t="s">
        <v>2601</v>
      </c>
      <c r="F727" s="3" t="s">
        <v>3347</v>
      </c>
      <c r="G727" s="3" t="s">
        <v>5382</v>
      </c>
    </row>
    <row r="728" spans="4:7" x14ac:dyDescent="0.25">
      <c r="D728" s="3" t="s">
        <v>1809</v>
      </c>
      <c r="E728" s="3" t="s">
        <v>2602</v>
      </c>
      <c r="F728" s="3" t="s">
        <v>3348</v>
      </c>
      <c r="G728" s="3" t="s">
        <v>5383</v>
      </c>
    </row>
    <row r="729" spans="4:7" x14ac:dyDescent="0.25">
      <c r="D729" s="3" t="s">
        <v>1810</v>
      </c>
      <c r="E729" s="3" t="s">
        <v>2603</v>
      </c>
      <c r="F729" s="3" t="s">
        <v>3349</v>
      </c>
      <c r="G729" s="3" t="s">
        <v>5384</v>
      </c>
    </row>
    <row r="730" spans="4:7" x14ac:dyDescent="0.25">
      <c r="D730" s="3" t="s">
        <v>1811</v>
      </c>
      <c r="E730" s="3" t="s">
        <v>2604</v>
      </c>
      <c r="F730" s="3" t="s">
        <v>3350</v>
      </c>
      <c r="G730" s="3" t="s">
        <v>5385</v>
      </c>
    </row>
    <row r="731" spans="4:7" x14ac:dyDescent="0.25">
      <c r="D731" s="3" t="s">
        <v>1812</v>
      </c>
      <c r="E731" s="3" t="s">
        <v>2605</v>
      </c>
      <c r="F731" s="3" t="s">
        <v>3351</v>
      </c>
      <c r="G731" s="3" t="s">
        <v>5386</v>
      </c>
    </row>
    <row r="732" spans="4:7" x14ac:dyDescent="0.25">
      <c r="D732" s="3" t="s">
        <v>1813</v>
      </c>
      <c r="E732" s="3" t="s">
        <v>2606</v>
      </c>
      <c r="F732" s="3" t="s">
        <v>3352</v>
      </c>
      <c r="G732" s="3" t="s">
        <v>5387</v>
      </c>
    </row>
    <row r="733" spans="4:7" x14ac:dyDescent="0.25">
      <c r="D733" s="3" t="s">
        <v>1814</v>
      </c>
      <c r="E733" s="3" t="s">
        <v>2607</v>
      </c>
      <c r="F733" s="3" t="s">
        <v>3353</v>
      </c>
      <c r="G733" s="3" t="s">
        <v>5388</v>
      </c>
    </row>
    <row r="734" spans="4:7" x14ac:dyDescent="0.25">
      <c r="D734" s="3" t="s">
        <v>1815</v>
      </c>
      <c r="E734" s="3" t="s">
        <v>2608</v>
      </c>
      <c r="F734" s="3" t="s">
        <v>3354</v>
      </c>
      <c r="G734" s="3" t="s">
        <v>5389</v>
      </c>
    </row>
    <row r="735" spans="4:7" x14ac:dyDescent="0.25">
      <c r="D735" s="3" t="s">
        <v>1816</v>
      </c>
      <c r="E735" s="3" t="s">
        <v>2609</v>
      </c>
      <c r="F735" s="3" t="s">
        <v>3355</v>
      </c>
      <c r="G735" s="3" t="s">
        <v>5390</v>
      </c>
    </row>
    <row r="736" spans="4:7" x14ac:dyDescent="0.25">
      <c r="D736" s="3" t="s">
        <v>1817</v>
      </c>
      <c r="E736" s="3" t="s">
        <v>2610</v>
      </c>
      <c r="F736" s="3" t="s">
        <v>3356</v>
      </c>
      <c r="G736" s="3" t="s">
        <v>5391</v>
      </c>
    </row>
    <row r="737" spans="4:7" x14ac:dyDescent="0.25">
      <c r="D737" s="3" t="s">
        <v>1818</v>
      </c>
      <c r="E737" s="3" t="s">
        <v>2611</v>
      </c>
      <c r="F737" s="3" t="s">
        <v>3357</v>
      </c>
      <c r="G737" s="3" t="s">
        <v>5392</v>
      </c>
    </row>
    <row r="738" spans="4:7" x14ac:dyDescent="0.25">
      <c r="D738" s="3" t="s">
        <v>1819</v>
      </c>
      <c r="E738" s="3" t="s">
        <v>2612</v>
      </c>
      <c r="F738" s="3" t="s">
        <v>3358</v>
      </c>
      <c r="G738" s="3" t="s">
        <v>5393</v>
      </c>
    </row>
    <row r="739" spans="4:7" x14ac:dyDescent="0.25">
      <c r="D739" s="3" t="s">
        <v>1820</v>
      </c>
      <c r="E739" s="3" t="s">
        <v>2613</v>
      </c>
      <c r="F739" s="3" t="s">
        <v>3359</v>
      </c>
      <c r="G739" s="3" t="s">
        <v>5394</v>
      </c>
    </row>
    <row r="740" spans="4:7" x14ac:dyDescent="0.25">
      <c r="D740" s="3" t="s">
        <v>1821</v>
      </c>
      <c r="E740" s="3" t="s">
        <v>2614</v>
      </c>
      <c r="F740" s="3" t="s">
        <v>3360</v>
      </c>
      <c r="G740" s="3" t="s">
        <v>5395</v>
      </c>
    </row>
    <row r="741" spans="4:7" x14ac:dyDescent="0.25">
      <c r="D741" s="3" t="s">
        <v>1822</v>
      </c>
      <c r="E741" s="3" t="s">
        <v>2615</v>
      </c>
      <c r="F741" s="3" t="s">
        <v>3361</v>
      </c>
      <c r="G741" s="3" t="s">
        <v>5396</v>
      </c>
    </row>
    <row r="742" spans="4:7" x14ac:dyDescent="0.25">
      <c r="D742" s="3" t="s">
        <v>1823</v>
      </c>
      <c r="E742" s="3" t="s">
        <v>2616</v>
      </c>
      <c r="F742" s="3" t="s">
        <v>3362</v>
      </c>
      <c r="G742" s="3" t="s">
        <v>5397</v>
      </c>
    </row>
    <row r="743" spans="4:7" x14ac:dyDescent="0.25">
      <c r="D743" s="3" t="s">
        <v>1824</v>
      </c>
      <c r="E743" s="3" t="s">
        <v>2617</v>
      </c>
      <c r="F743" s="3" t="s">
        <v>3363</v>
      </c>
      <c r="G743" s="3" t="s">
        <v>5398</v>
      </c>
    </row>
    <row r="744" spans="4:7" x14ac:dyDescent="0.25">
      <c r="D744" s="3" t="s">
        <v>1825</v>
      </c>
      <c r="E744" s="3" t="s">
        <v>2618</v>
      </c>
      <c r="F744" s="3" t="s">
        <v>3364</v>
      </c>
      <c r="G744" s="3" t="s">
        <v>5399</v>
      </c>
    </row>
    <row r="745" spans="4:7" x14ac:dyDescent="0.25">
      <c r="D745" s="3" t="s">
        <v>1826</v>
      </c>
      <c r="E745" s="3" t="s">
        <v>2619</v>
      </c>
      <c r="F745" s="3" t="s">
        <v>3365</v>
      </c>
      <c r="G745" s="3" t="s">
        <v>5400</v>
      </c>
    </row>
    <row r="746" spans="4:7" x14ac:dyDescent="0.25">
      <c r="D746" s="3" t="s">
        <v>1827</v>
      </c>
      <c r="E746" s="3" t="s">
        <v>2620</v>
      </c>
      <c r="F746" s="3" t="s">
        <v>3366</v>
      </c>
      <c r="G746" s="3" t="s">
        <v>5401</v>
      </c>
    </row>
    <row r="747" spans="4:7" x14ac:dyDescent="0.25">
      <c r="D747" s="3" t="s">
        <v>1828</v>
      </c>
      <c r="E747" s="3" t="s">
        <v>2621</v>
      </c>
      <c r="F747" s="3" t="s">
        <v>3367</v>
      </c>
      <c r="G747" s="3" t="s">
        <v>5402</v>
      </c>
    </row>
    <row r="748" spans="4:7" x14ac:dyDescent="0.25">
      <c r="D748" s="3" t="s">
        <v>1829</v>
      </c>
      <c r="E748" s="3" t="s">
        <v>2622</v>
      </c>
      <c r="F748" s="3" t="s">
        <v>3368</v>
      </c>
      <c r="G748" s="3" t="s">
        <v>5403</v>
      </c>
    </row>
    <row r="749" spans="4:7" x14ac:dyDescent="0.25">
      <c r="D749" s="3" t="s">
        <v>1830</v>
      </c>
      <c r="F749" s="3" t="s">
        <v>3369</v>
      </c>
      <c r="G749" s="3" t="s">
        <v>5404</v>
      </c>
    </row>
    <row r="750" spans="4:7" x14ac:dyDescent="0.25">
      <c r="D750" s="3" t="s">
        <v>1831</v>
      </c>
      <c r="F750" s="3" t="s">
        <v>3370</v>
      </c>
      <c r="G750" s="3" t="s">
        <v>5405</v>
      </c>
    </row>
    <row r="751" spans="4:7" x14ac:dyDescent="0.25">
      <c r="D751" s="3" t="s">
        <v>1832</v>
      </c>
      <c r="F751" s="3" t="s">
        <v>3371</v>
      </c>
      <c r="G751" s="3" t="s">
        <v>5406</v>
      </c>
    </row>
    <row r="752" spans="4:7" x14ac:dyDescent="0.25">
      <c r="D752" s="3" t="s">
        <v>1833</v>
      </c>
      <c r="F752" s="3" t="s">
        <v>3372</v>
      </c>
      <c r="G752" s="3" t="s">
        <v>5407</v>
      </c>
    </row>
    <row r="753" spans="4:7" x14ac:dyDescent="0.25">
      <c r="D753" s="3" t="s">
        <v>1834</v>
      </c>
      <c r="F753" s="3" t="s">
        <v>3373</v>
      </c>
      <c r="G753" s="3" t="s">
        <v>5408</v>
      </c>
    </row>
    <row r="754" spans="4:7" x14ac:dyDescent="0.25">
      <c r="D754" s="3" t="s">
        <v>1835</v>
      </c>
      <c r="F754" s="3" t="s">
        <v>3374</v>
      </c>
      <c r="G754" s="3" t="s">
        <v>5409</v>
      </c>
    </row>
    <row r="755" spans="4:7" x14ac:dyDescent="0.25">
      <c r="D755" s="3" t="s">
        <v>1836</v>
      </c>
      <c r="F755" s="3" t="s">
        <v>3375</v>
      </c>
      <c r="G755" s="3" t="s">
        <v>5410</v>
      </c>
    </row>
    <row r="756" spans="4:7" x14ac:dyDescent="0.25">
      <c r="D756" s="3" t="s">
        <v>1837</v>
      </c>
      <c r="F756" s="3" t="s">
        <v>3376</v>
      </c>
      <c r="G756" s="3" t="s">
        <v>5411</v>
      </c>
    </row>
    <row r="757" spans="4:7" x14ac:dyDescent="0.25">
      <c r="D757" s="3" t="s">
        <v>1838</v>
      </c>
      <c r="F757" s="3" t="s">
        <v>3377</v>
      </c>
      <c r="G757" s="3" t="s">
        <v>5412</v>
      </c>
    </row>
    <row r="758" spans="4:7" x14ac:dyDescent="0.25">
      <c r="D758" s="3" t="s">
        <v>1839</v>
      </c>
      <c r="F758" s="3" t="s">
        <v>3378</v>
      </c>
      <c r="G758" s="3" t="s">
        <v>5413</v>
      </c>
    </row>
    <row r="759" spans="4:7" x14ac:dyDescent="0.25">
      <c r="D759" s="3" t="s">
        <v>1840</v>
      </c>
      <c r="F759" s="3" t="s">
        <v>3379</v>
      </c>
      <c r="G759" s="3" t="s">
        <v>5414</v>
      </c>
    </row>
    <row r="760" spans="4:7" x14ac:dyDescent="0.25">
      <c r="D760" s="3" t="s">
        <v>1841</v>
      </c>
      <c r="F760" s="3" t="s">
        <v>3380</v>
      </c>
      <c r="G760" s="3" t="s">
        <v>5415</v>
      </c>
    </row>
    <row r="761" spans="4:7" x14ac:dyDescent="0.25">
      <c r="D761" s="3" t="s">
        <v>1842</v>
      </c>
      <c r="F761" s="3" t="s">
        <v>3381</v>
      </c>
      <c r="G761" s="3" t="s">
        <v>5416</v>
      </c>
    </row>
    <row r="762" spans="4:7" x14ac:dyDescent="0.25">
      <c r="D762" s="3" t="s">
        <v>1843</v>
      </c>
      <c r="F762" s="3" t="s">
        <v>3382</v>
      </c>
      <c r="G762" s="3" t="s">
        <v>5417</v>
      </c>
    </row>
    <row r="763" spans="4:7" x14ac:dyDescent="0.25">
      <c r="D763" s="3" t="s">
        <v>1844</v>
      </c>
      <c r="F763" s="3" t="s">
        <v>3383</v>
      </c>
      <c r="G763" s="3" t="s">
        <v>5418</v>
      </c>
    </row>
    <row r="764" spans="4:7" x14ac:dyDescent="0.25">
      <c r="D764" s="3" t="s">
        <v>1845</v>
      </c>
      <c r="F764" s="3" t="s">
        <v>3384</v>
      </c>
      <c r="G764" s="3" t="s">
        <v>5419</v>
      </c>
    </row>
    <row r="765" spans="4:7" x14ac:dyDescent="0.25">
      <c r="D765" s="3" t="s">
        <v>1846</v>
      </c>
      <c r="F765" s="3" t="s">
        <v>3385</v>
      </c>
      <c r="G765" s="3" t="s">
        <v>5420</v>
      </c>
    </row>
    <row r="766" spans="4:7" x14ac:dyDescent="0.25">
      <c r="D766" s="3" t="s">
        <v>1847</v>
      </c>
      <c r="F766" s="3" t="s">
        <v>3386</v>
      </c>
      <c r="G766" s="3" t="s">
        <v>5421</v>
      </c>
    </row>
    <row r="767" spans="4:7" x14ac:dyDescent="0.25">
      <c r="D767" s="3" t="s">
        <v>1848</v>
      </c>
      <c r="F767" s="3" t="s">
        <v>3387</v>
      </c>
      <c r="G767" s="3" t="s">
        <v>5422</v>
      </c>
    </row>
    <row r="768" spans="4:7" x14ac:dyDescent="0.25">
      <c r="D768" s="3" t="s">
        <v>1849</v>
      </c>
      <c r="F768" s="3" t="s">
        <v>3388</v>
      </c>
      <c r="G768" s="3" t="s">
        <v>5423</v>
      </c>
    </row>
    <row r="769" spans="4:7" x14ac:dyDescent="0.25">
      <c r="D769" s="3" t="s">
        <v>1850</v>
      </c>
      <c r="F769" s="3" t="s">
        <v>3389</v>
      </c>
      <c r="G769" s="3" t="s">
        <v>5424</v>
      </c>
    </row>
    <row r="770" spans="4:7" x14ac:dyDescent="0.25">
      <c r="D770" s="3" t="s">
        <v>1851</v>
      </c>
      <c r="F770" s="3" t="s">
        <v>3390</v>
      </c>
      <c r="G770" s="3" t="s">
        <v>5425</v>
      </c>
    </row>
    <row r="771" spans="4:7" x14ac:dyDescent="0.25">
      <c r="D771" s="3" t="s">
        <v>1852</v>
      </c>
      <c r="F771" s="3" t="s">
        <v>3391</v>
      </c>
      <c r="G771" s="3" t="s">
        <v>5426</v>
      </c>
    </row>
    <row r="772" spans="4:7" x14ac:dyDescent="0.25">
      <c r="D772" s="3" t="s">
        <v>1853</v>
      </c>
      <c r="F772" s="3" t="s">
        <v>3392</v>
      </c>
      <c r="G772" s="3" t="s">
        <v>5427</v>
      </c>
    </row>
    <row r="773" spans="4:7" x14ac:dyDescent="0.25">
      <c r="D773" s="3" t="s">
        <v>1854</v>
      </c>
      <c r="F773" s="3" t="s">
        <v>3393</v>
      </c>
      <c r="G773" s="3" t="s">
        <v>5428</v>
      </c>
    </row>
    <row r="774" spans="4:7" x14ac:dyDescent="0.25">
      <c r="D774" s="3" t="s">
        <v>1855</v>
      </c>
      <c r="F774" s="3" t="s">
        <v>3394</v>
      </c>
      <c r="G774" s="3" t="s">
        <v>5429</v>
      </c>
    </row>
    <row r="775" spans="4:7" x14ac:dyDescent="0.25">
      <c r="D775" s="3" t="s">
        <v>1856</v>
      </c>
      <c r="F775" s="3" t="s">
        <v>3395</v>
      </c>
      <c r="G775" s="3" t="s">
        <v>5430</v>
      </c>
    </row>
    <row r="776" spans="4:7" x14ac:dyDescent="0.25">
      <c r="D776" s="3" t="s">
        <v>1857</v>
      </c>
      <c r="F776" s="3" t="s">
        <v>3396</v>
      </c>
      <c r="G776" s="3" t="s">
        <v>5431</v>
      </c>
    </row>
    <row r="777" spans="4:7" x14ac:dyDescent="0.25">
      <c r="D777" s="3" t="s">
        <v>1858</v>
      </c>
      <c r="F777" s="3" t="s">
        <v>3397</v>
      </c>
      <c r="G777" s="3" t="s">
        <v>5432</v>
      </c>
    </row>
    <row r="778" spans="4:7" x14ac:dyDescent="0.25">
      <c r="D778" s="3" t="s">
        <v>1859</v>
      </c>
      <c r="F778" s="3" t="s">
        <v>3398</v>
      </c>
      <c r="G778" s="3" t="s">
        <v>5433</v>
      </c>
    </row>
    <row r="779" spans="4:7" x14ac:dyDescent="0.25">
      <c r="D779" s="3" t="s">
        <v>1860</v>
      </c>
      <c r="F779" s="3" t="s">
        <v>3399</v>
      </c>
      <c r="G779" s="3" t="s">
        <v>5434</v>
      </c>
    </row>
    <row r="780" spans="4:7" x14ac:dyDescent="0.25">
      <c r="D780" s="3" t="s">
        <v>1861</v>
      </c>
      <c r="F780" s="3" t="s">
        <v>3400</v>
      </c>
      <c r="G780" s="3" t="s">
        <v>5435</v>
      </c>
    </row>
    <row r="781" spans="4:7" x14ac:dyDescent="0.25">
      <c r="D781" s="3" t="s">
        <v>1862</v>
      </c>
      <c r="F781" s="3" t="s">
        <v>3401</v>
      </c>
      <c r="G781" s="3" t="s">
        <v>5436</v>
      </c>
    </row>
    <row r="782" spans="4:7" x14ac:dyDescent="0.25">
      <c r="D782" s="3" t="s">
        <v>1863</v>
      </c>
      <c r="F782" s="3" t="s">
        <v>3402</v>
      </c>
      <c r="G782" s="3" t="s">
        <v>5437</v>
      </c>
    </row>
    <row r="783" spans="4:7" x14ac:dyDescent="0.25">
      <c r="D783" s="3" t="s">
        <v>1864</v>
      </c>
      <c r="F783" s="3" t="s">
        <v>3403</v>
      </c>
      <c r="G783" s="3" t="s">
        <v>5438</v>
      </c>
    </row>
    <row r="784" spans="4:7" x14ac:dyDescent="0.25">
      <c r="D784" s="3" t="s">
        <v>1865</v>
      </c>
      <c r="F784" s="3" t="s">
        <v>3404</v>
      </c>
      <c r="G784" s="3" t="s">
        <v>5439</v>
      </c>
    </row>
    <row r="785" spans="4:7" x14ac:dyDescent="0.25">
      <c r="D785" s="3" t="s">
        <v>1866</v>
      </c>
      <c r="F785" s="3" t="s">
        <v>3405</v>
      </c>
      <c r="G785" s="3" t="s">
        <v>5440</v>
      </c>
    </row>
    <row r="786" spans="4:7" x14ac:dyDescent="0.25">
      <c r="D786" s="3" t="s">
        <v>1867</v>
      </c>
      <c r="F786" s="3" t="s">
        <v>3406</v>
      </c>
      <c r="G786" s="3" t="s">
        <v>5441</v>
      </c>
    </row>
    <row r="787" spans="4:7" x14ac:dyDescent="0.25">
      <c r="D787" s="3" t="s">
        <v>1868</v>
      </c>
      <c r="F787" s="3" t="s">
        <v>3407</v>
      </c>
      <c r="G787" s="3" t="s">
        <v>5442</v>
      </c>
    </row>
    <row r="788" spans="4:7" x14ac:dyDescent="0.25">
      <c r="D788" s="3" t="s">
        <v>1869</v>
      </c>
      <c r="F788" s="3" t="s">
        <v>3408</v>
      </c>
      <c r="G788" s="3" t="s">
        <v>5443</v>
      </c>
    </row>
    <row r="789" spans="4:7" x14ac:dyDescent="0.25">
      <c r="D789" s="3" t="s">
        <v>1870</v>
      </c>
      <c r="F789" s="3" t="s">
        <v>3409</v>
      </c>
      <c r="G789" s="3" t="s">
        <v>5444</v>
      </c>
    </row>
    <row r="790" spans="4:7" x14ac:dyDescent="0.25">
      <c r="D790" s="3" t="s">
        <v>1871</v>
      </c>
      <c r="F790" s="3" t="s">
        <v>3410</v>
      </c>
      <c r="G790" s="3" t="s">
        <v>5445</v>
      </c>
    </row>
    <row r="791" spans="4:7" x14ac:dyDescent="0.25">
      <c r="D791" s="3" t="s">
        <v>1872</v>
      </c>
      <c r="F791" s="3" t="s">
        <v>3411</v>
      </c>
      <c r="G791" s="3" t="s">
        <v>5446</v>
      </c>
    </row>
    <row r="792" spans="4:7" x14ac:dyDescent="0.25">
      <c r="D792" s="3" t="s">
        <v>1873</v>
      </c>
      <c r="F792" s="3" t="s">
        <v>3412</v>
      </c>
      <c r="G792" s="3" t="s">
        <v>5447</v>
      </c>
    </row>
    <row r="793" spans="4:7" x14ac:dyDescent="0.25">
      <c r="D793" s="3" t="s">
        <v>1874</v>
      </c>
      <c r="F793" s="3" t="s">
        <v>3413</v>
      </c>
      <c r="G793" s="3" t="s">
        <v>5448</v>
      </c>
    </row>
    <row r="794" spans="4:7" x14ac:dyDescent="0.25">
      <c r="D794" s="3" t="s">
        <v>1875</v>
      </c>
      <c r="F794" s="3" t="s">
        <v>3414</v>
      </c>
      <c r="G794" s="3" t="s">
        <v>5449</v>
      </c>
    </row>
    <row r="795" spans="4:7" x14ac:dyDescent="0.25">
      <c r="F795" s="3" t="s">
        <v>3415</v>
      </c>
      <c r="G795" s="3" t="s">
        <v>5450</v>
      </c>
    </row>
    <row r="796" spans="4:7" x14ac:dyDescent="0.25">
      <c r="F796" s="3" t="s">
        <v>3416</v>
      </c>
      <c r="G796" s="3" t="s">
        <v>5451</v>
      </c>
    </row>
    <row r="797" spans="4:7" x14ac:dyDescent="0.25">
      <c r="F797" s="3" t="s">
        <v>3417</v>
      </c>
      <c r="G797" s="3" t="s">
        <v>5452</v>
      </c>
    </row>
    <row r="798" spans="4:7" x14ac:dyDescent="0.25">
      <c r="F798" s="3" t="s">
        <v>3418</v>
      </c>
      <c r="G798" s="3" t="s">
        <v>5453</v>
      </c>
    </row>
    <row r="799" spans="4:7" x14ac:dyDescent="0.25">
      <c r="F799" s="3" t="s">
        <v>3419</v>
      </c>
      <c r="G799" s="3" t="s">
        <v>5454</v>
      </c>
    </row>
    <row r="800" spans="4:7" x14ac:dyDescent="0.25">
      <c r="F800" s="3" t="s">
        <v>3420</v>
      </c>
      <c r="G800" s="3" t="s">
        <v>5455</v>
      </c>
    </row>
    <row r="801" spans="6:7" x14ac:dyDescent="0.25">
      <c r="F801" s="3" t="s">
        <v>3421</v>
      </c>
      <c r="G801" s="3" t="s">
        <v>5456</v>
      </c>
    </row>
    <row r="802" spans="6:7" x14ac:dyDescent="0.25">
      <c r="F802" s="3" t="s">
        <v>3422</v>
      </c>
      <c r="G802" s="3" t="s">
        <v>5457</v>
      </c>
    </row>
    <row r="803" spans="6:7" x14ac:dyDescent="0.25">
      <c r="F803" s="3" t="s">
        <v>3423</v>
      </c>
      <c r="G803" s="3" t="s">
        <v>5458</v>
      </c>
    </row>
    <row r="804" spans="6:7" x14ac:dyDescent="0.25">
      <c r="F804" s="3" t="s">
        <v>3424</v>
      </c>
      <c r="G804" s="3" t="s">
        <v>5459</v>
      </c>
    </row>
    <row r="805" spans="6:7" x14ac:dyDescent="0.25">
      <c r="F805" s="3" t="s">
        <v>3425</v>
      </c>
      <c r="G805" s="3" t="s">
        <v>5460</v>
      </c>
    </row>
    <row r="806" spans="6:7" x14ac:dyDescent="0.25">
      <c r="F806" s="3" t="s">
        <v>3426</v>
      </c>
      <c r="G806" s="3" t="s">
        <v>5461</v>
      </c>
    </row>
    <row r="807" spans="6:7" x14ac:dyDescent="0.25">
      <c r="F807" s="3" t="s">
        <v>3427</v>
      </c>
      <c r="G807" s="3" t="s">
        <v>5462</v>
      </c>
    </row>
    <row r="808" spans="6:7" x14ac:dyDescent="0.25">
      <c r="F808" s="3" t="s">
        <v>3428</v>
      </c>
      <c r="G808" s="3" t="s">
        <v>5463</v>
      </c>
    </row>
    <row r="809" spans="6:7" x14ac:dyDescent="0.25">
      <c r="F809" s="3" t="s">
        <v>3429</v>
      </c>
      <c r="G809" s="3" t="s">
        <v>5464</v>
      </c>
    </row>
    <row r="810" spans="6:7" x14ac:dyDescent="0.25">
      <c r="F810" s="3" t="s">
        <v>3430</v>
      </c>
      <c r="G810" s="3" t="s">
        <v>5465</v>
      </c>
    </row>
    <row r="811" spans="6:7" x14ac:dyDescent="0.25">
      <c r="F811" s="3" t="s">
        <v>3431</v>
      </c>
      <c r="G811" s="3" t="s">
        <v>5466</v>
      </c>
    </row>
    <row r="812" spans="6:7" x14ac:dyDescent="0.25">
      <c r="F812" s="3" t="s">
        <v>3432</v>
      </c>
      <c r="G812" s="3" t="s">
        <v>5467</v>
      </c>
    </row>
    <row r="813" spans="6:7" x14ac:dyDescent="0.25">
      <c r="F813" s="3" t="s">
        <v>3433</v>
      </c>
      <c r="G813" s="3" t="s">
        <v>5468</v>
      </c>
    </row>
    <row r="814" spans="6:7" x14ac:dyDescent="0.25">
      <c r="F814" s="3" t="s">
        <v>3434</v>
      </c>
      <c r="G814" s="3" t="s">
        <v>5469</v>
      </c>
    </row>
    <row r="815" spans="6:7" x14ac:dyDescent="0.25">
      <c r="F815" s="3" t="s">
        <v>3435</v>
      </c>
      <c r="G815" s="3" t="s">
        <v>5470</v>
      </c>
    </row>
    <row r="816" spans="6:7" x14ac:dyDescent="0.25">
      <c r="F816" s="3" t="s">
        <v>3436</v>
      </c>
      <c r="G816" s="3" t="s">
        <v>5471</v>
      </c>
    </row>
    <row r="817" spans="6:7" x14ac:dyDescent="0.25">
      <c r="F817" s="3" t="s">
        <v>3437</v>
      </c>
      <c r="G817" s="3" t="s">
        <v>5472</v>
      </c>
    </row>
    <row r="818" spans="6:7" x14ac:dyDescent="0.25">
      <c r="F818" s="3" t="s">
        <v>3438</v>
      </c>
      <c r="G818" s="3" t="s">
        <v>5473</v>
      </c>
    </row>
    <row r="819" spans="6:7" x14ac:dyDescent="0.25">
      <c r="F819" s="3" t="s">
        <v>3439</v>
      </c>
      <c r="G819" s="3" t="s">
        <v>5474</v>
      </c>
    </row>
    <row r="820" spans="6:7" x14ac:dyDescent="0.25">
      <c r="F820" s="3" t="s">
        <v>3440</v>
      </c>
      <c r="G820" s="3" t="s">
        <v>5475</v>
      </c>
    </row>
    <row r="821" spans="6:7" x14ac:dyDescent="0.25">
      <c r="F821" s="3" t="s">
        <v>3441</v>
      </c>
      <c r="G821" s="3" t="s">
        <v>5476</v>
      </c>
    </row>
    <row r="822" spans="6:7" x14ac:dyDescent="0.25">
      <c r="F822" s="3" t="s">
        <v>3442</v>
      </c>
      <c r="G822" s="3" t="s">
        <v>5477</v>
      </c>
    </row>
    <row r="823" spans="6:7" x14ac:dyDescent="0.25">
      <c r="F823" s="3" t="s">
        <v>3443</v>
      </c>
      <c r="G823" s="3" t="s">
        <v>5478</v>
      </c>
    </row>
    <row r="824" spans="6:7" x14ac:dyDescent="0.25">
      <c r="F824" s="3" t="s">
        <v>3444</v>
      </c>
      <c r="G824" s="3" t="s">
        <v>5479</v>
      </c>
    </row>
    <row r="825" spans="6:7" x14ac:dyDescent="0.25">
      <c r="F825" s="3" t="s">
        <v>3445</v>
      </c>
      <c r="G825" s="3" t="s">
        <v>5480</v>
      </c>
    </row>
    <row r="826" spans="6:7" x14ac:dyDescent="0.25">
      <c r="F826" s="3" t="s">
        <v>3446</v>
      </c>
      <c r="G826" s="3" t="s">
        <v>5481</v>
      </c>
    </row>
    <row r="827" spans="6:7" x14ac:dyDescent="0.25">
      <c r="F827" s="3" t="s">
        <v>3447</v>
      </c>
      <c r="G827" s="3" t="s">
        <v>5482</v>
      </c>
    </row>
    <row r="828" spans="6:7" x14ac:dyDescent="0.25">
      <c r="F828" s="3" t="s">
        <v>3448</v>
      </c>
      <c r="G828" s="3" t="s">
        <v>5483</v>
      </c>
    </row>
    <row r="829" spans="6:7" x14ac:dyDescent="0.25">
      <c r="F829" s="3" t="s">
        <v>3449</v>
      </c>
      <c r="G829" s="3" t="s">
        <v>5484</v>
      </c>
    </row>
    <row r="830" spans="6:7" x14ac:dyDescent="0.25">
      <c r="F830" s="3" t="s">
        <v>3450</v>
      </c>
      <c r="G830" s="3" t="s">
        <v>5485</v>
      </c>
    </row>
    <row r="831" spans="6:7" x14ac:dyDescent="0.25">
      <c r="F831" s="3" t="s">
        <v>3451</v>
      </c>
      <c r="G831" s="3" t="s">
        <v>972</v>
      </c>
    </row>
    <row r="832" spans="6:7" x14ac:dyDescent="0.25">
      <c r="F832" s="3" t="s">
        <v>3452</v>
      </c>
      <c r="G832" s="3" t="s">
        <v>5486</v>
      </c>
    </row>
    <row r="833" spans="6:7" x14ac:dyDescent="0.25">
      <c r="F833" s="3" t="s">
        <v>3453</v>
      </c>
      <c r="G833" s="3" t="s">
        <v>5487</v>
      </c>
    </row>
    <row r="834" spans="6:7" x14ac:dyDescent="0.25">
      <c r="F834" s="3" t="s">
        <v>3454</v>
      </c>
      <c r="G834" s="3" t="s">
        <v>5488</v>
      </c>
    </row>
    <row r="835" spans="6:7" x14ac:dyDescent="0.25">
      <c r="F835" s="3" t="s">
        <v>3455</v>
      </c>
      <c r="G835" s="3" t="s">
        <v>5489</v>
      </c>
    </row>
    <row r="836" spans="6:7" x14ac:dyDescent="0.25">
      <c r="F836" s="3" t="s">
        <v>3456</v>
      </c>
      <c r="G836" s="3" t="s">
        <v>5490</v>
      </c>
    </row>
    <row r="837" spans="6:7" x14ac:dyDescent="0.25">
      <c r="F837" s="3" t="s">
        <v>3457</v>
      </c>
      <c r="G837" s="3" t="s">
        <v>5491</v>
      </c>
    </row>
    <row r="838" spans="6:7" x14ac:dyDescent="0.25">
      <c r="F838" s="3" t="s">
        <v>3458</v>
      </c>
      <c r="G838" s="3" t="s">
        <v>5492</v>
      </c>
    </row>
    <row r="839" spans="6:7" x14ac:dyDescent="0.25">
      <c r="F839" s="3" t="s">
        <v>3459</v>
      </c>
      <c r="G839" s="3" t="s">
        <v>973</v>
      </c>
    </row>
    <row r="840" spans="6:7" x14ac:dyDescent="0.25">
      <c r="F840" s="3" t="s">
        <v>3460</v>
      </c>
      <c r="G840" s="3" t="s">
        <v>5493</v>
      </c>
    </row>
    <row r="841" spans="6:7" x14ac:dyDescent="0.25">
      <c r="F841" s="3" t="s">
        <v>3461</v>
      </c>
      <c r="G841" s="3" t="s">
        <v>5494</v>
      </c>
    </row>
    <row r="842" spans="6:7" x14ac:dyDescent="0.25">
      <c r="F842" s="3" t="s">
        <v>3462</v>
      </c>
      <c r="G842" s="3" t="s">
        <v>5495</v>
      </c>
    </row>
    <row r="843" spans="6:7" x14ac:dyDescent="0.25">
      <c r="F843" s="3" t="s">
        <v>3463</v>
      </c>
      <c r="G843" s="3" t="s">
        <v>5496</v>
      </c>
    </row>
    <row r="844" spans="6:7" x14ac:dyDescent="0.25">
      <c r="F844" s="3" t="s">
        <v>3464</v>
      </c>
      <c r="G844" s="3" t="s">
        <v>5497</v>
      </c>
    </row>
    <row r="845" spans="6:7" x14ac:dyDescent="0.25">
      <c r="F845" s="3" t="s">
        <v>3465</v>
      </c>
      <c r="G845" s="3" t="s">
        <v>5498</v>
      </c>
    </row>
    <row r="846" spans="6:7" x14ac:dyDescent="0.25">
      <c r="F846" s="3" t="s">
        <v>3466</v>
      </c>
      <c r="G846" s="3" t="s">
        <v>5499</v>
      </c>
    </row>
    <row r="847" spans="6:7" x14ac:dyDescent="0.25">
      <c r="F847" s="3" t="s">
        <v>3467</v>
      </c>
      <c r="G847" s="3" t="s">
        <v>5500</v>
      </c>
    </row>
    <row r="848" spans="6:7" x14ac:dyDescent="0.25">
      <c r="F848" s="3" t="s">
        <v>3468</v>
      </c>
      <c r="G848" s="3" t="s">
        <v>5501</v>
      </c>
    </row>
    <row r="849" spans="6:7" x14ac:dyDescent="0.25">
      <c r="F849" s="3" t="s">
        <v>3469</v>
      </c>
      <c r="G849" s="3" t="s">
        <v>5502</v>
      </c>
    </row>
    <row r="850" spans="6:7" x14ac:dyDescent="0.25">
      <c r="F850" s="3" t="s">
        <v>3470</v>
      </c>
      <c r="G850" s="3" t="s">
        <v>5503</v>
      </c>
    </row>
    <row r="851" spans="6:7" x14ac:dyDescent="0.25">
      <c r="F851" s="3" t="s">
        <v>3471</v>
      </c>
      <c r="G851" s="3" t="s">
        <v>5504</v>
      </c>
    </row>
    <row r="852" spans="6:7" x14ac:dyDescent="0.25">
      <c r="F852" s="3" t="s">
        <v>3472</v>
      </c>
      <c r="G852" s="3" t="s">
        <v>5505</v>
      </c>
    </row>
    <row r="853" spans="6:7" x14ac:dyDescent="0.25">
      <c r="F853" s="3" t="s">
        <v>3473</v>
      </c>
      <c r="G853" s="3" t="s">
        <v>5506</v>
      </c>
    </row>
    <row r="854" spans="6:7" x14ac:dyDescent="0.25">
      <c r="F854" s="3" t="s">
        <v>3474</v>
      </c>
      <c r="G854" s="3" t="s">
        <v>5507</v>
      </c>
    </row>
    <row r="855" spans="6:7" x14ac:dyDescent="0.25">
      <c r="F855" s="3" t="s">
        <v>3475</v>
      </c>
      <c r="G855" s="3" t="s">
        <v>5508</v>
      </c>
    </row>
    <row r="856" spans="6:7" x14ac:dyDescent="0.25">
      <c r="F856" s="3" t="s">
        <v>3476</v>
      </c>
      <c r="G856" s="3" t="s">
        <v>5509</v>
      </c>
    </row>
    <row r="857" spans="6:7" x14ac:dyDescent="0.25">
      <c r="F857" s="3" t="s">
        <v>3477</v>
      </c>
      <c r="G857" s="3" t="s">
        <v>5510</v>
      </c>
    </row>
    <row r="858" spans="6:7" x14ac:dyDescent="0.25">
      <c r="F858" s="3" t="s">
        <v>3478</v>
      </c>
      <c r="G858" s="3" t="s">
        <v>5511</v>
      </c>
    </row>
    <row r="859" spans="6:7" x14ac:dyDescent="0.25">
      <c r="F859" s="3" t="s">
        <v>3479</v>
      </c>
      <c r="G859" s="3" t="s">
        <v>5512</v>
      </c>
    </row>
    <row r="860" spans="6:7" x14ac:dyDescent="0.25">
      <c r="F860" s="3" t="s">
        <v>3480</v>
      </c>
      <c r="G860" s="3" t="s">
        <v>5513</v>
      </c>
    </row>
    <row r="861" spans="6:7" x14ac:dyDescent="0.25">
      <c r="F861" s="3" t="s">
        <v>3481</v>
      </c>
      <c r="G861" s="3" t="s">
        <v>5514</v>
      </c>
    </row>
    <row r="862" spans="6:7" x14ac:dyDescent="0.25">
      <c r="F862" s="3" t="s">
        <v>3482</v>
      </c>
      <c r="G862" s="3" t="s">
        <v>5515</v>
      </c>
    </row>
    <row r="863" spans="6:7" x14ac:dyDescent="0.25">
      <c r="F863" s="3" t="s">
        <v>3483</v>
      </c>
      <c r="G863" s="3" t="s">
        <v>5516</v>
      </c>
    </row>
    <row r="864" spans="6:7" x14ac:dyDescent="0.25">
      <c r="F864" s="3" t="s">
        <v>3484</v>
      </c>
      <c r="G864" s="3" t="s">
        <v>5517</v>
      </c>
    </row>
    <row r="865" spans="6:7" x14ac:dyDescent="0.25">
      <c r="F865" s="3" t="s">
        <v>3485</v>
      </c>
      <c r="G865" s="3" t="s">
        <v>5518</v>
      </c>
    </row>
    <row r="866" spans="6:7" x14ac:dyDescent="0.25">
      <c r="F866" s="3" t="s">
        <v>3486</v>
      </c>
      <c r="G866" s="3" t="s">
        <v>5519</v>
      </c>
    </row>
    <row r="867" spans="6:7" x14ac:dyDescent="0.25">
      <c r="F867" s="3" t="s">
        <v>3487</v>
      </c>
      <c r="G867" s="3" t="s">
        <v>5520</v>
      </c>
    </row>
    <row r="868" spans="6:7" x14ac:dyDescent="0.25">
      <c r="F868" s="3" t="s">
        <v>3488</v>
      </c>
      <c r="G868" s="3" t="s">
        <v>5521</v>
      </c>
    </row>
    <row r="869" spans="6:7" x14ac:dyDescent="0.25">
      <c r="F869" s="3" t="s">
        <v>3489</v>
      </c>
      <c r="G869" s="3" t="s">
        <v>5522</v>
      </c>
    </row>
    <row r="870" spans="6:7" x14ac:dyDescent="0.25">
      <c r="F870" s="3" t="s">
        <v>3490</v>
      </c>
      <c r="G870" s="3" t="s">
        <v>5523</v>
      </c>
    </row>
    <row r="871" spans="6:7" x14ac:dyDescent="0.25">
      <c r="F871" s="3" t="s">
        <v>3491</v>
      </c>
      <c r="G871" s="3" t="s">
        <v>5524</v>
      </c>
    </row>
    <row r="872" spans="6:7" x14ac:dyDescent="0.25">
      <c r="F872" s="3" t="s">
        <v>3492</v>
      </c>
      <c r="G872" s="3" t="s">
        <v>5525</v>
      </c>
    </row>
    <row r="873" spans="6:7" x14ac:dyDescent="0.25">
      <c r="F873" s="3" t="s">
        <v>3493</v>
      </c>
      <c r="G873" s="3" t="s">
        <v>5526</v>
      </c>
    </row>
    <row r="874" spans="6:7" x14ac:dyDescent="0.25">
      <c r="F874" s="3" t="s">
        <v>3494</v>
      </c>
      <c r="G874" s="3" t="s">
        <v>5527</v>
      </c>
    </row>
    <row r="875" spans="6:7" x14ac:dyDescent="0.25">
      <c r="F875" s="3" t="s">
        <v>3495</v>
      </c>
      <c r="G875" s="3" t="s">
        <v>5528</v>
      </c>
    </row>
    <row r="876" spans="6:7" x14ac:dyDescent="0.25">
      <c r="F876" s="3" t="s">
        <v>3496</v>
      </c>
      <c r="G876" s="3" t="s">
        <v>5529</v>
      </c>
    </row>
    <row r="877" spans="6:7" x14ac:dyDescent="0.25">
      <c r="F877" s="3" t="s">
        <v>3497</v>
      </c>
      <c r="G877" s="3" t="s">
        <v>5530</v>
      </c>
    </row>
    <row r="878" spans="6:7" x14ac:dyDescent="0.25">
      <c r="F878" s="3" t="s">
        <v>3498</v>
      </c>
      <c r="G878" s="3" t="s">
        <v>5531</v>
      </c>
    </row>
    <row r="879" spans="6:7" x14ac:dyDescent="0.25">
      <c r="F879" s="3" t="s">
        <v>3499</v>
      </c>
      <c r="G879" s="3" t="s">
        <v>5532</v>
      </c>
    </row>
    <row r="880" spans="6:7" x14ac:dyDescent="0.25">
      <c r="F880" s="3" t="s">
        <v>3500</v>
      </c>
      <c r="G880" s="3" t="s">
        <v>5533</v>
      </c>
    </row>
    <row r="881" spans="6:7" x14ac:dyDescent="0.25">
      <c r="F881" s="3" t="s">
        <v>3501</v>
      </c>
      <c r="G881" s="3" t="s">
        <v>974</v>
      </c>
    </row>
    <row r="882" spans="6:7" x14ac:dyDescent="0.25">
      <c r="F882" s="3" t="s">
        <v>3502</v>
      </c>
      <c r="G882" s="3" t="s">
        <v>5534</v>
      </c>
    </row>
    <row r="883" spans="6:7" x14ac:dyDescent="0.25">
      <c r="F883" s="3" t="s">
        <v>3503</v>
      </c>
      <c r="G883" s="3" t="s">
        <v>5535</v>
      </c>
    </row>
    <row r="884" spans="6:7" x14ac:dyDescent="0.25">
      <c r="F884" s="3" t="s">
        <v>3504</v>
      </c>
      <c r="G884" s="3" t="s">
        <v>5536</v>
      </c>
    </row>
    <row r="885" spans="6:7" x14ac:dyDescent="0.25">
      <c r="F885" s="3" t="s">
        <v>3505</v>
      </c>
      <c r="G885" s="3" t="s">
        <v>5537</v>
      </c>
    </row>
    <row r="886" spans="6:7" x14ac:dyDescent="0.25">
      <c r="F886" s="3" t="s">
        <v>3506</v>
      </c>
      <c r="G886" s="3" t="s">
        <v>5538</v>
      </c>
    </row>
    <row r="887" spans="6:7" x14ac:dyDescent="0.25">
      <c r="F887" s="3" t="s">
        <v>3507</v>
      </c>
      <c r="G887" s="3" t="s">
        <v>5539</v>
      </c>
    </row>
    <row r="888" spans="6:7" x14ac:dyDescent="0.25">
      <c r="F888" s="3" t="s">
        <v>3508</v>
      </c>
      <c r="G888" s="3" t="s">
        <v>5540</v>
      </c>
    </row>
    <row r="889" spans="6:7" x14ac:dyDescent="0.25">
      <c r="F889" s="3" t="s">
        <v>3509</v>
      </c>
      <c r="G889" s="3" t="s">
        <v>5541</v>
      </c>
    </row>
    <row r="890" spans="6:7" x14ac:dyDescent="0.25">
      <c r="F890" s="3" t="s">
        <v>3510</v>
      </c>
      <c r="G890" s="3" t="s">
        <v>5542</v>
      </c>
    </row>
    <row r="891" spans="6:7" x14ac:dyDescent="0.25">
      <c r="F891" s="3" t="s">
        <v>3511</v>
      </c>
      <c r="G891" s="3" t="s">
        <v>5543</v>
      </c>
    </row>
    <row r="892" spans="6:7" x14ac:dyDescent="0.25">
      <c r="F892" s="3" t="s">
        <v>3512</v>
      </c>
      <c r="G892" s="3" t="s">
        <v>5544</v>
      </c>
    </row>
    <row r="893" spans="6:7" x14ac:dyDescent="0.25">
      <c r="F893" s="3" t="s">
        <v>3513</v>
      </c>
      <c r="G893" s="3" t="s">
        <v>5545</v>
      </c>
    </row>
    <row r="894" spans="6:7" x14ac:dyDescent="0.25">
      <c r="F894" s="3" t="s">
        <v>3514</v>
      </c>
      <c r="G894" s="3" t="s">
        <v>5546</v>
      </c>
    </row>
    <row r="895" spans="6:7" x14ac:dyDescent="0.25">
      <c r="F895" s="3" t="s">
        <v>3515</v>
      </c>
      <c r="G895" s="3" t="s">
        <v>5547</v>
      </c>
    </row>
    <row r="896" spans="6:7" x14ac:dyDescent="0.25">
      <c r="F896" s="3" t="s">
        <v>3516</v>
      </c>
      <c r="G896" s="3" t="s">
        <v>5548</v>
      </c>
    </row>
    <row r="897" spans="6:7" x14ac:dyDescent="0.25">
      <c r="F897" s="3" t="s">
        <v>3517</v>
      </c>
      <c r="G897" s="3" t="s">
        <v>5549</v>
      </c>
    </row>
    <row r="898" spans="6:7" x14ac:dyDescent="0.25">
      <c r="F898" s="3" t="s">
        <v>3518</v>
      </c>
      <c r="G898" s="3" t="s">
        <v>5550</v>
      </c>
    </row>
    <row r="899" spans="6:7" x14ac:dyDescent="0.25">
      <c r="F899" s="3" t="s">
        <v>3519</v>
      </c>
      <c r="G899" s="3" t="s">
        <v>5551</v>
      </c>
    </row>
    <row r="900" spans="6:7" x14ac:dyDescent="0.25">
      <c r="F900" s="3" t="s">
        <v>3520</v>
      </c>
      <c r="G900" s="3" t="s">
        <v>5552</v>
      </c>
    </row>
    <row r="901" spans="6:7" x14ac:dyDescent="0.25">
      <c r="F901" s="3" t="s">
        <v>3521</v>
      </c>
      <c r="G901" s="3" t="s">
        <v>5553</v>
      </c>
    </row>
    <row r="902" spans="6:7" x14ac:dyDescent="0.25">
      <c r="F902" s="3" t="s">
        <v>3522</v>
      </c>
      <c r="G902" s="3" t="s">
        <v>5554</v>
      </c>
    </row>
    <row r="903" spans="6:7" x14ac:dyDescent="0.25">
      <c r="F903" s="3" t="s">
        <v>3523</v>
      </c>
      <c r="G903" s="3" t="s">
        <v>5555</v>
      </c>
    </row>
    <row r="904" spans="6:7" x14ac:dyDescent="0.25">
      <c r="F904" s="3" t="s">
        <v>3524</v>
      </c>
      <c r="G904" s="3" t="s">
        <v>5556</v>
      </c>
    </row>
    <row r="905" spans="6:7" x14ac:dyDescent="0.25">
      <c r="F905" s="3" t="s">
        <v>3525</v>
      </c>
      <c r="G905" s="3" t="s">
        <v>5557</v>
      </c>
    </row>
    <row r="906" spans="6:7" x14ac:dyDescent="0.25">
      <c r="F906" s="3" t="s">
        <v>3526</v>
      </c>
      <c r="G906" s="3" t="s">
        <v>5558</v>
      </c>
    </row>
    <row r="907" spans="6:7" x14ac:dyDescent="0.25">
      <c r="F907" s="3" t="s">
        <v>3527</v>
      </c>
      <c r="G907" s="3" t="s">
        <v>5559</v>
      </c>
    </row>
    <row r="908" spans="6:7" x14ac:dyDescent="0.25">
      <c r="F908" s="3" t="s">
        <v>3528</v>
      </c>
      <c r="G908" s="3" t="s">
        <v>5560</v>
      </c>
    </row>
    <row r="909" spans="6:7" x14ac:dyDescent="0.25">
      <c r="F909" s="3" t="s">
        <v>3529</v>
      </c>
      <c r="G909" s="3" t="s">
        <v>5561</v>
      </c>
    </row>
    <row r="910" spans="6:7" x14ac:dyDescent="0.25">
      <c r="F910" s="3" t="s">
        <v>3530</v>
      </c>
      <c r="G910" s="3" t="s">
        <v>5562</v>
      </c>
    </row>
    <row r="911" spans="6:7" x14ac:dyDescent="0.25">
      <c r="F911" s="3" t="s">
        <v>3531</v>
      </c>
      <c r="G911" s="3" t="s">
        <v>5563</v>
      </c>
    </row>
    <row r="912" spans="6:7" x14ac:dyDescent="0.25">
      <c r="F912" s="3" t="s">
        <v>3532</v>
      </c>
      <c r="G912" s="3" t="s">
        <v>5564</v>
      </c>
    </row>
    <row r="913" spans="6:7" x14ac:dyDescent="0.25">
      <c r="F913" s="3" t="s">
        <v>3533</v>
      </c>
      <c r="G913" s="3" t="s">
        <v>5565</v>
      </c>
    </row>
    <row r="914" spans="6:7" x14ac:dyDescent="0.25">
      <c r="F914" s="3" t="s">
        <v>3534</v>
      </c>
      <c r="G914" s="3" t="s">
        <v>5566</v>
      </c>
    </row>
    <row r="915" spans="6:7" x14ac:dyDescent="0.25">
      <c r="F915" s="3" t="s">
        <v>3535</v>
      </c>
      <c r="G915" s="3" t="s">
        <v>5567</v>
      </c>
    </row>
    <row r="916" spans="6:7" x14ac:dyDescent="0.25">
      <c r="F916" s="3" t="s">
        <v>3536</v>
      </c>
      <c r="G916" s="3" t="s">
        <v>5568</v>
      </c>
    </row>
    <row r="917" spans="6:7" x14ac:dyDescent="0.25">
      <c r="F917" s="3" t="s">
        <v>3537</v>
      </c>
      <c r="G917" s="3" t="s">
        <v>5569</v>
      </c>
    </row>
    <row r="918" spans="6:7" x14ac:dyDescent="0.25">
      <c r="F918" s="3" t="s">
        <v>3538</v>
      </c>
      <c r="G918" s="3" t="s">
        <v>5570</v>
      </c>
    </row>
    <row r="919" spans="6:7" x14ac:dyDescent="0.25">
      <c r="F919" s="3" t="s">
        <v>3539</v>
      </c>
      <c r="G919" s="3" t="s">
        <v>5571</v>
      </c>
    </row>
    <row r="920" spans="6:7" x14ac:dyDescent="0.25">
      <c r="F920" s="3" t="s">
        <v>3540</v>
      </c>
      <c r="G920" s="3" t="s">
        <v>5572</v>
      </c>
    </row>
    <row r="921" spans="6:7" x14ac:dyDescent="0.25">
      <c r="F921" s="3" t="s">
        <v>3541</v>
      </c>
      <c r="G921" s="3" t="s">
        <v>5573</v>
      </c>
    </row>
    <row r="922" spans="6:7" x14ac:dyDescent="0.25">
      <c r="F922" s="3" t="s">
        <v>3542</v>
      </c>
      <c r="G922" s="3" t="s">
        <v>5574</v>
      </c>
    </row>
    <row r="923" spans="6:7" x14ac:dyDescent="0.25">
      <c r="F923" s="3" t="s">
        <v>3543</v>
      </c>
      <c r="G923" s="3" t="s">
        <v>5575</v>
      </c>
    </row>
    <row r="924" spans="6:7" x14ac:dyDescent="0.25">
      <c r="F924" s="3" t="s">
        <v>3544</v>
      </c>
      <c r="G924" s="3" t="s">
        <v>5576</v>
      </c>
    </row>
    <row r="925" spans="6:7" x14ac:dyDescent="0.25">
      <c r="F925" s="3" t="s">
        <v>3545</v>
      </c>
      <c r="G925" s="3" t="s">
        <v>5577</v>
      </c>
    </row>
    <row r="926" spans="6:7" x14ac:dyDescent="0.25">
      <c r="F926" s="3" t="s">
        <v>3546</v>
      </c>
      <c r="G926" s="3" t="s">
        <v>5578</v>
      </c>
    </row>
    <row r="927" spans="6:7" x14ac:dyDescent="0.25">
      <c r="F927" s="3" t="s">
        <v>3547</v>
      </c>
      <c r="G927" s="3" t="s">
        <v>5579</v>
      </c>
    </row>
    <row r="928" spans="6:7" x14ac:dyDescent="0.25">
      <c r="F928" s="3" t="s">
        <v>3548</v>
      </c>
      <c r="G928" s="3" t="s">
        <v>5580</v>
      </c>
    </row>
    <row r="929" spans="6:7" x14ac:dyDescent="0.25">
      <c r="F929" s="3" t="s">
        <v>3549</v>
      </c>
      <c r="G929" s="3" t="s">
        <v>5581</v>
      </c>
    </row>
    <row r="930" spans="6:7" x14ac:dyDescent="0.25">
      <c r="F930" s="3" t="s">
        <v>3550</v>
      </c>
      <c r="G930" s="3" t="s">
        <v>5582</v>
      </c>
    </row>
    <row r="931" spans="6:7" x14ac:dyDescent="0.25">
      <c r="F931" s="3" t="s">
        <v>3551</v>
      </c>
      <c r="G931" s="3" t="s">
        <v>5583</v>
      </c>
    </row>
    <row r="932" spans="6:7" x14ac:dyDescent="0.25">
      <c r="F932" s="3" t="s">
        <v>3552</v>
      </c>
      <c r="G932" s="3" t="s">
        <v>5584</v>
      </c>
    </row>
    <row r="933" spans="6:7" x14ac:dyDescent="0.25">
      <c r="F933" s="3" t="s">
        <v>3553</v>
      </c>
      <c r="G933" s="3" t="s">
        <v>5585</v>
      </c>
    </row>
    <row r="934" spans="6:7" x14ac:dyDescent="0.25">
      <c r="F934" s="3" t="s">
        <v>3554</v>
      </c>
      <c r="G934" s="3" t="s">
        <v>5586</v>
      </c>
    </row>
    <row r="935" spans="6:7" x14ac:dyDescent="0.25">
      <c r="F935" s="3" t="s">
        <v>3555</v>
      </c>
      <c r="G935" s="3" t="s">
        <v>5587</v>
      </c>
    </row>
    <row r="936" spans="6:7" x14ac:dyDescent="0.25">
      <c r="F936" s="3" t="s">
        <v>3556</v>
      </c>
      <c r="G936" s="3" t="s">
        <v>5588</v>
      </c>
    </row>
    <row r="937" spans="6:7" x14ac:dyDescent="0.25">
      <c r="F937" s="3" t="s">
        <v>3557</v>
      </c>
      <c r="G937" s="3" t="s">
        <v>5589</v>
      </c>
    </row>
    <row r="938" spans="6:7" x14ac:dyDescent="0.25">
      <c r="F938" s="3" t="s">
        <v>3558</v>
      </c>
      <c r="G938" s="3" t="s">
        <v>5590</v>
      </c>
    </row>
    <row r="939" spans="6:7" x14ac:dyDescent="0.25">
      <c r="F939" s="3" t="s">
        <v>3559</v>
      </c>
      <c r="G939" s="3" t="s">
        <v>5591</v>
      </c>
    </row>
    <row r="940" spans="6:7" x14ac:dyDescent="0.25">
      <c r="F940" s="3" t="s">
        <v>3560</v>
      </c>
      <c r="G940" s="3" t="s">
        <v>5592</v>
      </c>
    </row>
    <row r="941" spans="6:7" x14ac:dyDescent="0.25">
      <c r="F941" s="3" t="s">
        <v>3561</v>
      </c>
      <c r="G941" s="3" t="s">
        <v>5593</v>
      </c>
    </row>
    <row r="942" spans="6:7" x14ac:dyDescent="0.25">
      <c r="F942" s="3" t="s">
        <v>3562</v>
      </c>
      <c r="G942" s="3" t="s">
        <v>5594</v>
      </c>
    </row>
    <row r="943" spans="6:7" x14ac:dyDescent="0.25">
      <c r="F943" s="3" t="s">
        <v>3563</v>
      </c>
      <c r="G943" s="3" t="s">
        <v>5595</v>
      </c>
    </row>
    <row r="944" spans="6:7" x14ac:dyDescent="0.25">
      <c r="F944" s="3" t="s">
        <v>3564</v>
      </c>
      <c r="G944" s="3" t="s">
        <v>5596</v>
      </c>
    </row>
    <row r="945" spans="6:7" x14ac:dyDescent="0.25">
      <c r="F945" s="3" t="s">
        <v>3565</v>
      </c>
      <c r="G945" s="3" t="s">
        <v>5597</v>
      </c>
    </row>
    <row r="946" spans="6:7" x14ac:dyDescent="0.25">
      <c r="F946" s="3" t="s">
        <v>3566</v>
      </c>
      <c r="G946" s="3" t="s">
        <v>5598</v>
      </c>
    </row>
    <row r="947" spans="6:7" x14ac:dyDescent="0.25">
      <c r="F947" s="3" t="s">
        <v>3567</v>
      </c>
      <c r="G947" s="3" t="s">
        <v>5599</v>
      </c>
    </row>
    <row r="948" spans="6:7" x14ac:dyDescent="0.25">
      <c r="F948" s="3" t="s">
        <v>3568</v>
      </c>
      <c r="G948" s="3" t="s">
        <v>5600</v>
      </c>
    </row>
    <row r="949" spans="6:7" x14ac:dyDescent="0.25">
      <c r="F949" s="3" t="s">
        <v>3569</v>
      </c>
      <c r="G949" s="3" t="s">
        <v>5601</v>
      </c>
    </row>
    <row r="950" spans="6:7" x14ac:dyDescent="0.25">
      <c r="F950" s="3" t="s">
        <v>3570</v>
      </c>
      <c r="G950" s="3" t="s">
        <v>5602</v>
      </c>
    </row>
    <row r="951" spans="6:7" x14ac:dyDescent="0.25">
      <c r="F951" s="3" t="s">
        <v>3571</v>
      </c>
      <c r="G951" s="3" t="s">
        <v>5603</v>
      </c>
    </row>
    <row r="952" spans="6:7" x14ac:dyDescent="0.25">
      <c r="F952" s="3" t="s">
        <v>3572</v>
      </c>
      <c r="G952" s="3" t="s">
        <v>5604</v>
      </c>
    </row>
    <row r="953" spans="6:7" x14ac:dyDescent="0.25">
      <c r="F953" s="3" t="s">
        <v>3573</v>
      </c>
      <c r="G953" s="3" t="s">
        <v>5605</v>
      </c>
    </row>
    <row r="954" spans="6:7" x14ac:dyDescent="0.25">
      <c r="F954" s="3" t="s">
        <v>3574</v>
      </c>
      <c r="G954" s="3" t="s">
        <v>5606</v>
      </c>
    </row>
    <row r="955" spans="6:7" x14ac:dyDescent="0.25">
      <c r="F955" s="3" t="s">
        <v>3575</v>
      </c>
      <c r="G955" s="3" t="s">
        <v>5607</v>
      </c>
    </row>
    <row r="956" spans="6:7" x14ac:dyDescent="0.25">
      <c r="F956" s="3" t="s">
        <v>3576</v>
      </c>
      <c r="G956" s="3" t="s">
        <v>5608</v>
      </c>
    </row>
    <row r="957" spans="6:7" x14ac:dyDescent="0.25">
      <c r="F957" s="3" t="s">
        <v>3577</v>
      </c>
      <c r="G957" s="3" t="s">
        <v>5609</v>
      </c>
    </row>
    <row r="958" spans="6:7" x14ac:dyDescent="0.25">
      <c r="F958" s="3" t="s">
        <v>3578</v>
      </c>
      <c r="G958" s="3" t="s">
        <v>5610</v>
      </c>
    </row>
    <row r="959" spans="6:7" x14ac:dyDescent="0.25">
      <c r="F959" s="3" t="s">
        <v>3579</v>
      </c>
      <c r="G959" s="3" t="s">
        <v>5611</v>
      </c>
    </row>
    <row r="960" spans="6:7" x14ac:dyDescent="0.25">
      <c r="F960" s="3" t="s">
        <v>3580</v>
      </c>
      <c r="G960" s="3" t="s">
        <v>5612</v>
      </c>
    </row>
    <row r="961" spans="6:7" x14ac:dyDescent="0.25">
      <c r="F961" s="3" t="s">
        <v>3581</v>
      </c>
      <c r="G961" s="3" t="s">
        <v>5613</v>
      </c>
    </row>
    <row r="962" spans="6:7" x14ac:dyDescent="0.25">
      <c r="F962" s="3" t="s">
        <v>3582</v>
      </c>
      <c r="G962" s="3" t="s">
        <v>5614</v>
      </c>
    </row>
    <row r="963" spans="6:7" x14ac:dyDescent="0.25">
      <c r="F963" s="3" t="s">
        <v>3583</v>
      </c>
      <c r="G963" s="3" t="s">
        <v>5615</v>
      </c>
    </row>
    <row r="964" spans="6:7" x14ac:dyDescent="0.25">
      <c r="F964" s="3" t="s">
        <v>3584</v>
      </c>
      <c r="G964" s="3" t="s">
        <v>5616</v>
      </c>
    </row>
    <row r="965" spans="6:7" x14ac:dyDescent="0.25">
      <c r="F965" s="3" t="s">
        <v>3585</v>
      </c>
      <c r="G965" s="3" t="s">
        <v>5617</v>
      </c>
    </row>
    <row r="966" spans="6:7" x14ac:dyDescent="0.25">
      <c r="F966" s="3" t="s">
        <v>3586</v>
      </c>
      <c r="G966" s="3" t="s">
        <v>5618</v>
      </c>
    </row>
    <row r="967" spans="6:7" x14ac:dyDescent="0.25">
      <c r="F967" s="3" t="s">
        <v>3587</v>
      </c>
      <c r="G967" s="3" t="s">
        <v>5619</v>
      </c>
    </row>
    <row r="968" spans="6:7" x14ac:dyDescent="0.25">
      <c r="F968" s="3" t="s">
        <v>3588</v>
      </c>
      <c r="G968" s="3" t="s">
        <v>5620</v>
      </c>
    </row>
    <row r="969" spans="6:7" x14ac:dyDescent="0.25">
      <c r="F969" s="3" t="s">
        <v>3589</v>
      </c>
      <c r="G969" s="3" t="s">
        <v>5621</v>
      </c>
    </row>
    <row r="970" spans="6:7" x14ac:dyDescent="0.25">
      <c r="F970" s="3" t="s">
        <v>3590</v>
      </c>
      <c r="G970" s="3" t="s">
        <v>5622</v>
      </c>
    </row>
    <row r="971" spans="6:7" x14ac:dyDescent="0.25">
      <c r="F971" s="3" t="s">
        <v>3591</v>
      </c>
      <c r="G971" s="3" t="s">
        <v>5623</v>
      </c>
    </row>
    <row r="972" spans="6:7" x14ac:dyDescent="0.25">
      <c r="F972" s="3" t="s">
        <v>3592</v>
      </c>
      <c r="G972" s="3" t="s">
        <v>5624</v>
      </c>
    </row>
    <row r="973" spans="6:7" x14ac:dyDescent="0.25">
      <c r="F973" s="3" t="s">
        <v>3593</v>
      </c>
      <c r="G973" s="3" t="s">
        <v>5625</v>
      </c>
    </row>
    <row r="974" spans="6:7" x14ac:dyDescent="0.25">
      <c r="F974" s="3" t="s">
        <v>3594</v>
      </c>
      <c r="G974" s="3" t="s">
        <v>5626</v>
      </c>
    </row>
    <row r="975" spans="6:7" x14ac:dyDescent="0.25">
      <c r="F975" s="3" t="s">
        <v>3595</v>
      </c>
      <c r="G975" s="3" t="s">
        <v>5627</v>
      </c>
    </row>
    <row r="976" spans="6:7" x14ac:dyDescent="0.25">
      <c r="F976" s="3" t="s">
        <v>3596</v>
      </c>
      <c r="G976" s="3" t="s">
        <v>5628</v>
      </c>
    </row>
    <row r="977" spans="6:7" x14ac:dyDescent="0.25">
      <c r="F977" s="3" t="s">
        <v>3597</v>
      </c>
      <c r="G977" s="3" t="s">
        <v>5629</v>
      </c>
    </row>
    <row r="978" spans="6:7" x14ac:dyDescent="0.25">
      <c r="F978" s="3" t="s">
        <v>3598</v>
      </c>
      <c r="G978" s="3" t="s">
        <v>5630</v>
      </c>
    </row>
    <row r="979" spans="6:7" x14ac:dyDescent="0.25">
      <c r="F979" s="3" t="s">
        <v>3599</v>
      </c>
      <c r="G979" s="3" t="s">
        <v>5631</v>
      </c>
    </row>
    <row r="980" spans="6:7" x14ac:dyDescent="0.25">
      <c r="F980" s="3" t="s">
        <v>3600</v>
      </c>
      <c r="G980" s="3" t="s">
        <v>5632</v>
      </c>
    </row>
    <row r="981" spans="6:7" x14ac:dyDescent="0.25">
      <c r="F981" s="3" t="s">
        <v>3601</v>
      </c>
      <c r="G981" s="3" t="s">
        <v>5633</v>
      </c>
    </row>
    <row r="982" spans="6:7" x14ac:dyDescent="0.25">
      <c r="F982" s="3" t="s">
        <v>3602</v>
      </c>
      <c r="G982" s="3" t="s">
        <v>5634</v>
      </c>
    </row>
    <row r="983" spans="6:7" x14ac:dyDescent="0.25">
      <c r="F983" s="3" t="s">
        <v>3603</v>
      </c>
      <c r="G983" s="3" t="s">
        <v>5635</v>
      </c>
    </row>
    <row r="984" spans="6:7" x14ac:dyDescent="0.25">
      <c r="F984" s="3" t="s">
        <v>3604</v>
      </c>
      <c r="G984" s="3" t="s">
        <v>5636</v>
      </c>
    </row>
    <row r="985" spans="6:7" x14ac:dyDescent="0.25">
      <c r="F985" s="3" t="s">
        <v>3605</v>
      </c>
      <c r="G985" s="3" t="s">
        <v>5637</v>
      </c>
    </row>
    <row r="986" spans="6:7" x14ac:dyDescent="0.25">
      <c r="F986" s="3" t="s">
        <v>3606</v>
      </c>
      <c r="G986" s="3" t="s">
        <v>5638</v>
      </c>
    </row>
    <row r="987" spans="6:7" x14ac:dyDescent="0.25">
      <c r="F987" s="3" t="s">
        <v>3607</v>
      </c>
      <c r="G987" s="3" t="s">
        <v>5639</v>
      </c>
    </row>
    <row r="988" spans="6:7" x14ac:dyDescent="0.25">
      <c r="F988" s="3" t="s">
        <v>3608</v>
      </c>
      <c r="G988" s="3" t="s">
        <v>5640</v>
      </c>
    </row>
    <row r="989" spans="6:7" x14ac:dyDescent="0.25">
      <c r="F989" s="3" t="s">
        <v>3609</v>
      </c>
      <c r="G989" s="3" t="s">
        <v>5641</v>
      </c>
    </row>
    <row r="990" spans="6:7" x14ac:dyDescent="0.25">
      <c r="F990" s="3" t="s">
        <v>3610</v>
      </c>
      <c r="G990" s="3" t="s">
        <v>5642</v>
      </c>
    </row>
    <row r="991" spans="6:7" x14ac:dyDescent="0.25">
      <c r="F991" s="3" t="s">
        <v>3611</v>
      </c>
      <c r="G991" s="3" t="s">
        <v>5643</v>
      </c>
    </row>
    <row r="992" spans="6:7" x14ac:dyDescent="0.25">
      <c r="F992" s="3" t="s">
        <v>3612</v>
      </c>
      <c r="G992" s="3" t="s">
        <v>5644</v>
      </c>
    </row>
    <row r="993" spans="6:7" x14ac:dyDescent="0.25">
      <c r="F993" s="3" t="s">
        <v>3613</v>
      </c>
      <c r="G993" s="3" t="s">
        <v>5645</v>
      </c>
    </row>
    <row r="994" spans="6:7" x14ac:dyDescent="0.25">
      <c r="F994" s="3" t="s">
        <v>3614</v>
      </c>
      <c r="G994" s="3" t="s">
        <v>5646</v>
      </c>
    </row>
    <row r="995" spans="6:7" x14ac:dyDescent="0.25">
      <c r="F995" s="3" t="s">
        <v>3615</v>
      </c>
      <c r="G995" s="3" t="s">
        <v>5647</v>
      </c>
    </row>
    <row r="996" spans="6:7" x14ac:dyDescent="0.25">
      <c r="F996" s="3" t="s">
        <v>3616</v>
      </c>
      <c r="G996" s="3" t="s">
        <v>5648</v>
      </c>
    </row>
    <row r="997" spans="6:7" x14ac:dyDescent="0.25">
      <c r="F997" s="3" t="s">
        <v>3617</v>
      </c>
      <c r="G997" s="3" t="s">
        <v>5649</v>
      </c>
    </row>
    <row r="998" spans="6:7" x14ac:dyDescent="0.25">
      <c r="F998" s="3" t="s">
        <v>3618</v>
      </c>
      <c r="G998" s="3" t="s">
        <v>5650</v>
      </c>
    </row>
    <row r="999" spans="6:7" x14ac:dyDescent="0.25">
      <c r="F999" s="3" t="s">
        <v>3619</v>
      </c>
      <c r="G999" s="3" t="s">
        <v>5651</v>
      </c>
    </row>
    <row r="1000" spans="6:7" x14ac:dyDescent="0.25">
      <c r="F1000" s="3" t="s">
        <v>3620</v>
      </c>
      <c r="G1000" s="3" t="s">
        <v>5652</v>
      </c>
    </row>
    <row r="1001" spans="6:7" x14ac:dyDescent="0.25">
      <c r="F1001" s="3" t="s">
        <v>3621</v>
      </c>
      <c r="G1001" s="3" t="s">
        <v>5653</v>
      </c>
    </row>
    <row r="1002" spans="6:7" x14ac:dyDescent="0.25">
      <c r="F1002" s="3" t="s">
        <v>3622</v>
      </c>
      <c r="G1002" s="3" t="s">
        <v>5654</v>
      </c>
    </row>
    <row r="1003" spans="6:7" x14ac:dyDescent="0.25">
      <c r="F1003" s="3" t="s">
        <v>3623</v>
      </c>
      <c r="G1003" s="3" t="s">
        <v>5655</v>
      </c>
    </row>
    <row r="1004" spans="6:7" x14ac:dyDescent="0.25">
      <c r="F1004" s="3" t="s">
        <v>3624</v>
      </c>
      <c r="G1004" s="3" t="s">
        <v>5656</v>
      </c>
    </row>
    <row r="1005" spans="6:7" x14ac:dyDescent="0.25">
      <c r="F1005" s="3" t="s">
        <v>3625</v>
      </c>
      <c r="G1005" s="3" t="s">
        <v>5657</v>
      </c>
    </row>
    <row r="1006" spans="6:7" x14ac:dyDescent="0.25">
      <c r="F1006" s="3" t="s">
        <v>3626</v>
      </c>
      <c r="G1006" s="3" t="s">
        <v>5658</v>
      </c>
    </row>
    <row r="1007" spans="6:7" x14ac:dyDescent="0.25">
      <c r="F1007" s="3" t="s">
        <v>3627</v>
      </c>
      <c r="G1007" s="3" t="s">
        <v>5659</v>
      </c>
    </row>
    <row r="1008" spans="6:7" x14ac:dyDescent="0.25">
      <c r="F1008" s="3" t="s">
        <v>3628</v>
      </c>
      <c r="G1008" s="3" t="s">
        <v>5660</v>
      </c>
    </row>
    <row r="1009" spans="6:7" x14ac:dyDescent="0.25">
      <c r="F1009" s="3" t="s">
        <v>3629</v>
      </c>
      <c r="G1009" s="3" t="s">
        <v>5661</v>
      </c>
    </row>
    <row r="1010" spans="6:7" x14ac:dyDescent="0.25">
      <c r="F1010" s="3" t="s">
        <v>3630</v>
      </c>
      <c r="G1010" s="3" t="s">
        <v>5662</v>
      </c>
    </row>
    <row r="1011" spans="6:7" x14ac:dyDescent="0.25">
      <c r="F1011" s="3" t="s">
        <v>3631</v>
      </c>
      <c r="G1011" s="3" t="s">
        <v>5663</v>
      </c>
    </row>
    <row r="1012" spans="6:7" x14ac:dyDescent="0.25">
      <c r="F1012" s="3" t="s">
        <v>3632</v>
      </c>
      <c r="G1012" s="3" t="s">
        <v>5664</v>
      </c>
    </row>
    <row r="1013" spans="6:7" x14ac:dyDescent="0.25">
      <c r="F1013" s="3" t="s">
        <v>3633</v>
      </c>
      <c r="G1013" s="3" t="s">
        <v>5665</v>
      </c>
    </row>
    <row r="1014" spans="6:7" x14ac:dyDescent="0.25">
      <c r="F1014" s="3" t="s">
        <v>3634</v>
      </c>
      <c r="G1014" s="3" t="s">
        <v>5666</v>
      </c>
    </row>
    <row r="1015" spans="6:7" x14ac:dyDescent="0.25">
      <c r="F1015" s="3" t="s">
        <v>3635</v>
      </c>
      <c r="G1015" s="3" t="s">
        <v>5667</v>
      </c>
    </row>
    <row r="1016" spans="6:7" x14ac:dyDescent="0.25">
      <c r="F1016" s="3" t="s">
        <v>3636</v>
      </c>
      <c r="G1016" s="3" t="s">
        <v>975</v>
      </c>
    </row>
    <row r="1017" spans="6:7" x14ac:dyDescent="0.25">
      <c r="F1017" s="3" t="s">
        <v>3637</v>
      </c>
      <c r="G1017" s="3" t="s">
        <v>5668</v>
      </c>
    </row>
    <row r="1018" spans="6:7" x14ac:dyDescent="0.25">
      <c r="F1018" s="3" t="s">
        <v>3638</v>
      </c>
      <c r="G1018" s="3" t="s">
        <v>5669</v>
      </c>
    </row>
    <row r="1019" spans="6:7" x14ac:dyDescent="0.25">
      <c r="F1019" s="3" t="s">
        <v>3639</v>
      </c>
      <c r="G1019" s="3" t="s">
        <v>5670</v>
      </c>
    </row>
    <row r="1020" spans="6:7" x14ac:dyDescent="0.25">
      <c r="F1020" s="3" t="s">
        <v>3640</v>
      </c>
      <c r="G1020" s="3" t="s">
        <v>5671</v>
      </c>
    </row>
    <row r="1021" spans="6:7" x14ac:dyDescent="0.25">
      <c r="F1021" s="3" t="s">
        <v>3641</v>
      </c>
      <c r="G1021" s="3" t="s">
        <v>5672</v>
      </c>
    </row>
    <row r="1022" spans="6:7" x14ac:dyDescent="0.25">
      <c r="F1022" s="3" t="s">
        <v>3642</v>
      </c>
      <c r="G1022" s="3" t="s">
        <v>5673</v>
      </c>
    </row>
    <row r="1023" spans="6:7" x14ac:dyDescent="0.25">
      <c r="F1023" s="3" t="s">
        <v>3643</v>
      </c>
      <c r="G1023" s="3" t="s">
        <v>5674</v>
      </c>
    </row>
    <row r="1024" spans="6:7" x14ac:dyDescent="0.25">
      <c r="F1024" s="3" t="s">
        <v>3644</v>
      </c>
      <c r="G1024" s="3" t="s">
        <v>5675</v>
      </c>
    </row>
    <row r="1025" spans="6:7" x14ac:dyDescent="0.25">
      <c r="F1025" s="3" t="s">
        <v>3645</v>
      </c>
      <c r="G1025" s="3" t="s">
        <v>5676</v>
      </c>
    </row>
    <row r="1026" spans="6:7" x14ac:dyDescent="0.25">
      <c r="F1026" s="3" t="s">
        <v>3646</v>
      </c>
      <c r="G1026" s="3" t="s">
        <v>5677</v>
      </c>
    </row>
    <row r="1027" spans="6:7" x14ac:dyDescent="0.25">
      <c r="F1027" s="3" t="s">
        <v>3647</v>
      </c>
      <c r="G1027" s="3" t="s">
        <v>5678</v>
      </c>
    </row>
    <row r="1028" spans="6:7" x14ac:dyDescent="0.25">
      <c r="F1028" s="3" t="s">
        <v>3648</v>
      </c>
      <c r="G1028" s="3" t="s">
        <v>5679</v>
      </c>
    </row>
    <row r="1029" spans="6:7" x14ac:dyDescent="0.25">
      <c r="F1029" s="3" t="s">
        <v>3649</v>
      </c>
      <c r="G1029" s="3" t="s">
        <v>5680</v>
      </c>
    </row>
    <row r="1030" spans="6:7" x14ac:dyDescent="0.25">
      <c r="F1030" s="3" t="s">
        <v>3650</v>
      </c>
      <c r="G1030" s="3" t="s">
        <v>5681</v>
      </c>
    </row>
    <row r="1031" spans="6:7" x14ac:dyDescent="0.25">
      <c r="F1031" s="3" t="s">
        <v>3651</v>
      </c>
      <c r="G1031" s="3" t="s">
        <v>5682</v>
      </c>
    </row>
    <row r="1032" spans="6:7" x14ac:dyDescent="0.25">
      <c r="F1032" s="3" t="s">
        <v>3652</v>
      </c>
      <c r="G1032" s="3" t="s">
        <v>5683</v>
      </c>
    </row>
    <row r="1033" spans="6:7" x14ac:dyDescent="0.25">
      <c r="F1033" s="3" t="s">
        <v>3653</v>
      </c>
      <c r="G1033" s="3" t="s">
        <v>5684</v>
      </c>
    </row>
    <row r="1034" spans="6:7" x14ac:dyDescent="0.25">
      <c r="F1034" s="3" t="s">
        <v>3654</v>
      </c>
      <c r="G1034" s="3" t="s">
        <v>5685</v>
      </c>
    </row>
    <row r="1035" spans="6:7" x14ac:dyDescent="0.25">
      <c r="F1035" s="3" t="s">
        <v>3655</v>
      </c>
      <c r="G1035" s="3" t="s">
        <v>5686</v>
      </c>
    </row>
    <row r="1036" spans="6:7" x14ac:dyDescent="0.25">
      <c r="F1036" s="3" t="s">
        <v>3656</v>
      </c>
      <c r="G1036" s="3" t="s">
        <v>5687</v>
      </c>
    </row>
    <row r="1037" spans="6:7" x14ac:dyDescent="0.25">
      <c r="F1037" s="3" t="s">
        <v>3657</v>
      </c>
      <c r="G1037" s="3" t="s">
        <v>5688</v>
      </c>
    </row>
    <row r="1038" spans="6:7" x14ac:dyDescent="0.25">
      <c r="F1038" s="3" t="s">
        <v>3658</v>
      </c>
      <c r="G1038" s="3" t="s">
        <v>5689</v>
      </c>
    </row>
    <row r="1039" spans="6:7" x14ac:dyDescent="0.25">
      <c r="F1039" s="3" t="s">
        <v>3659</v>
      </c>
      <c r="G1039" s="3" t="s">
        <v>5690</v>
      </c>
    </row>
    <row r="1040" spans="6:7" x14ac:dyDescent="0.25">
      <c r="F1040" s="3" t="s">
        <v>3660</v>
      </c>
      <c r="G1040" s="3" t="s">
        <v>5691</v>
      </c>
    </row>
    <row r="1041" spans="6:7" x14ac:dyDescent="0.25">
      <c r="F1041" s="3" t="s">
        <v>3661</v>
      </c>
      <c r="G1041" s="3" t="s">
        <v>5692</v>
      </c>
    </row>
    <row r="1042" spans="6:7" x14ac:dyDescent="0.25">
      <c r="F1042" s="3" t="s">
        <v>3662</v>
      </c>
      <c r="G1042" s="3" t="s">
        <v>5693</v>
      </c>
    </row>
    <row r="1043" spans="6:7" x14ac:dyDescent="0.25">
      <c r="F1043" s="3" t="s">
        <v>3663</v>
      </c>
      <c r="G1043" s="3" t="s">
        <v>5694</v>
      </c>
    </row>
    <row r="1044" spans="6:7" x14ac:dyDescent="0.25">
      <c r="F1044" s="3" t="s">
        <v>3664</v>
      </c>
      <c r="G1044" s="3" t="s">
        <v>5695</v>
      </c>
    </row>
    <row r="1045" spans="6:7" x14ac:dyDescent="0.25">
      <c r="F1045" s="3" t="s">
        <v>3665</v>
      </c>
      <c r="G1045" s="3" t="s">
        <v>5696</v>
      </c>
    </row>
    <row r="1046" spans="6:7" x14ac:dyDescent="0.25">
      <c r="F1046" s="3" t="s">
        <v>3666</v>
      </c>
      <c r="G1046" s="3" t="s">
        <v>5697</v>
      </c>
    </row>
    <row r="1047" spans="6:7" x14ac:dyDescent="0.25">
      <c r="F1047" s="3" t="s">
        <v>3667</v>
      </c>
      <c r="G1047" s="3" t="s">
        <v>5698</v>
      </c>
    </row>
    <row r="1048" spans="6:7" x14ac:dyDescent="0.25">
      <c r="F1048" s="3" t="s">
        <v>3668</v>
      </c>
      <c r="G1048" s="3" t="s">
        <v>5699</v>
      </c>
    </row>
    <row r="1049" spans="6:7" x14ac:dyDescent="0.25">
      <c r="F1049" s="3" t="s">
        <v>3669</v>
      </c>
      <c r="G1049" s="3" t="s">
        <v>5700</v>
      </c>
    </row>
    <row r="1050" spans="6:7" x14ac:dyDescent="0.25">
      <c r="F1050" s="3" t="s">
        <v>3670</v>
      </c>
      <c r="G1050" s="3" t="s">
        <v>5701</v>
      </c>
    </row>
    <row r="1051" spans="6:7" x14ac:dyDescent="0.25">
      <c r="F1051" s="3" t="s">
        <v>3671</v>
      </c>
      <c r="G1051" s="3" t="s">
        <v>5702</v>
      </c>
    </row>
    <row r="1052" spans="6:7" x14ac:dyDescent="0.25">
      <c r="F1052" s="3" t="s">
        <v>3672</v>
      </c>
      <c r="G1052" s="3" t="s">
        <v>5703</v>
      </c>
    </row>
    <row r="1053" spans="6:7" x14ac:dyDescent="0.25">
      <c r="F1053" s="3" t="s">
        <v>3673</v>
      </c>
      <c r="G1053" s="3" t="s">
        <v>5704</v>
      </c>
    </row>
    <row r="1054" spans="6:7" x14ac:dyDescent="0.25">
      <c r="F1054" s="3" t="s">
        <v>3674</v>
      </c>
      <c r="G1054" s="3" t="s">
        <v>5705</v>
      </c>
    </row>
    <row r="1055" spans="6:7" x14ac:dyDescent="0.25">
      <c r="F1055" s="3" t="s">
        <v>3675</v>
      </c>
      <c r="G1055" s="3" t="s">
        <v>5706</v>
      </c>
    </row>
    <row r="1056" spans="6:7" x14ac:dyDescent="0.25">
      <c r="F1056" s="3" t="s">
        <v>3676</v>
      </c>
      <c r="G1056" s="3" t="s">
        <v>5707</v>
      </c>
    </row>
    <row r="1057" spans="6:7" x14ac:dyDescent="0.25">
      <c r="F1057" s="3" t="s">
        <v>3677</v>
      </c>
      <c r="G1057" s="3" t="s">
        <v>5708</v>
      </c>
    </row>
    <row r="1058" spans="6:7" x14ac:dyDescent="0.25">
      <c r="F1058" s="3" t="s">
        <v>3678</v>
      </c>
      <c r="G1058" s="3" t="s">
        <v>5709</v>
      </c>
    </row>
    <row r="1059" spans="6:7" x14ac:dyDescent="0.25">
      <c r="F1059" s="3" t="s">
        <v>3679</v>
      </c>
      <c r="G1059" s="3" t="s">
        <v>5710</v>
      </c>
    </row>
    <row r="1060" spans="6:7" x14ac:dyDescent="0.25">
      <c r="F1060" s="3" t="s">
        <v>3680</v>
      </c>
      <c r="G1060" s="3" t="s">
        <v>5711</v>
      </c>
    </row>
    <row r="1061" spans="6:7" x14ac:dyDescent="0.25">
      <c r="F1061" s="3" t="s">
        <v>3681</v>
      </c>
      <c r="G1061" s="3" t="s">
        <v>5712</v>
      </c>
    </row>
    <row r="1062" spans="6:7" x14ac:dyDescent="0.25">
      <c r="F1062" s="3" t="s">
        <v>3682</v>
      </c>
      <c r="G1062" s="3" t="s">
        <v>5713</v>
      </c>
    </row>
    <row r="1063" spans="6:7" x14ac:dyDescent="0.25">
      <c r="F1063" s="3" t="s">
        <v>3683</v>
      </c>
      <c r="G1063" s="3" t="s">
        <v>5714</v>
      </c>
    </row>
    <row r="1064" spans="6:7" x14ac:dyDescent="0.25">
      <c r="F1064" s="3" t="s">
        <v>3684</v>
      </c>
      <c r="G1064" s="3" t="s">
        <v>5715</v>
      </c>
    </row>
    <row r="1065" spans="6:7" x14ac:dyDescent="0.25">
      <c r="F1065" s="3" t="s">
        <v>3685</v>
      </c>
      <c r="G1065" s="3" t="s">
        <v>5716</v>
      </c>
    </row>
    <row r="1066" spans="6:7" x14ac:dyDescent="0.25">
      <c r="F1066" s="3" t="s">
        <v>3686</v>
      </c>
      <c r="G1066" s="3" t="s">
        <v>5717</v>
      </c>
    </row>
    <row r="1067" spans="6:7" x14ac:dyDescent="0.25">
      <c r="F1067" s="3" t="s">
        <v>3687</v>
      </c>
      <c r="G1067" s="3" t="s">
        <v>5718</v>
      </c>
    </row>
    <row r="1068" spans="6:7" x14ac:dyDescent="0.25">
      <c r="F1068" s="3" t="s">
        <v>3688</v>
      </c>
      <c r="G1068" s="3" t="s">
        <v>5719</v>
      </c>
    </row>
    <row r="1069" spans="6:7" x14ac:dyDescent="0.25">
      <c r="F1069" s="3" t="s">
        <v>3689</v>
      </c>
      <c r="G1069" s="3" t="s">
        <v>5720</v>
      </c>
    </row>
    <row r="1070" spans="6:7" x14ac:dyDescent="0.25">
      <c r="F1070" s="3" t="s">
        <v>3690</v>
      </c>
      <c r="G1070" s="3" t="s">
        <v>5721</v>
      </c>
    </row>
    <row r="1071" spans="6:7" x14ac:dyDescent="0.25">
      <c r="F1071" s="3" t="s">
        <v>3691</v>
      </c>
      <c r="G1071" s="3" t="s">
        <v>5722</v>
      </c>
    </row>
    <row r="1072" spans="6:7" x14ac:dyDescent="0.25">
      <c r="F1072" s="3" t="s">
        <v>3692</v>
      </c>
      <c r="G1072" s="3" t="s">
        <v>5723</v>
      </c>
    </row>
    <row r="1073" spans="6:7" x14ac:dyDescent="0.25">
      <c r="F1073" s="3" t="s">
        <v>3693</v>
      </c>
      <c r="G1073" s="3" t="s">
        <v>5724</v>
      </c>
    </row>
    <row r="1074" spans="6:7" x14ac:dyDescent="0.25">
      <c r="F1074" s="3" t="s">
        <v>3694</v>
      </c>
      <c r="G1074" s="3" t="s">
        <v>5725</v>
      </c>
    </row>
    <row r="1075" spans="6:7" x14ac:dyDescent="0.25">
      <c r="F1075" s="3" t="s">
        <v>3695</v>
      </c>
      <c r="G1075" s="3" t="s">
        <v>5726</v>
      </c>
    </row>
    <row r="1076" spans="6:7" x14ac:dyDescent="0.25">
      <c r="F1076" s="3" t="s">
        <v>3696</v>
      </c>
      <c r="G1076" s="3" t="s">
        <v>5727</v>
      </c>
    </row>
    <row r="1077" spans="6:7" x14ac:dyDescent="0.25">
      <c r="F1077" s="3" t="s">
        <v>3697</v>
      </c>
      <c r="G1077" s="3" t="s">
        <v>5728</v>
      </c>
    </row>
    <row r="1078" spans="6:7" x14ac:dyDescent="0.25">
      <c r="F1078" s="3" t="s">
        <v>3698</v>
      </c>
      <c r="G1078" s="3" t="s">
        <v>5729</v>
      </c>
    </row>
    <row r="1079" spans="6:7" x14ac:dyDescent="0.25">
      <c r="F1079" s="3" t="s">
        <v>3699</v>
      </c>
      <c r="G1079" s="3" t="s">
        <v>5730</v>
      </c>
    </row>
    <row r="1080" spans="6:7" x14ac:dyDescent="0.25">
      <c r="F1080" s="3" t="s">
        <v>3700</v>
      </c>
      <c r="G1080" s="3" t="s">
        <v>5731</v>
      </c>
    </row>
    <row r="1081" spans="6:7" x14ac:dyDescent="0.25">
      <c r="F1081" s="3" t="s">
        <v>3701</v>
      </c>
      <c r="G1081" s="3" t="s">
        <v>5732</v>
      </c>
    </row>
    <row r="1082" spans="6:7" x14ac:dyDescent="0.25">
      <c r="F1082" s="3" t="s">
        <v>3702</v>
      </c>
      <c r="G1082" s="3" t="s">
        <v>5733</v>
      </c>
    </row>
    <row r="1083" spans="6:7" x14ac:dyDescent="0.25">
      <c r="F1083" s="3" t="s">
        <v>3703</v>
      </c>
      <c r="G1083" s="3" t="s">
        <v>5734</v>
      </c>
    </row>
    <row r="1084" spans="6:7" x14ac:dyDescent="0.25">
      <c r="F1084" s="3" t="s">
        <v>3704</v>
      </c>
      <c r="G1084" s="3" t="s">
        <v>5735</v>
      </c>
    </row>
    <row r="1085" spans="6:7" x14ac:dyDescent="0.25">
      <c r="F1085" s="3" t="s">
        <v>3705</v>
      </c>
      <c r="G1085" s="3" t="s">
        <v>5736</v>
      </c>
    </row>
    <row r="1086" spans="6:7" x14ac:dyDescent="0.25">
      <c r="F1086" s="3" t="s">
        <v>3706</v>
      </c>
      <c r="G1086" s="3" t="s">
        <v>5737</v>
      </c>
    </row>
    <row r="1087" spans="6:7" x14ac:dyDescent="0.25">
      <c r="F1087" s="3" t="s">
        <v>3707</v>
      </c>
      <c r="G1087" s="3" t="s">
        <v>5738</v>
      </c>
    </row>
    <row r="1088" spans="6:7" x14ac:dyDescent="0.25">
      <c r="F1088" s="3" t="s">
        <v>3708</v>
      </c>
      <c r="G1088" s="3" t="s">
        <v>5739</v>
      </c>
    </row>
    <row r="1089" spans="6:7" x14ac:dyDescent="0.25">
      <c r="F1089" s="3" t="s">
        <v>3709</v>
      </c>
      <c r="G1089" s="3" t="s">
        <v>5740</v>
      </c>
    </row>
    <row r="1090" spans="6:7" x14ac:dyDescent="0.25">
      <c r="F1090" s="3" t="s">
        <v>3710</v>
      </c>
      <c r="G1090" s="3" t="s">
        <v>5741</v>
      </c>
    </row>
    <row r="1091" spans="6:7" x14ac:dyDescent="0.25">
      <c r="F1091" s="3" t="s">
        <v>3711</v>
      </c>
      <c r="G1091" s="3" t="s">
        <v>5742</v>
      </c>
    </row>
    <row r="1092" spans="6:7" x14ac:dyDescent="0.25">
      <c r="F1092" s="3" t="s">
        <v>3712</v>
      </c>
      <c r="G1092" s="3" t="s">
        <v>5743</v>
      </c>
    </row>
    <row r="1093" spans="6:7" x14ac:dyDescent="0.25">
      <c r="F1093" s="3" t="s">
        <v>3713</v>
      </c>
      <c r="G1093" s="3" t="s">
        <v>5744</v>
      </c>
    </row>
    <row r="1094" spans="6:7" x14ac:dyDescent="0.25">
      <c r="F1094" s="3" t="s">
        <v>3714</v>
      </c>
      <c r="G1094" s="3" t="s">
        <v>5745</v>
      </c>
    </row>
    <row r="1095" spans="6:7" x14ac:dyDescent="0.25">
      <c r="F1095" s="3" t="s">
        <v>3715</v>
      </c>
      <c r="G1095" s="3" t="s">
        <v>5746</v>
      </c>
    </row>
    <row r="1096" spans="6:7" x14ac:dyDescent="0.25">
      <c r="F1096" s="3" t="s">
        <v>3716</v>
      </c>
      <c r="G1096" s="3" t="s">
        <v>5747</v>
      </c>
    </row>
    <row r="1097" spans="6:7" x14ac:dyDescent="0.25">
      <c r="F1097" s="3" t="s">
        <v>3717</v>
      </c>
      <c r="G1097" s="3" t="s">
        <v>5748</v>
      </c>
    </row>
    <row r="1098" spans="6:7" x14ac:dyDescent="0.25">
      <c r="F1098" s="3" t="s">
        <v>3718</v>
      </c>
      <c r="G1098" s="3" t="s">
        <v>5749</v>
      </c>
    </row>
    <row r="1099" spans="6:7" x14ac:dyDescent="0.25">
      <c r="F1099" s="3" t="s">
        <v>3719</v>
      </c>
      <c r="G1099" s="3" t="s">
        <v>5750</v>
      </c>
    </row>
    <row r="1100" spans="6:7" x14ac:dyDescent="0.25">
      <c r="F1100" s="3" t="s">
        <v>3720</v>
      </c>
      <c r="G1100" s="3" t="s">
        <v>5751</v>
      </c>
    </row>
    <row r="1101" spans="6:7" x14ac:dyDescent="0.25">
      <c r="F1101" s="3" t="s">
        <v>3721</v>
      </c>
      <c r="G1101" s="3" t="s">
        <v>5752</v>
      </c>
    </row>
    <row r="1102" spans="6:7" x14ac:dyDescent="0.25">
      <c r="F1102" s="3" t="s">
        <v>3722</v>
      </c>
      <c r="G1102" s="3" t="s">
        <v>5753</v>
      </c>
    </row>
    <row r="1103" spans="6:7" x14ac:dyDescent="0.25">
      <c r="F1103" s="3" t="s">
        <v>3723</v>
      </c>
      <c r="G1103" s="3" t="s">
        <v>5754</v>
      </c>
    </row>
    <row r="1104" spans="6:7" x14ac:dyDescent="0.25">
      <c r="F1104" s="3" t="s">
        <v>3724</v>
      </c>
      <c r="G1104" s="3" t="s">
        <v>5755</v>
      </c>
    </row>
    <row r="1105" spans="6:7" x14ac:dyDescent="0.25">
      <c r="F1105" s="3" t="s">
        <v>3725</v>
      </c>
      <c r="G1105" s="3" t="s">
        <v>5756</v>
      </c>
    </row>
    <row r="1106" spans="6:7" x14ac:dyDescent="0.25">
      <c r="F1106" s="3" t="s">
        <v>3726</v>
      </c>
      <c r="G1106" s="3" t="s">
        <v>5757</v>
      </c>
    </row>
    <row r="1107" spans="6:7" x14ac:dyDescent="0.25">
      <c r="F1107" s="3" t="s">
        <v>3727</v>
      </c>
      <c r="G1107" s="3" t="s">
        <v>5758</v>
      </c>
    </row>
    <row r="1108" spans="6:7" x14ac:dyDescent="0.25">
      <c r="F1108" s="3" t="s">
        <v>3728</v>
      </c>
      <c r="G1108" s="3" t="s">
        <v>5759</v>
      </c>
    </row>
    <row r="1109" spans="6:7" x14ac:dyDescent="0.25">
      <c r="F1109" s="3" t="s">
        <v>3729</v>
      </c>
      <c r="G1109" s="3" t="s">
        <v>5760</v>
      </c>
    </row>
    <row r="1110" spans="6:7" x14ac:dyDescent="0.25">
      <c r="F1110" s="3" t="s">
        <v>3730</v>
      </c>
      <c r="G1110" s="3" t="s">
        <v>5761</v>
      </c>
    </row>
    <row r="1111" spans="6:7" x14ac:dyDescent="0.25">
      <c r="F1111" s="3" t="s">
        <v>3731</v>
      </c>
      <c r="G1111" s="3" t="s">
        <v>5762</v>
      </c>
    </row>
    <row r="1112" spans="6:7" x14ac:dyDescent="0.25">
      <c r="F1112" s="3" t="s">
        <v>3732</v>
      </c>
      <c r="G1112" s="3" t="s">
        <v>5763</v>
      </c>
    </row>
    <row r="1113" spans="6:7" x14ac:dyDescent="0.25">
      <c r="F1113" s="3" t="s">
        <v>3733</v>
      </c>
      <c r="G1113" s="3" t="s">
        <v>5764</v>
      </c>
    </row>
    <row r="1114" spans="6:7" x14ac:dyDescent="0.25">
      <c r="F1114" s="3" t="s">
        <v>3734</v>
      </c>
      <c r="G1114" s="3" t="s">
        <v>5765</v>
      </c>
    </row>
    <row r="1115" spans="6:7" x14ac:dyDescent="0.25">
      <c r="F1115" s="3" t="s">
        <v>3735</v>
      </c>
      <c r="G1115" s="3" t="s">
        <v>5766</v>
      </c>
    </row>
    <row r="1116" spans="6:7" x14ac:dyDescent="0.25">
      <c r="F1116" s="3" t="s">
        <v>3736</v>
      </c>
      <c r="G1116" s="3" t="s">
        <v>5767</v>
      </c>
    </row>
    <row r="1117" spans="6:7" x14ac:dyDescent="0.25">
      <c r="F1117" s="3" t="s">
        <v>3737</v>
      </c>
      <c r="G1117" s="3" t="s">
        <v>5768</v>
      </c>
    </row>
    <row r="1118" spans="6:7" x14ac:dyDescent="0.25">
      <c r="F1118" s="3" t="s">
        <v>3738</v>
      </c>
      <c r="G1118" s="3" t="s">
        <v>5769</v>
      </c>
    </row>
    <row r="1119" spans="6:7" x14ac:dyDescent="0.25">
      <c r="F1119" s="3" t="s">
        <v>3739</v>
      </c>
      <c r="G1119" s="3" t="s">
        <v>5770</v>
      </c>
    </row>
    <row r="1120" spans="6:7" x14ac:dyDescent="0.25">
      <c r="F1120" s="3" t="s">
        <v>3740</v>
      </c>
      <c r="G1120" s="3" t="s">
        <v>5771</v>
      </c>
    </row>
    <row r="1121" spans="6:7" x14ac:dyDescent="0.25">
      <c r="F1121" s="3" t="s">
        <v>3741</v>
      </c>
      <c r="G1121" s="3" t="s">
        <v>5772</v>
      </c>
    </row>
    <row r="1122" spans="6:7" x14ac:dyDescent="0.25">
      <c r="F1122" s="3" t="s">
        <v>3742</v>
      </c>
      <c r="G1122" s="3" t="s">
        <v>5773</v>
      </c>
    </row>
    <row r="1123" spans="6:7" x14ac:dyDescent="0.25">
      <c r="F1123" s="3" t="s">
        <v>3743</v>
      </c>
      <c r="G1123" s="3" t="s">
        <v>5774</v>
      </c>
    </row>
    <row r="1124" spans="6:7" x14ac:dyDescent="0.25">
      <c r="F1124" s="3" t="s">
        <v>3744</v>
      </c>
      <c r="G1124" s="3" t="s">
        <v>5775</v>
      </c>
    </row>
    <row r="1125" spans="6:7" x14ac:dyDescent="0.25">
      <c r="F1125" s="3" t="s">
        <v>3745</v>
      </c>
      <c r="G1125" s="3" t="s">
        <v>5776</v>
      </c>
    </row>
    <row r="1126" spans="6:7" x14ac:dyDescent="0.25">
      <c r="F1126" s="3" t="s">
        <v>3746</v>
      </c>
      <c r="G1126" s="3" t="s">
        <v>5777</v>
      </c>
    </row>
    <row r="1127" spans="6:7" x14ac:dyDescent="0.25">
      <c r="F1127" s="3" t="s">
        <v>3747</v>
      </c>
      <c r="G1127" s="3" t="s">
        <v>5778</v>
      </c>
    </row>
    <row r="1128" spans="6:7" x14ac:dyDescent="0.25">
      <c r="F1128" s="3" t="s">
        <v>3748</v>
      </c>
      <c r="G1128" s="3" t="s">
        <v>5779</v>
      </c>
    </row>
    <row r="1129" spans="6:7" x14ac:dyDescent="0.25">
      <c r="F1129" s="3" t="s">
        <v>3749</v>
      </c>
      <c r="G1129" s="3" t="s">
        <v>5780</v>
      </c>
    </row>
    <row r="1130" spans="6:7" x14ac:dyDescent="0.25">
      <c r="F1130" s="3" t="s">
        <v>3750</v>
      </c>
      <c r="G1130" s="3" t="s">
        <v>5781</v>
      </c>
    </row>
    <row r="1131" spans="6:7" x14ac:dyDescent="0.25">
      <c r="F1131" s="3" t="s">
        <v>3751</v>
      </c>
      <c r="G1131" s="3" t="s">
        <v>5782</v>
      </c>
    </row>
    <row r="1132" spans="6:7" x14ac:dyDescent="0.25">
      <c r="F1132" s="3" t="s">
        <v>3752</v>
      </c>
      <c r="G1132" s="3" t="s">
        <v>5783</v>
      </c>
    </row>
    <row r="1133" spans="6:7" x14ac:dyDescent="0.25">
      <c r="F1133" s="3" t="s">
        <v>3753</v>
      </c>
      <c r="G1133" s="3" t="s">
        <v>5784</v>
      </c>
    </row>
    <row r="1134" spans="6:7" x14ac:dyDescent="0.25">
      <c r="F1134" s="3" t="s">
        <v>3754</v>
      </c>
      <c r="G1134" s="3" t="s">
        <v>5785</v>
      </c>
    </row>
    <row r="1135" spans="6:7" x14ac:dyDescent="0.25">
      <c r="F1135" s="3" t="s">
        <v>3755</v>
      </c>
      <c r="G1135" s="3" t="s">
        <v>5786</v>
      </c>
    </row>
    <row r="1136" spans="6:7" x14ac:dyDescent="0.25">
      <c r="F1136" s="3" t="s">
        <v>3756</v>
      </c>
      <c r="G1136" s="3" t="s">
        <v>5787</v>
      </c>
    </row>
    <row r="1137" spans="6:7" x14ac:dyDescent="0.25">
      <c r="F1137" s="3" t="s">
        <v>3757</v>
      </c>
      <c r="G1137" s="3" t="s">
        <v>5788</v>
      </c>
    </row>
    <row r="1138" spans="6:7" x14ac:dyDescent="0.25">
      <c r="F1138" s="3" t="s">
        <v>3758</v>
      </c>
      <c r="G1138" s="3" t="s">
        <v>5789</v>
      </c>
    </row>
    <row r="1139" spans="6:7" x14ac:dyDescent="0.25">
      <c r="F1139" s="3" t="s">
        <v>3759</v>
      </c>
      <c r="G1139" s="3" t="s">
        <v>5790</v>
      </c>
    </row>
    <row r="1140" spans="6:7" x14ac:dyDescent="0.25">
      <c r="F1140" s="3" t="s">
        <v>3760</v>
      </c>
      <c r="G1140" s="3" t="s">
        <v>5791</v>
      </c>
    </row>
    <row r="1141" spans="6:7" x14ac:dyDescent="0.25">
      <c r="F1141" s="3" t="s">
        <v>3761</v>
      </c>
      <c r="G1141" s="3" t="s">
        <v>5792</v>
      </c>
    </row>
    <row r="1142" spans="6:7" x14ac:dyDescent="0.25">
      <c r="F1142" s="3" t="s">
        <v>3762</v>
      </c>
      <c r="G1142" s="3" t="s">
        <v>5793</v>
      </c>
    </row>
    <row r="1143" spans="6:7" x14ac:dyDescent="0.25">
      <c r="F1143" s="3" t="s">
        <v>3763</v>
      </c>
      <c r="G1143" s="3" t="s">
        <v>5794</v>
      </c>
    </row>
    <row r="1144" spans="6:7" x14ac:dyDescent="0.25">
      <c r="F1144" s="3" t="s">
        <v>3764</v>
      </c>
      <c r="G1144" s="3" t="s">
        <v>5795</v>
      </c>
    </row>
    <row r="1145" spans="6:7" x14ac:dyDescent="0.25">
      <c r="F1145" s="3" t="s">
        <v>3765</v>
      </c>
      <c r="G1145" s="3" t="s">
        <v>5796</v>
      </c>
    </row>
    <row r="1146" spans="6:7" x14ac:dyDescent="0.25">
      <c r="F1146" s="3" t="s">
        <v>3766</v>
      </c>
      <c r="G1146" s="3" t="s">
        <v>5797</v>
      </c>
    </row>
    <row r="1147" spans="6:7" x14ac:dyDescent="0.25">
      <c r="F1147" s="3" t="s">
        <v>3767</v>
      </c>
      <c r="G1147" s="3" t="s">
        <v>5798</v>
      </c>
    </row>
    <row r="1148" spans="6:7" x14ac:dyDescent="0.25">
      <c r="F1148" s="3" t="s">
        <v>3768</v>
      </c>
      <c r="G1148" s="3" t="s">
        <v>5799</v>
      </c>
    </row>
    <row r="1149" spans="6:7" x14ac:dyDescent="0.25">
      <c r="F1149" s="3" t="s">
        <v>3769</v>
      </c>
      <c r="G1149" s="3" t="s">
        <v>5800</v>
      </c>
    </row>
    <row r="1150" spans="6:7" x14ac:dyDescent="0.25">
      <c r="F1150" s="3" t="s">
        <v>3770</v>
      </c>
      <c r="G1150" s="3" t="s">
        <v>5801</v>
      </c>
    </row>
    <row r="1151" spans="6:7" x14ac:dyDescent="0.25">
      <c r="F1151" s="3" t="s">
        <v>3771</v>
      </c>
      <c r="G1151" s="3" t="s">
        <v>5802</v>
      </c>
    </row>
    <row r="1152" spans="6:7" x14ac:dyDescent="0.25">
      <c r="F1152" s="3" t="s">
        <v>3772</v>
      </c>
      <c r="G1152" s="3" t="s">
        <v>5803</v>
      </c>
    </row>
    <row r="1153" spans="6:7" x14ac:dyDescent="0.25">
      <c r="F1153" s="3" t="s">
        <v>3773</v>
      </c>
      <c r="G1153" s="3" t="s">
        <v>5804</v>
      </c>
    </row>
    <row r="1154" spans="6:7" x14ac:dyDescent="0.25">
      <c r="F1154" s="3" t="s">
        <v>3774</v>
      </c>
      <c r="G1154" s="3" t="s">
        <v>5805</v>
      </c>
    </row>
    <row r="1155" spans="6:7" x14ac:dyDescent="0.25">
      <c r="F1155" s="3" t="s">
        <v>3775</v>
      </c>
      <c r="G1155" s="3" t="s">
        <v>5806</v>
      </c>
    </row>
    <row r="1156" spans="6:7" x14ac:dyDescent="0.25">
      <c r="F1156" s="3" t="s">
        <v>3776</v>
      </c>
      <c r="G1156" s="3" t="s">
        <v>5807</v>
      </c>
    </row>
    <row r="1157" spans="6:7" x14ac:dyDescent="0.25">
      <c r="F1157" s="3" t="s">
        <v>3777</v>
      </c>
      <c r="G1157" s="3" t="s">
        <v>5808</v>
      </c>
    </row>
    <row r="1158" spans="6:7" x14ac:dyDescent="0.25">
      <c r="F1158" s="3" t="s">
        <v>3778</v>
      </c>
      <c r="G1158" s="3" t="s">
        <v>5809</v>
      </c>
    </row>
    <row r="1159" spans="6:7" x14ac:dyDescent="0.25">
      <c r="F1159" s="3" t="s">
        <v>3779</v>
      </c>
      <c r="G1159" s="3" t="s">
        <v>5810</v>
      </c>
    </row>
    <row r="1160" spans="6:7" x14ac:dyDescent="0.25">
      <c r="F1160" s="3" t="s">
        <v>3780</v>
      </c>
      <c r="G1160" s="3" t="s">
        <v>5811</v>
      </c>
    </row>
    <row r="1161" spans="6:7" x14ac:dyDescent="0.25">
      <c r="F1161" s="3" t="s">
        <v>3781</v>
      </c>
      <c r="G1161" s="3" t="s">
        <v>5812</v>
      </c>
    </row>
    <row r="1162" spans="6:7" x14ac:dyDescent="0.25">
      <c r="F1162" s="3" t="s">
        <v>3782</v>
      </c>
      <c r="G1162" s="3" t="s">
        <v>5813</v>
      </c>
    </row>
    <row r="1163" spans="6:7" x14ac:dyDescent="0.25">
      <c r="F1163" s="3" t="s">
        <v>3783</v>
      </c>
      <c r="G1163" s="3" t="s">
        <v>5814</v>
      </c>
    </row>
    <row r="1164" spans="6:7" x14ac:dyDescent="0.25">
      <c r="F1164" s="3" t="s">
        <v>3784</v>
      </c>
      <c r="G1164" s="3" t="s">
        <v>5815</v>
      </c>
    </row>
    <row r="1165" spans="6:7" x14ac:dyDescent="0.25">
      <c r="F1165" s="3" t="s">
        <v>3785</v>
      </c>
      <c r="G1165" s="3" t="s">
        <v>5816</v>
      </c>
    </row>
    <row r="1166" spans="6:7" x14ac:dyDescent="0.25">
      <c r="F1166" s="3" t="s">
        <v>3786</v>
      </c>
      <c r="G1166" s="3" t="s">
        <v>5817</v>
      </c>
    </row>
    <row r="1167" spans="6:7" x14ac:dyDescent="0.25">
      <c r="F1167" s="3" t="s">
        <v>3787</v>
      </c>
      <c r="G1167" s="3" t="s">
        <v>5818</v>
      </c>
    </row>
    <row r="1168" spans="6:7" x14ac:dyDescent="0.25">
      <c r="F1168" s="3" t="s">
        <v>3788</v>
      </c>
      <c r="G1168" s="3" t="s">
        <v>5819</v>
      </c>
    </row>
    <row r="1169" spans="6:7" x14ac:dyDescent="0.25">
      <c r="F1169" s="3" t="s">
        <v>3789</v>
      </c>
      <c r="G1169" s="3" t="s">
        <v>5820</v>
      </c>
    </row>
    <row r="1170" spans="6:7" x14ac:dyDescent="0.25">
      <c r="F1170" s="3" t="s">
        <v>3790</v>
      </c>
      <c r="G1170" s="3" t="s">
        <v>5821</v>
      </c>
    </row>
    <row r="1171" spans="6:7" x14ac:dyDescent="0.25">
      <c r="F1171" s="3" t="s">
        <v>3791</v>
      </c>
      <c r="G1171" s="3" t="s">
        <v>5822</v>
      </c>
    </row>
    <row r="1172" spans="6:7" x14ac:dyDescent="0.25">
      <c r="F1172" s="3" t="s">
        <v>3792</v>
      </c>
      <c r="G1172" s="3" t="s">
        <v>5823</v>
      </c>
    </row>
    <row r="1173" spans="6:7" x14ac:dyDescent="0.25">
      <c r="F1173" s="3" t="s">
        <v>3793</v>
      </c>
      <c r="G1173" s="3" t="s">
        <v>5824</v>
      </c>
    </row>
    <row r="1174" spans="6:7" x14ac:dyDescent="0.25">
      <c r="F1174" s="3" t="s">
        <v>3794</v>
      </c>
      <c r="G1174" s="3" t="s">
        <v>5825</v>
      </c>
    </row>
    <row r="1175" spans="6:7" x14ac:dyDescent="0.25">
      <c r="F1175" s="3" t="s">
        <v>3795</v>
      </c>
      <c r="G1175" s="3" t="s">
        <v>5826</v>
      </c>
    </row>
    <row r="1176" spans="6:7" x14ac:dyDescent="0.25">
      <c r="F1176" s="3" t="s">
        <v>3796</v>
      </c>
      <c r="G1176" s="3" t="s">
        <v>5827</v>
      </c>
    </row>
    <row r="1177" spans="6:7" x14ac:dyDescent="0.25">
      <c r="F1177" s="3" t="s">
        <v>3797</v>
      </c>
      <c r="G1177" s="3" t="s">
        <v>5828</v>
      </c>
    </row>
    <row r="1178" spans="6:7" x14ac:dyDescent="0.25">
      <c r="F1178" s="3" t="s">
        <v>3798</v>
      </c>
      <c r="G1178" s="3" t="s">
        <v>5829</v>
      </c>
    </row>
    <row r="1179" spans="6:7" x14ac:dyDescent="0.25">
      <c r="F1179" s="3" t="s">
        <v>3799</v>
      </c>
      <c r="G1179" s="3" t="s">
        <v>5830</v>
      </c>
    </row>
    <row r="1180" spans="6:7" x14ac:dyDescent="0.25">
      <c r="F1180" s="3" t="s">
        <v>3800</v>
      </c>
      <c r="G1180" s="3" t="s">
        <v>5831</v>
      </c>
    </row>
    <row r="1181" spans="6:7" x14ac:dyDescent="0.25">
      <c r="F1181" s="3" t="s">
        <v>3801</v>
      </c>
      <c r="G1181" s="3" t="s">
        <v>5832</v>
      </c>
    </row>
    <row r="1182" spans="6:7" x14ac:dyDescent="0.25">
      <c r="F1182" s="3" t="s">
        <v>3802</v>
      </c>
      <c r="G1182" s="3" t="s">
        <v>5833</v>
      </c>
    </row>
    <row r="1183" spans="6:7" x14ac:dyDescent="0.25">
      <c r="F1183" s="3" t="s">
        <v>3803</v>
      </c>
      <c r="G1183" s="3" t="s">
        <v>5834</v>
      </c>
    </row>
    <row r="1184" spans="6:7" x14ac:dyDescent="0.25">
      <c r="F1184" s="3" t="s">
        <v>3804</v>
      </c>
      <c r="G1184" s="3" t="s">
        <v>5835</v>
      </c>
    </row>
    <row r="1185" spans="6:7" x14ac:dyDescent="0.25">
      <c r="F1185" s="3" t="s">
        <v>3805</v>
      </c>
      <c r="G1185" s="3" t="s">
        <v>5836</v>
      </c>
    </row>
    <row r="1186" spans="6:7" x14ac:dyDescent="0.25">
      <c r="F1186" s="3" t="s">
        <v>3806</v>
      </c>
      <c r="G1186" s="3" t="s">
        <v>5837</v>
      </c>
    </row>
    <row r="1187" spans="6:7" x14ac:dyDescent="0.25">
      <c r="F1187" s="3" t="s">
        <v>3807</v>
      </c>
      <c r="G1187" s="3" t="s">
        <v>5838</v>
      </c>
    </row>
    <row r="1188" spans="6:7" x14ac:dyDescent="0.25">
      <c r="F1188" s="3" t="s">
        <v>3808</v>
      </c>
      <c r="G1188" s="3" t="s">
        <v>5839</v>
      </c>
    </row>
    <row r="1189" spans="6:7" x14ac:dyDescent="0.25">
      <c r="F1189" s="3" t="s">
        <v>3809</v>
      </c>
      <c r="G1189" s="3" t="s">
        <v>5840</v>
      </c>
    </row>
    <row r="1190" spans="6:7" x14ac:dyDescent="0.25">
      <c r="F1190" s="3" t="s">
        <v>3810</v>
      </c>
      <c r="G1190" s="3" t="s">
        <v>5841</v>
      </c>
    </row>
    <row r="1191" spans="6:7" x14ac:dyDescent="0.25">
      <c r="F1191" s="3" t="s">
        <v>3811</v>
      </c>
      <c r="G1191" s="3" t="s">
        <v>5842</v>
      </c>
    </row>
    <row r="1192" spans="6:7" x14ac:dyDescent="0.25">
      <c r="F1192" s="3" t="s">
        <v>3812</v>
      </c>
      <c r="G1192" s="3" t="s">
        <v>5843</v>
      </c>
    </row>
    <row r="1193" spans="6:7" x14ac:dyDescent="0.25">
      <c r="F1193" s="3" t="s">
        <v>3813</v>
      </c>
      <c r="G1193" s="3" t="s">
        <v>5844</v>
      </c>
    </row>
    <row r="1194" spans="6:7" x14ac:dyDescent="0.25">
      <c r="F1194" s="3" t="s">
        <v>3814</v>
      </c>
      <c r="G1194" s="3" t="s">
        <v>5845</v>
      </c>
    </row>
    <row r="1195" spans="6:7" x14ac:dyDescent="0.25">
      <c r="F1195" s="3" t="s">
        <v>3815</v>
      </c>
      <c r="G1195" s="3" t="s">
        <v>5846</v>
      </c>
    </row>
    <row r="1196" spans="6:7" x14ac:dyDescent="0.25">
      <c r="F1196" s="3" t="s">
        <v>3816</v>
      </c>
      <c r="G1196" s="3" t="s">
        <v>5847</v>
      </c>
    </row>
    <row r="1197" spans="6:7" x14ac:dyDescent="0.25">
      <c r="F1197" s="3" t="s">
        <v>3817</v>
      </c>
      <c r="G1197" s="3" t="s">
        <v>5848</v>
      </c>
    </row>
    <row r="1198" spans="6:7" x14ac:dyDescent="0.25">
      <c r="F1198" s="3" t="s">
        <v>3818</v>
      </c>
      <c r="G1198" s="3" t="s">
        <v>5849</v>
      </c>
    </row>
    <row r="1199" spans="6:7" x14ac:dyDescent="0.25">
      <c r="F1199" s="3" t="s">
        <v>3819</v>
      </c>
      <c r="G1199" s="3" t="s">
        <v>5850</v>
      </c>
    </row>
    <row r="1200" spans="6:7" x14ac:dyDescent="0.25">
      <c r="F1200" s="3" t="s">
        <v>3820</v>
      </c>
      <c r="G1200" s="3" t="s">
        <v>5851</v>
      </c>
    </row>
    <row r="1201" spans="6:7" x14ac:dyDescent="0.25">
      <c r="F1201" s="3" t="s">
        <v>3821</v>
      </c>
      <c r="G1201" s="3" t="s">
        <v>5852</v>
      </c>
    </row>
    <row r="1202" spans="6:7" x14ac:dyDescent="0.25">
      <c r="F1202" s="3" t="s">
        <v>3822</v>
      </c>
      <c r="G1202" s="3" t="s">
        <v>5853</v>
      </c>
    </row>
    <row r="1203" spans="6:7" x14ac:dyDescent="0.25">
      <c r="F1203" s="3" t="s">
        <v>3823</v>
      </c>
      <c r="G1203" s="3" t="s">
        <v>5854</v>
      </c>
    </row>
    <row r="1204" spans="6:7" x14ac:dyDescent="0.25">
      <c r="F1204" s="3" t="s">
        <v>3824</v>
      </c>
      <c r="G1204" s="3" t="s">
        <v>5855</v>
      </c>
    </row>
    <row r="1205" spans="6:7" x14ac:dyDescent="0.25">
      <c r="F1205" s="3" t="s">
        <v>3825</v>
      </c>
      <c r="G1205" s="3" t="s">
        <v>5856</v>
      </c>
    </row>
    <row r="1206" spans="6:7" x14ac:dyDescent="0.25">
      <c r="F1206" s="3" t="s">
        <v>3826</v>
      </c>
      <c r="G1206" s="3" t="s">
        <v>5857</v>
      </c>
    </row>
    <row r="1207" spans="6:7" x14ac:dyDescent="0.25">
      <c r="F1207" s="3" t="s">
        <v>3827</v>
      </c>
      <c r="G1207" s="3" t="s">
        <v>5858</v>
      </c>
    </row>
    <row r="1208" spans="6:7" x14ac:dyDescent="0.25">
      <c r="F1208" s="3" t="s">
        <v>3828</v>
      </c>
      <c r="G1208" s="3" t="s">
        <v>5859</v>
      </c>
    </row>
    <row r="1209" spans="6:7" x14ac:dyDescent="0.25">
      <c r="F1209" s="3" t="s">
        <v>3829</v>
      </c>
      <c r="G1209" s="3" t="s">
        <v>5860</v>
      </c>
    </row>
    <row r="1210" spans="6:7" x14ac:dyDescent="0.25">
      <c r="F1210" s="3" t="s">
        <v>3830</v>
      </c>
      <c r="G1210" s="3" t="s">
        <v>5861</v>
      </c>
    </row>
    <row r="1211" spans="6:7" x14ac:dyDescent="0.25">
      <c r="F1211" s="3" t="s">
        <v>3831</v>
      </c>
      <c r="G1211" s="3" t="s">
        <v>5862</v>
      </c>
    </row>
    <row r="1212" spans="6:7" x14ac:dyDescent="0.25">
      <c r="F1212" s="3" t="s">
        <v>3832</v>
      </c>
      <c r="G1212" s="3" t="s">
        <v>5863</v>
      </c>
    </row>
    <row r="1213" spans="6:7" x14ac:dyDescent="0.25">
      <c r="F1213" s="3" t="s">
        <v>3833</v>
      </c>
      <c r="G1213" s="3" t="s">
        <v>5864</v>
      </c>
    </row>
    <row r="1214" spans="6:7" x14ac:dyDescent="0.25">
      <c r="F1214" s="3" t="s">
        <v>3834</v>
      </c>
      <c r="G1214" s="3" t="s">
        <v>5865</v>
      </c>
    </row>
    <row r="1215" spans="6:7" x14ac:dyDescent="0.25">
      <c r="F1215" s="3" t="s">
        <v>3835</v>
      </c>
      <c r="G1215" s="3" t="s">
        <v>5866</v>
      </c>
    </row>
    <row r="1216" spans="6:7" x14ac:dyDescent="0.25">
      <c r="F1216" s="3" t="s">
        <v>3836</v>
      </c>
      <c r="G1216" s="3" t="s">
        <v>5867</v>
      </c>
    </row>
    <row r="1217" spans="6:7" x14ac:dyDescent="0.25">
      <c r="F1217" s="3" t="s">
        <v>3837</v>
      </c>
      <c r="G1217" s="3" t="s">
        <v>5868</v>
      </c>
    </row>
    <row r="1218" spans="6:7" x14ac:dyDescent="0.25">
      <c r="F1218" s="3" t="s">
        <v>3838</v>
      </c>
      <c r="G1218" s="3" t="s">
        <v>5869</v>
      </c>
    </row>
    <row r="1219" spans="6:7" x14ac:dyDescent="0.25">
      <c r="F1219" s="3" t="s">
        <v>3839</v>
      </c>
      <c r="G1219" s="3" t="s">
        <v>5870</v>
      </c>
    </row>
    <row r="1220" spans="6:7" x14ac:dyDescent="0.25">
      <c r="F1220" s="3" t="s">
        <v>3840</v>
      </c>
      <c r="G1220" s="3" t="s">
        <v>5871</v>
      </c>
    </row>
    <row r="1221" spans="6:7" x14ac:dyDescent="0.25">
      <c r="F1221" s="3" t="s">
        <v>3841</v>
      </c>
      <c r="G1221" s="3" t="s">
        <v>5872</v>
      </c>
    </row>
    <row r="1222" spans="6:7" x14ac:dyDescent="0.25">
      <c r="F1222" s="3" t="s">
        <v>3842</v>
      </c>
      <c r="G1222" s="3" t="s">
        <v>5873</v>
      </c>
    </row>
    <row r="1223" spans="6:7" x14ac:dyDescent="0.25">
      <c r="F1223" s="3" t="s">
        <v>3843</v>
      </c>
      <c r="G1223" s="3" t="s">
        <v>5874</v>
      </c>
    </row>
    <row r="1224" spans="6:7" x14ac:dyDescent="0.25">
      <c r="F1224" s="3" t="s">
        <v>3844</v>
      </c>
      <c r="G1224" s="3" t="s">
        <v>5875</v>
      </c>
    </row>
    <row r="1225" spans="6:7" x14ac:dyDescent="0.25">
      <c r="F1225" s="3" t="s">
        <v>3845</v>
      </c>
      <c r="G1225" s="3" t="s">
        <v>5876</v>
      </c>
    </row>
    <row r="1226" spans="6:7" x14ac:dyDescent="0.25">
      <c r="F1226" s="3" t="s">
        <v>3846</v>
      </c>
      <c r="G1226" s="3" t="s">
        <v>5877</v>
      </c>
    </row>
    <row r="1227" spans="6:7" x14ac:dyDescent="0.25">
      <c r="F1227" s="3" t="s">
        <v>3847</v>
      </c>
      <c r="G1227" s="3" t="s">
        <v>5878</v>
      </c>
    </row>
    <row r="1228" spans="6:7" x14ac:dyDescent="0.25">
      <c r="F1228" s="3" t="s">
        <v>3848</v>
      </c>
      <c r="G1228" s="3" t="s">
        <v>5879</v>
      </c>
    </row>
    <row r="1229" spans="6:7" x14ac:dyDescent="0.25">
      <c r="F1229" s="3" t="s">
        <v>3849</v>
      </c>
      <c r="G1229" s="3" t="s">
        <v>5880</v>
      </c>
    </row>
    <row r="1230" spans="6:7" x14ac:dyDescent="0.25">
      <c r="F1230" s="3" t="s">
        <v>3850</v>
      </c>
      <c r="G1230" s="3" t="s">
        <v>5881</v>
      </c>
    </row>
    <row r="1231" spans="6:7" x14ac:dyDescent="0.25">
      <c r="F1231" s="3" t="s">
        <v>3851</v>
      </c>
      <c r="G1231" s="3" t="s">
        <v>976</v>
      </c>
    </row>
    <row r="1232" spans="6:7" x14ac:dyDescent="0.25">
      <c r="F1232" s="3" t="s">
        <v>3852</v>
      </c>
      <c r="G1232" s="3" t="s">
        <v>5882</v>
      </c>
    </row>
    <row r="1233" spans="6:7" x14ac:dyDescent="0.25">
      <c r="F1233" s="3" t="s">
        <v>3853</v>
      </c>
      <c r="G1233" s="3" t="s">
        <v>5883</v>
      </c>
    </row>
    <row r="1234" spans="6:7" x14ac:dyDescent="0.25">
      <c r="F1234" s="3" t="s">
        <v>3854</v>
      </c>
      <c r="G1234" s="3" t="s">
        <v>5884</v>
      </c>
    </row>
    <row r="1235" spans="6:7" x14ac:dyDescent="0.25">
      <c r="F1235" s="3" t="s">
        <v>3855</v>
      </c>
      <c r="G1235" s="3" t="s">
        <v>5885</v>
      </c>
    </row>
    <row r="1236" spans="6:7" x14ac:dyDescent="0.25">
      <c r="F1236" s="3" t="s">
        <v>3856</v>
      </c>
      <c r="G1236" s="3" t="s">
        <v>5886</v>
      </c>
    </row>
    <row r="1237" spans="6:7" x14ac:dyDescent="0.25">
      <c r="F1237" s="3" t="s">
        <v>3857</v>
      </c>
      <c r="G1237" s="3" t="s">
        <v>5887</v>
      </c>
    </row>
    <row r="1238" spans="6:7" x14ac:dyDescent="0.25">
      <c r="F1238" s="3" t="s">
        <v>3858</v>
      </c>
      <c r="G1238" s="3" t="s">
        <v>5888</v>
      </c>
    </row>
    <row r="1239" spans="6:7" x14ac:dyDescent="0.25">
      <c r="F1239" s="3" t="s">
        <v>3859</v>
      </c>
      <c r="G1239" s="3" t="s">
        <v>5889</v>
      </c>
    </row>
    <row r="1240" spans="6:7" x14ac:dyDescent="0.25">
      <c r="F1240" s="3" t="s">
        <v>3860</v>
      </c>
      <c r="G1240" s="3" t="s">
        <v>5890</v>
      </c>
    </row>
    <row r="1241" spans="6:7" x14ac:dyDescent="0.25">
      <c r="F1241" s="3" t="s">
        <v>3861</v>
      </c>
      <c r="G1241" s="3" t="s">
        <v>5891</v>
      </c>
    </row>
    <row r="1242" spans="6:7" x14ac:dyDescent="0.25">
      <c r="F1242" s="3" t="s">
        <v>3862</v>
      </c>
      <c r="G1242" s="3" t="s">
        <v>5892</v>
      </c>
    </row>
    <row r="1243" spans="6:7" x14ac:dyDescent="0.25">
      <c r="F1243" s="3" t="s">
        <v>3863</v>
      </c>
      <c r="G1243" s="3" t="s">
        <v>5893</v>
      </c>
    </row>
    <row r="1244" spans="6:7" x14ac:dyDescent="0.25">
      <c r="F1244" s="3" t="s">
        <v>3864</v>
      </c>
      <c r="G1244" s="3" t="s">
        <v>5894</v>
      </c>
    </row>
    <row r="1245" spans="6:7" x14ac:dyDescent="0.25">
      <c r="F1245" s="3" t="s">
        <v>3865</v>
      </c>
      <c r="G1245" s="3" t="s">
        <v>5895</v>
      </c>
    </row>
    <row r="1246" spans="6:7" x14ac:dyDescent="0.25">
      <c r="F1246" s="3" t="s">
        <v>3866</v>
      </c>
      <c r="G1246" s="3" t="s">
        <v>5896</v>
      </c>
    </row>
    <row r="1247" spans="6:7" x14ac:dyDescent="0.25">
      <c r="F1247" s="3" t="s">
        <v>3867</v>
      </c>
      <c r="G1247" s="3" t="s">
        <v>5897</v>
      </c>
    </row>
    <row r="1248" spans="6:7" x14ac:dyDescent="0.25">
      <c r="F1248" s="3" t="s">
        <v>3868</v>
      </c>
      <c r="G1248" s="3" t="s">
        <v>5898</v>
      </c>
    </row>
    <row r="1249" spans="6:7" x14ac:dyDescent="0.25">
      <c r="F1249" s="3" t="s">
        <v>3869</v>
      </c>
      <c r="G1249" s="3" t="s">
        <v>5899</v>
      </c>
    </row>
    <row r="1250" spans="6:7" x14ac:dyDescent="0.25">
      <c r="F1250" s="3" t="s">
        <v>3870</v>
      </c>
      <c r="G1250" s="3" t="s">
        <v>5900</v>
      </c>
    </row>
    <row r="1251" spans="6:7" x14ac:dyDescent="0.25">
      <c r="F1251" s="3" t="s">
        <v>3871</v>
      </c>
      <c r="G1251" s="3" t="s">
        <v>5901</v>
      </c>
    </row>
    <row r="1252" spans="6:7" x14ac:dyDescent="0.25">
      <c r="F1252" s="3" t="s">
        <v>3872</v>
      </c>
      <c r="G1252" s="3" t="s">
        <v>5902</v>
      </c>
    </row>
    <row r="1253" spans="6:7" x14ac:dyDescent="0.25">
      <c r="F1253" s="3" t="s">
        <v>3873</v>
      </c>
      <c r="G1253" s="3" t="s">
        <v>5903</v>
      </c>
    </row>
    <row r="1254" spans="6:7" x14ac:dyDescent="0.25">
      <c r="F1254" s="3" t="s">
        <v>3874</v>
      </c>
      <c r="G1254" s="3" t="s">
        <v>5904</v>
      </c>
    </row>
    <row r="1255" spans="6:7" x14ac:dyDescent="0.25">
      <c r="F1255" s="3" t="s">
        <v>3875</v>
      </c>
      <c r="G1255" s="3" t="s">
        <v>5905</v>
      </c>
    </row>
    <row r="1256" spans="6:7" x14ac:dyDescent="0.25">
      <c r="F1256" s="3" t="s">
        <v>3876</v>
      </c>
      <c r="G1256" s="3" t="s">
        <v>5906</v>
      </c>
    </row>
    <row r="1257" spans="6:7" x14ac:dyDescent="0.25">
      <c r="F1257" s="3" t="s">
        <v>3877</v>
      </c>
      <c r="G1257" s="3" t="s">
        <v>5907</v>
      </c>
    </row>
    <row r="1258" spans="6:7" x14ac:dyDescent="0.25">
      <c r="F1258" s="3" t="s">
        <v>3878</v>
      </c>
      <c r="G1258" s="3" t="s">
        <v>5908</v>
      </c>
    </row>
    <row r="1259" spans="6:7" x14ac:dyDescent="0.25">
      <c r="F1259" s="3" t="s">
        <v>3879</v>
      </c>
      <c r="G1259" s="3" t="s">
        <v>5909</v>
      </c>
    </row>
    <row r="1260" spans="6:7" x14ac:dyDescent="0.25">
      <c r="F1260" s="3" t="s">
        <v>3880</v>
      </c>
      <c r="G1260" s="3" t="s">
        <v>5910</v>
      </c>
    </row>
    <row r="1261" spans="6:7" x14ac:dyDescent="0.25">
      <c r="F1261" s="3" t="s">
        <v>3881</v>
      </c>
      <c r="G1261" s="3" t="s">
        <v>5911</v>
      </c>
    </row>
    <row r="1262" spans="6:7" x14ac:dyDescent="0.25">
      <c r="F1262" s="3" t="s">
        <v>3882</v>
      </c>
      <c r="G1262" s="3" t="s">
        <v>5912</v>
      </c>
    </row>
    <row r="1263" spans="6:7" x14ac:dyDescent="0.25">
      <c r="F1263" s="3" t="s">
        <v>3883</v>
      </c>
      <c r="G1263" s="3" t="s">
        <v>5913</v>
      </c>
    </row>
    <row r="1264" spans="6:7" x14ac:dyDescent="0.25">
      <c r="F1264" s="3" t="s">
        <v>3884</v>
      </c>
      <c r="G1264" s="3" t="s">
        <v>5914</v>
      </c>
    </row>
    <row r="1265" spans="6:7" x14ac:dyDescent="0.25">
      <c r="F1265" s="3" t="s">
        <v>3885</v>
      </c>
      <c r="G1265" s="3" t="s">
        <v>5915</v>
      </c>
    </row>
    <row r="1266" spans="6:7" x14ac:dyDescent="0.25">
      <c r="F1266" s="3" t="s">
        <v>3886</v>
      </c>
      <c r="G1266" s="3" t="s">
        <v>5916</v>
      </c>
    </row>
    <row r="1267" spans="6:7" x14ac:dyDescent="0.25">
      <c r="F1267" s="3" t="s">
        <v>3887</v>
      </c>
      <c r="G1267" s="3" t="s">
        <v>5917</v>
      </c>
    </row>
    <row r="1268" spans="6:7" x14ac:dyDescent="0.25">
      <c r="F1268" s="3" t="s">
        <v>3888</v>
      </c>
      <c r="G1268" s="3" t="s">
        <v>5918</v>
      </c>
    </row>
    <row r="1269" spans="6:7" x14ac:dyDescent="0.25">
      <c r="F1269" s="3" t="s">
        <v>3889</v>
      </c>
      <c r="G1269" s="3" t="s">
        <v>5919</v>
      </c>
    </row>
    <row r="1270" spans="6:7" x14ac:dyDescent="0.25">
      <c r="F1270" s="3" t="s">
        <v>3890</v>
      </c>
      <c r="G1270" s="3" t="s">
        <v>5920</v>
      </c>
    </row>
    <row r="1271" spans="6:7" x14ac:dyDescent="0.25">
      <c r="F1271" s="3" t="s">
        <v>3891</v>
      </c>
      <c r="G1271" s="3" t="s">
        <v>5921</v>
      </c>
    </row>
    <row r="1272" spans="6:7" x14ac:dyDescent="0.25">
      <c r="F1272" s="3" t="s">
        <v>3892</v>
      </c>
      <c r="G1272" s="3" t="s">
        <v>5922</v>
      </c>
    </row>
    <row r="1273" spans="6:7" x14ac:dyDescent="0.25">
      <c r="F1273" s="3" t="s">
        <v>3893</v>
      </c>
      <c r="G1273" s="3" t="s">
        <v>5923</v>
      </c>
    </row>
    <row r="1274" spans="6:7" x14ac:dyDescent="0.25">
      <c r="F1274" s="3" t="s">
        <v>3894</v>
      </c>
      <c r="G1274" s="3" t="s">
        <v>5924</v>
      </c>
    </row>
    <row r="1275" spans="6:7" x14ac:dyDescent="0.25">
      <c r="F1275" s="3" t="s">
        <v>3895</v>
      </c>
      <c r="G1275" s="3" t="s">
        <v>5925</v>
      </c>
    </row>
    <row r="1276" spans="6:7" x14ac:dyDescent="0.25">
      <c r="F1276" s="3" t="s">
        <v>3896</v>
      </c>
      <c r="G1276" s="3" t="s">
        <v>5926</v>
      </c>
    </row>
    <row r="1277" spans="6:7" x14ac:dyDescent="0.25">
      <c r="F1277" s="3" t="s">
        <v>3897</v>
      </c>
      <c r="G1277" s="3" t="s">
        <v>5927</v>
      </c>
    </row>
    <row r="1278" spans="6:7" x14ac:dyDescent="0.25">
      <c r="F1278" s="3" t="s">
        <v>3898</v>
      </c>
      <c r="G1278" s="3" t="s">
        <v>5928</v>
      </c>
    </row>
    <row r="1279" spans="6:7" x14ac:dyDescent="0.25">
      <c r="F1279" s="3" t="s">
        <v>3899</v>
      </c>
      <c r="G1279" s="3" t="s">
        <v>5929</v>
      </c>
    </row>
    <row r="1280" spans="6:7" x14ac:dyDescent="0.25">
      <c r="F1280" s="3" t="s">
        <v>3900</v>
      </c>
      <c r="G1280" s="3" t="s">
        <v>5930</v>
      </c>
    </row>
    <row r="1281" spans="6:7" x14ac:dyDescent="0.25">
      <c r="F1281" s="3" t="s">
        <v>3901</v>
      </c>
      <c r="G1281" s="3" t="s">
        <v>5931</v>
      </c>
    </row>
    <row r="1282" spans="6:7" x14ac:dyDescent="0.25">
      <c r="F1282" s="3" t="s">
        <v>3902</v>
      </c>
      <c r="G1282" s="3" t="s">
        <v>5932</v>
      </c>
    </row>
    <row r="1283" spans="6:7" x14ac:dyDescent="0.25">
      <c r="F1283" s="3" t="s">
        <v>951</v>
      </c>
      <c r="G1283" s="3" t="s">
        <v>5933</v>
      </c>
    </row>
    <row r="1284" spans="6:7" x14ac:dyDescent="0.25">
      <c r="F1284" s="3" t="s">
        <v>3903</v>
      </c>
      <c r="G1284" s="3" t="s">
        <v>5934</v>
      </c>
    </row>
    <row r="1285" spans="6:7" x14ac:dyDescent="0.25">
      <c r="F1285" s="3" t="s">
        <v>3904</v>
      </c>
      <c r="G1285" s="3" t="s">
        <v>5935</v>
      </c>
    </row>
    <row r="1286" spans="6:7" x14ac:dyDescent="0.25">
      <c r="F1286" s="3" t="s">
        <v>3905</v>
      </c>
      <c r="G1286" s="3" t="s">
        <v>5936</v>
      </c>
    </row>
    <row r="1287" spans="6:7" x14ac:dyDescent="0.25">
      <c r="F1287" s="3" t="s">
        <v>3906</v>
      </c>
      <c r="G1287" s="3" t="s">
        <v>5937</v>
      </c>
    </row>
    <row r="1288" spans="6:7" x14ac:dyDescent="0.25">
      <c r="F1288" s="3" t="s">
        <v>3907</v>
      </c>
      <c r="G1288" s="3" t="s">
        <v>5938</v>
      </c>
    </row>
    <row r="1289" spans="6:7" x14ac:dyDescent="0.25">
      <c r="F1289" s="3" t="s">
        <v>3908</v>
      </c>
      <c r="G1289" s="3" t="s">
        <v>5939</v>
      </c>
    </row>
    <row r="1290" spans="6:7" x14ac:dyDescent="0.25">
      <c r="F1290" s="3" t="s">
        <v>3909</v>
      </c>
      <c r="G1290" s="3" t="s">
        <v>5940</v>
      </c>
    </row>
    <row r="1291" spans="6:7" x14ac:dyDescent="0.25">
      <c r="F1291" s="3" t="s">
        <v>3910</v>
      </c>
      <c r="G1291" s="3" t="s">
        <v>5941</v>
      </c>
    </row>
    <row r="1292" spans="6:7" x14ac:dyDescent="0.25">
      <c r="F1292" s="3" t="s">
        <v>3911</v>
      </c>
      <c r="G1292" s="3" t="s">
        <v>5942</v>
      </c>
    </row>
    <row r="1293" spans="6:7" x14ac:dyDescent="0.25">
      <c r="F1293" s="3" t="s">
        <v>3912</v>
      </c>
      <c r="G1293" s="3" t="s">
        <v>5943</v>
      </c>
    </row>
    <row r="1294" spans="6:7" x14ac:dyDescent="0.25">
      <c r="F1294" s="3" t="s">
        <v>3913</v>
      </c>
      <c r="G1294" s="3" t="s">
        <v>5944</v>
      </c>
    </row>
    <row r="1295" spans="6:7" x14ac:dyDescent="0.25">
      <c r="F1295" s="3" t="s">
        <v>3914</v>
      </c>
      <c r="G1295" s="3" t="s">
        <v>5945</v>
      </c>
    </row>
    <row r="1296" spans="6:7" x14ac:dyDescent="0.25">
      <c r="F1296" s="3" t="s">
        <v>3915</v>
      </c>
      <c r="G1296" s="3" t="s">
        <v>5946</v>
      </c>
    </row>
    <row r="1297" spans="6:7" x14ac:dyDescent="0.25">
      <c r="F1297" s="3" t="s">
        <v>3916</v>
      </c>
      <c r="G1297" s="3" t="s">
        <v>5947</v>
      </c>
    </row>
    <row r="1298" spans="6:7" x14ac:dyDescent="0.25">
      <c r="F1298" s="3" t="s">
        <v>3917</v>
      </c>
      <c r="G1298" s="3" t="s">
        <v>5948</v>
      </c>
    </row>
    <row r="1299" spans="6:7" x14ac:dyDescent="0.25">
      <c r="F1299" s="3" t="s">
        <v>3918</v>
      </c>
      <c r="G1299" s="3" t="s">
        <v>5949</v>
      </c>
    </row>
    <row r="1300" spans="6:7" x14ac:dyDescent="0.25">
      <c r="F1300" s="3" t="s">
        <v>3919</v>
      </c>
      <c r="G1300" s="3" t="s">
        <v>5950</v>
      </c>
    </row>
    <row r="1301" spans="6:7" x14ac:dyDescent="0.25">
      <c r="F1301" s="3" t="s">
        <v>3920</v>
      </c>
      <c r="G1301" s="3" t="s">
        <v>5951</v>
      </c>
    </row>
    <row r="1302" spans="6:7" x14ac:dyDescent="0.25">
      <c r="F1302" s="3" t="s">
        <v>3921</v>
      </c>
      <c r="G1302" s="3" t="s">
        <v>5952</v>
      </c>
    </row>
    <row r="1303" spans="6:7" x14ac:dyDescent="0.25">
      <c r="F1303" s="3" t="s">
        <v>3922</v>
      </c>
      <c r="G1303" s="3" t="s">
        <v>5953</v>
      </c>
    </row>
    <row r="1304" spans="6:7" x14ac:dyDescent="0.25">
      <c r="F1304" s="3" t="s">
        <v>3923</v>
      </c>
      <c r="G1304" s="3" t="s">
        <v>5954</v>
      </c>
    </row>
    <row r="1305" spans="6:7" x14ac:dyDescent="0.25">
      <c r="F1305" s="3" t="s">
        <v>3924</v>
      </c>
      <c r="G1305" s="3" t="s">
        <v>5955</v>
      </c>
    </row>
    <row r="1306" spans="6:7" x14ac:dyDescent="0.25">
      <c r="F1306" s="3" t="s">
        <v>3925</v>
      </c>
      <c r="G1306" s="3" t="s">
        <v>5956</v>
      </c>
    </row>
    <row r="1307" spans="6:7" x14ac:dyDescent="0.25">
      <c r="F1307" s="3" t="s">
        <v>3926</v>
      </c>
      <c r="G1307" s="3" t="s">
        <v>5957</v>
      </c>
    </row>
    <row r="1308" spans="6:7" x14ac:dyDescent="0.25">
      <c r="F1308" s="3" t="s">
        <v>3927</v>
      </c>
      <c r="G1308" s="3" t="s">
        <v>5958</v>
      </c>
    </row>
    <row r="1309" spans="6:7" x14ac:dyDescent="0.25">
      <c r="F1309" s="3" t="s">
        <v>3928</v>
      </c>
      <c r="G1309" s="3" t="s">
        <v>5959</v>
      </c>
    </row>
    <row r="1310" spans="6:7" x14ac:dyDescent="0.25">
      <c r="F1310" s="3" t="s">
        <v>3929</v>
      </c>
      <c r="G1310" s="3" t="s">
        <v>5960</v>
      </c>
    </row>
    <row r="1311" spans="6:7" x14ac:dyDescent="0.25">
      <c r="F1311" s="3" t="s">
        <v>3930</v>
      </c>
      <c r="G1311" s="3" t="s">
        <v>5961</v>
      </c>
    </row>
    <row r="1312" spans="6:7" x14ac:dyDescent="0.25">
      <c r="F1312" s="3" t="s">
        <v>3931</v>
      </c>
      <c r="G1312" s="3" t="s">
        <v>5962</v>
      </c>
    </row>
    <row r="1313" spans="6:7" x14ac:dyDescent="0.25">
      <c r="F1313" s="3" t="s">
        <v>3932</v>
      </c>
      <c r="G1313" s="3" t="s">
        <v>5963</v>
      </c>
    </row>
    <row r="1314" spans="6:7" x14ac:dyDescent="0.25">
      <c r="F1314" s="3" t="s">
        <v>3933</v>
      </c>
      <c r="G1314" s="3" t="s">
        <v>5964</v>
      </c>
    </row>
    <row r="1315" spans="6:7" x14ac:dyDescent="0.25">
      <c r="F1315" s="3" t="s">
        <v>3934</v>
      </c>
      <c r="G1315" s="3" t="s">
        <v>5965</v>
      </c>
    </row>
    <row r="1316" spans="6:7" x14ac:dyDescent="0.25">
      <c r="F1316" s="3" t="s">
        <v>3935</v>
      </c>
      <c r="G1316" s="3" t="s">
        <v>5966</v>
      </c>
    </row>
    <row r="1317" spans="6:7" x14ac:dyDescent="0.25">
      <c r="F1317" s="3" t="s">
        <v>3936</v>
      </c>
      <c r="G1317" s="3" t="s">
        <v>5967</v>
      </c>
    </row>
    <row r="1318" spans="6:7" x14ac:dyDescent="0.25">
      <c r="F1318" s="3" t="s">
        <v>3937</v>
      </c>
      <c r="G1318" s="3" t="s">
        <v>5968</v>
      </c>
    </row>
    <row r="1319" spans="6:7" x14ac:dyDescent="0.25">
      <c r="F1319" s="3" t="s">
        <v>3938</v>
      </c>
      <c r="G1319" s="3" t="s">
        <v>5969</v>
      </c>
    </row>
    <row r="1320" spans="6:7" x14ac:dyDescent="0.25">
      <c r="F1320" s="3" t="s">
        <v>3939</v>
      </c>
      <c r="G1320" s="3" t="s">
        <v>5970</v>
      </c>
    </row>
    <row r="1321" spans="6:7" x14ac:dyDescent="0.25">
      <c r="F1321" s="3" t="s">
        <v>3940</v>
      </c>
      <c r="G1321" s="3" t="s">
        <v>5971</v>
      </c>
    </row>
    <row r="1322" spans="6:7" x14ac:dyDescent="0.25">
      <c r="F1322" s="3" t="s">
        <v>3941</v>
      </c>
      <c r="G1322" s="3" t="s">
        <v>5972</v>
      </c>
    </row>
    <row r="1323" spans="6:7" x14ac:dyDescent="0.25">
      <c r="F1323" s="3" t="s">
        <v>3942</v>
      </c>
      <c r="G1323" s="3" t="s">
        <v>5973</v>
      </c>
    </row>
    <row r="1324" spans="6:7" x14ac:dyDescent="0.25">
      <c r="F1324" s="3" t="s">
        <v>3943</v>
      </c>
      <c r="G1324" s="3" t="s">
        <v>5974</v>
      </c>
    </row>
    <row r="1325" spans="6:7" x14ac:dyDescent="0.25">
      <c r="F1325" s="3" t="s">
        <v>3944</v>
      </c>
      <c r="G1325" s="3" t="s">
        <v>5975</v>
      </c>
    </row>
    <row r="1326" spans="6:7" x14ac:dyDescent="0.25">
      <c r="F1326" s="3" t="s">
        <v>3945</v>
      </c>
      <c r="G1326" s="3" t="s">
        <v>5976</v>
      </c>
    </row>
    <row r="1327" spans="6:7" x14ac:dyDescent="0.25">
      <c r="F1327" s="3" t="s">
        <v>3946</v>
      </c>
      <c r="G1327" s="3" t="s">
        <v>5977</v>
      </c>
    </row>
    <row r="1328" spans="6:7" x14ac:dyDescent="0.25">
      <c r="F1328" s="3" t="s">
        <v>3947</v>
      </c>
      <c r="G1328" s="3" t="s">
        <v>5978</v>
      </c>
    </row>
    <row r="1329" spans="6:7" x14ac:dyDescent="0.25">
      <c r="F1329" s="3" t="s">
        <v>3948</v>
      </c>
      <c r="G1329" s="3" t="s">
        <v>5979</v>
      </c>
    </row>
    <row r="1330" spans="6:7" x14ac:dyDescent="0.25">
      <c r="F1330" s="3" t="s">
        <v>3949</v>
      </c>
      <c r="G1330" s="3" t="s">
        <v>977</v>
      </c>
    </row>
    <row r="1331" spans="6:7" x14ac:dyDescent="0.25">
      <c r="F1331" s="3" t="s">
        <v>3950</v>
      </c>
      <c r="G1331" s="3" t="s">
        <v>5980</v>
      </c>
    </row>
    <row r="1332" spans="6:7" x14ac:dyDescent="0.25">
      <c r="F1332" s="3" t="s">
        <v>3951</v>
      </c>
      <c r="G1332" s="3" t="s">
        <v>5981</v>
      </c>
    </row>
    <row r="1333" spans="6:7" x14ac:dyDescent="0.25">
      <c r="F1333" s="3" t="s">
        <v>3952</v>
      </c>
      <c r="G1333" s="3" t="s">
        <v>5982</v>
      </c>
    </row>
    <row r="1334" spans="6:7" x14ac:dyDescent="0.25">
      <c r="F1334" s="3" t="s">
        <v>3953</v>
      </c>
      <c r="G1334" s="3" t="s">
        <v>5983</v>
      </c>
    </row>
    <row r="1335" spans="6:7" x14ac:dyDescent="0.25">
      <c r="F1335" s="3" t="s">
        <v>3954</v>
      </c>
      <c r="G1335" s="3" t="s">
        <v>5984</v>
      </c>
    </row>
    <row r="1336" spans="6:7" x14ac:dyDescent="0.25">
      <c r="F1336" s="3" t="s">
        <v>3955</v>
      </c>
      <c r="G1336" s="3" t="s">
        <v>5985</v>
      </c>
    </row>
    <row r="1337" spans="6:7" x14ac:dyDescent="0.25">
      <c r="F1337" s="3" t="s">
        <v>3956</v>
      </c>
      <c r="G1337" s="3" t="s">
        <v>5986</v>
      </c>
    </row>
    <row r="1338" spans="6:7" x14ac:dyDescent="0.25">
      <c r="F1338" s="3" t="s">
        <v>3957</v>
      </c>
      <c r="G1338" s="3" t="s">
        <v>5987</v>
      </c>
    </row>
    <row r="1339" spans="6:7" x14ac:dyDescent="0.25">
      <c r="F1339" s="3" t="s">
        <v>3958</v>
      </c>
      <c r="G1339" s="3" t="s">
        <v>5988</v>
      </c>
    </row>
    <row r="1340" spans="6:7" x14ac:dyDescent="0.25">
      <c r="F1340" s="3" t="s">
        <v>3959</v>
      </c>
      <c r="G1340" s="3" t="s">
        <v>5989</v>
      </c>
    </row>
    <row r="1341" spans="6:7" x14ac:dyDescent="0.25">
      <c r="F1341" s="3" t="s">
        <v>3960</v>
      </c>
      <c r="G1341" s="3" t="s">
        <v>5990</v>
      </c>
    </row>
    <row r="1342" spans="6:7" x14ac:dyDescent="0.25">
      <c r="F1342" s="3" t="s">
        <v>3961</v>
      </c>
      <c r="G1342" s="3" t="s">
        <v>5991</v>
      </c>
    </row>
    <row r="1343" spans="6:7" x14ac:dyDescent="0.25">
      <c r="F1343" s="3" t="s">
        <v>3962</v>
      </c>
      <c r="G1343" s="3" t="s">
        <v>5992</v>
      </c>
    </row>
    <row r="1344" spans="6:7" x14ac:dyDescent="0.25">
      <c r="F1344" s="3" t="s">
        <v>3963</v>
      </c>
      <c r="G1344" s="3" t="s">
        <v>5993</v>
      </c>
    </row>
    <row r="1345" spans="6:7" x14ac:dyDescent="0.25">
      <c r="F1345" s="3" t="s">
        <v>3964</v>
      </c>
      <c r="G1345" s="3" t="s">
        <v>5994</v>
      </c>
    </row>
    <row r="1346" spans="6:7" x14ac:dyDescent="0.25">
      <c r="F1346" s="3" t="s">
        <v>3965</v>
      </c>
      <c r="G1346" s="3" t="s">
        <v>5995</v>
      </c>
    </row>
    <row r="1347" spans="6:7" x14ac:dyDescent="0.25">
      <c r="F1347" s="3" t="s">
        <v>3966</v>
      </c>
      <c r="G1347" s="3" t="s">
        <v>5996</v>
      </c>
    </row>
    <row r="1348" spans="6:7" x14ac:dyDescent="0.25">
      <c r="F1348" s="3" t="s">
        <v>3967</v>
      </c>
      <c r="G1348" s="3" t="s">
        <v>5997</v>
      </c>
    </row>
    <row r="1349" spans="6:7" x14ac:dyDescent="0.25">
      <c r="F1349" s="3" t="s">
        <v>3968</v>
      </c>
      <c r="G1349" s="3" t="s">
        <v>5998</v>
      </c>
    </row>
    <row r="1350" spans="6:7" x14ac:dyDescent="0.25">
      <c r="F1350" s="3" t="s">
        <v>3969</v>
      </c>
      <c r="G1350" s="3" t="s">
        <v>5999</v>
      </c>
    </row>
    <row r="1351" spans="6:7" x14ac:dyDescent="0.25">
      <c r="F1351" s="3" t="s">
        <v>3970</v>
      </c>
      <c r="G1351" s="3" t="s">
        <v>6000</v>
      </c>
    </row>
    <row r="1352" spans="6:7" x14ac:dyDescent="0.25">
      <c r="F1352" s="3" t="s">
        <v>3971</v>
      </c>
      <c r="G1352" s="3" t="s">
        <v>6001</v>
      </c>
    </row>
    <row r="1353" spans="6:7" x14ac:dyDescent="0.25">
      <c r="F1353" s="3" t="s">
        <v>3972</v>
      </c>
      <c r="G1353" s="3" t="s">
        <v>6002</v>
      </c>
    </row>
    <row r="1354" spans="6:7" x14ac:dyDescent="0.25">
      <c r="F1354" s="3" t="s">
        <v>3973</v>
      </c>
      <c r="G1354" s="3" t="s">
        <v>6003</v>
      </c>
    </row>
    <row r="1355" spans="6:7" x14ac:dyDescent="0.25">
      <c r="F1355" s="3" t="s">
        <v>3974</v>
      </c>
      <c r="G1355" s="3" t="s">
        <v>6004</v>
      </c>
    </row>
    <row r="1356" spans="6:7" x14ac:dyDescent="0.25">
      <c r="F1356" s="3" t="s">
        <v>3975</v>
      </c>
      <c r="G1356" s="3" t="s">
        <v>6005</v>
      </c>
    </row>
    <row r="1357" spans="6:7" x14ac:dyDescent="0.25">
      <c r="F1357" s="3" t="s">
        <v>3976</v>
      </c>
      <c r="G1357" s="3" t="s">
        <v>6006</v>
      </c>
    </row>
    <row r="1358" spans="6:7" x14ac:dyDescent="0.25">
      <c r="F1358" s="3" t="s">
        <v>3977</v>
      </c>
      <c r="G1358" s="3" t="s">
        <v>6007</v>
      </c>
    </row>
    <row r="1359" spans="6:7" x14ac:dyDescent="0.25">
      <c r="F1359" s="3" t="s">
        <v>3978</v>
      </c>
      <c r="G1359" s="3" t="s">
        <v>6008</v>
      </c>
    </row>
    <row r="1360" spans="6:7" x14ac:dyDescent="0.25">
      <c r="F1360" s="3" t="s">
        <v>3979</v>
      </c>
      <c r="G1360" s="3" t="s">
        <v>6009</v>
      </c>
    </row>
    <row r="1361" spans="6:7" x14ac:dyDescent="0.25">
      <c r="F1361" s="3" t="s">
        <v>3980</v>
      </c>
      <c r="G1361" s="3" t="s">
        <v>6010</v>
      </c>
    </row>
    <row r="1362" spans="6:7" x14ac:dyDescent="0.25">
      <c r="F1362" s="3" t="s">
        <v>3981</v>
      </c>
      <c r="G1362" s="3" t="s">
        <v>6011</v>
      </c>
    </row>
    <row r="1363" spans="6:7" x14ac:dyDescent="0.25">
      <c r="F1363" s="3" t="s">
        <v>3982</v>
      </c>
      <c r="G1363" s="3" t="s">
        <v>6012</v>
      </c>
    </row>
    <row r="1364" spans="6:7" x14ac:dyDescent="0.25">
      <c r="F1364" s="3" t="s">
        <v>3983</v>
      </c>
      <c r="G1364" s="3" t="s">
        <v>6013</v>
      </c>
    </row>
    <row r="1365" spans="6:7" x14ac:dyDescent="0.25">
      <c r="F1365" s="3" t="s">
        <v>3984</v>
      </c>
      <c r="G1365" s="3" t="s">
        <v>6014</v>
      </c>
    </row>
    <row r="1366" spans="6:7" x14ac:dyDescent="0.25">
      <c r="F1366" s="3" t="s">
        <v>3985</v>
      </c>
      <c r="G1366" s="3" t="s">
        <v>6015</v>
      </c>
    </row>
    <row r="1367" spans="6:7" x14ac:dyDescent="0.25">
      <c r="F1367" s="3" t="s">
        <v>3986</v>
      </c>
      <c r="G1367" s="3" t="s">
        <v>6016</v>
      </c>
    </row>
    <row r="1368" spans="6:7" x14ac:dyDescent="0.25">
      <c r="F1368" s="3" t="s">
        <v>3987</v>
      </c>
      <c r="G1368" s="3" t="s">
        <v>6017</v>
      </c>
    </row>
    <row r="1369" spans="6:7" x14ac:dyDescent="0.25">
      <c r="F1369" s="3" t="s">
        <v>3988</v>
      </c>
      <c r="G1369" s="3" t="s">
        <v>6018</v>
      </c>
    </row>
    <row r="1370" spans="6:7" x14ac:dyDescent="0.25">
      <c r="F1370" s="3" t="s">
        <v>3989</v>
      </c>
      <c r="G1370" s="3" t="s">
        <v>6019</v>
      </c>
    </row>
    <row r="1371" spans="6:7" x14ac:dyDescent="0.25">
      <c r="F1371" s="3" t="s">
        <v>3990</v>
      </c>
      <c r="G1371" s="3" t="s">
        <v>6020</v>
      </c>
    </row>
    <row r="1372" spans="6:7" x14ac:dyDescent="0.25">
      <c r="F1372" s="3" t="s">
        <v>3991</v>
      </c>
      <c r="G1372" s="3" t="s">
        <v>6021</v>
      </c>
    </row>
    <row r="1373" spans="6:7" x14ac:dyDescent="0.25">
      <c r="F1373" s="3" t="s">
        <v>3992</v>
      </c>
      <c r="G1373" s="3" t="s">
        <v>6022</v>
      </c>
    </row>
    <row r="1374" spans="6:7" x14ac:dyDescent="0.25">
      <c r="F1374" s="3" t="s">
        <v>3993</v>
      </c>
      <c r="G1374" s="3" t="s">
        <v>6023</v>
      </c>
    </row>
    <row r="1375" spans="6:7" x14ac:dyDescent="0.25">
      <c r="F1375" s="3" t="s">
        <v>3994</v>
      </c>
      <c r="G1375" s="3" t="s">
        <v>6024</v>
      </c>
    </row>
    <row r="1376" spans="6:7" x14ac:dyDescent="0.25">
      <c r="F1376" s="3" t="s">
        <v>3995</v>
      </c>
      <c r="G1376" s="3" t="s">
        <v>6025</v>
      </c>
    </row>
    <row r="1377" spans="6:7" x14ac:dyDescent="0.25">
      <c r="F1377" s="3" t="s">
        <v>3996</v>
      </c>
      <c r="G1377" s="3" t="s">
        <v>6026</v>
      </c>
    </row>
    <row r="1378" spans="6:7" x14ac:dyDescent="0.25">
      <c r="F1378" s="3" t="s">
        <v>3997</v>
      </c>
      <c r="G1378" s="3" t="s">
        <v>6027</v>
      </c>
    </row>
    <row r="1379" spans="6:7" x14ac:dyDescent="0.25">
      <c r="F1379" s="3" t="s">
        <v>3998</v>
      </c>
      <c r="G1379" s="3" t="s">
        <v>6028</v>
      </c>
    </row>
    <row r="1380" spans="6:7" x14ac:dyDescent="0.25">
      <c r="F1380" s="3" t="s">
        <v>3999</v>
      </c>
      <c r="G1380" s="3" t="s">
        <v>6029</v>
      </c>
    </row>
    <row r="1381" spans="6:7" x14ac:dyDescent="0.25">
      <c r="F1381" s="3" t="s">
        <v>4000</v>
      </c>
      <c r="G1381" s="3" t="s">
        <v>6030</v>
      </c>
    </row>
    <row r="1382" spans="6:7" x14ac:dyDescent="0.25">
      <c r="F1382" s="3" t="s">
        <v>4001</v>
      </c>
      <c r="G1382" s="3" t="s">
        <v>6031</v>
      </c>
    </row>
    <row r="1383" spans="6:7" x14ac:dyDescent="0.25">
      <c r="F1383" s="3" t="s">
        <v>4002</v>
      </c>
      <c r="G1383" s="3" t="s">
        <v>6032</v>
      </c>
    </row>
    <row r="1384" spans="6:7" x14ac:dyDescent="0.25">
      <c r="F1384" s="3" t="s">
        <v>4003</v>
      </c>
      <c r="G1384" s="3" t="s">
        <v>6033</v>
      </c>
    </row>
    <row r="1385" spans="6:7" x14ac:dyDescent="0.25">
      <c r="F1385" s="3" t="s">
        <v>4004</v>
      </c>
      <c r="G1385" s="3" t="s">
        <v>6034</v>
      </c>
    </row>
    <row r="1386" spans="6:7" x14ac:dyDescent="0.25">
      <c r="F1386" s="3" t="s">
        <v>4005</v>
      </c>
      <c r="G1386" s="3" t="s">
        <v>6035</v>
      </c>
    </row>
    <row r="1387" spans="6:7" x14ac:dyDescent="0.25">
      <c r="F1387" s="3" t="s">
        <v>4006</v>
      </c>
      <c r="G1387" s="3" t="s">
        <v>6036</v>
      </c>
    </row>
    <row r="1388" spans="6:7" x14ac:dyDescent="0.25">
      <c r="F1388" s="3" t="s">
        <v>4007</v>
      </c>
      <c r="G1388" s="3" t="s">
        <v>6037</v>
      </c>
    </row>
    <row r="1389" spans="6:7" x14ac:dyDescent="0.25">
      <c r="F1389" s="3" t="s">
        <v>4008</v>
      </c>
      <c r="G1389" s="3" t="s">
        <v>6038</v>
      </c>
    </row>
    <row r="1390" spans="6:7" x14ac:dyDescent="0.25">
      <c r="F1390" s="3" t="s">
        <v>4009</v>
      </c>
      <c r="G1390" s="3" t="s">
        <v>6039</v>
      </c>
    </row>
    <row r="1391" spans="6:7" x14ac:dyDescent="0.25">
      <c r="F1391" s="3" t="s">
        <v>4010</v>
      </c>
      <c r="G1391" s="3" t="s">
        <v>6040</v>
      </c>
    </row>
    <row r="1392" spans="6:7" x14ac:dyDescent="0.25">
      <c r="F1392" s="3" t="s">
        <v>4011</v>
      </c>
      <c r="G1392" s="3" t="s">
        <v>6041</v>
      </c>
    </row>
    <row r="1393" spans="6:7" x14ac:dyDescent="0.25">
      <c r="F1393" s="3" t="s">
        <v>4012</v>
      </c>
      <c r="G1393" s="3" t="s">
        <v>6042</v>
      </c>
    </row>
    <row r="1394" spans="6:7" x14ac:dyDescent="0.25">
      <c r="F1394" s="3" t="s">
        <v>4013</v>
      </c>
      <c r="G1394" s="3" t="s">
        <v>6043</v>
      </c>
    </row>
    <row r="1395" spans="6:7" x14ac:dyDescent="0.25">
      <c r="F1395" s="3" t="s">
        <v>4014</v>
      </c>
      <c r="G1395" s="3" t="s">
        <v>6044</v>
      </c>
    </row>
    <row r="1396" spans="6:7" x14ac:dyDescent="0.25">
      <c r="F1396" s="3" t="s">
        <v>4015</v>
      </c>
      <c r="G1396" s="3" t="s">
        <v>6045</v>
      </c>
    </row>
    <row r="1397" spans="6:7" x14ac:dyDescent="0.25">
      <c r="F1397" s="3" t="s">
        <v>4016</v>
      </c>
      <c r="G1397" s="3" t="s">
        <v>6046</v>
      </c>
    </row>
    <row r="1398" spans="6:7" x14ac:dyDescent="0.25">
      <c r="F1398" s="3" t="s">
        <v>4017</v>
      </c>
      <c r="G1398" s="3" t="s">
        <v>6047</v>
      </c>
    </row>
    <row r="1399" spans="6:7" x14ac:dyDescent="0.25">
      <c r="F1399" s="3" t="s">
        <v>4018</v>
      </c>
      <c r="G1399" s="3" t="s">
        <v>6048</v>
      </c>
    </row>
    <row r="1400" spans="6:7" x14ac:dyDescent="0.25">
      <c r="F1400" s="3" t="s">
        <v>4019</v>
      </c>
      <c r="G1400" s="3" t="s">
        <v>6049</v>
      </c>
    </row>
    <row r="1401" spans="6:7" x14ac:dyDescent="0.25">
      <c r="F1401" s="3" t="s">
        <v>4020</v>
      </c>
      <c r="G1401" s="3" t="s">
        <v>6050</v>
      </c>
    </row>
    <row r="1402" spans="6:7" x14ac:dyDescent="0.25">
      <c r="F1402" s="3" t="s">
        <v>4021</v>
      </c>
      <c r="G1402" s="3" t="s">
        <v>6051</v>
      </c>
    </row>
    <row r="1403" spans="6:7" x14ac:dyDescent="0.25">
      <c r="F1403" s="3" t="s">
        <v>4022</v>
      </c>
      <c r="G1403" s="3" t="s">
        <v>6052</v>
      </c>
    </row>
    <row r="1404" spans="6:7" x14ac:dyDescent="0.25">
      <c r="F1404" s="3" t="s">
        <v>4023</v>
      </c>
      <c r="G1404" s="3" t="s">
        <v>6053</v>
      </c>
    </row>
    <row r="1405" spans="6:7" x14ac:dyDescent="0.25">
      <c r="F1405" s="3" t="s">
        <v>4024</v>
      </c>
      <c r="G1405" s="3" t="s">
        <v>6054</v>
      </c>
    </row>
    <row r="1406" spans="6:7" x14ac:dyDescent="0.25">
      <c r="F1406" s="3" t="s">
        <v>4025</v>
      </c>
      <c r="G1406" s="3" t="s">
        <v>6055</v>
      </c>
    </row>
    <row r="1407" spans="6:7" x14ac:dyDescent="0.25">
      <c r="F1407" s="3" t="s">
        <v>4026</v>
      </c>
      <c r="G1407" s="3" t="s">
        <v>6056</v>
      </c>
    </row>
    <row r="1408" spans="6:7" x14ac:dyDescent="0.25">
      <c r="F1408" s="3" t="s">
        <v>4027</v>
      </c>
      <c r="G1408" s="3" t="s">
        <v>6057</v>
      </c>
    </row>
    <row r="1409" spans="6:7" x14ac:dyDescent="0.25">
      <c r="F1409" s="3" t="s">
        <v>4028</v>
      </c>
      <c r="G1409" s="3" t="s">
        <v>6058</v>
      </c>
    </row>
    <row r="1410" spans="6:7" x14ac:dyDescent="0.25">
      <c r="F1410" s="3" t="s">
        <v>4029</v>
      </c>
      <c r="G1410" s="3" t="s">
        <v>6059</v>
      </c>
    </row>
    <row r="1411" spans="6:7" x14ac:dyDescent="0.25">
      <c r="F1411" s="3" t="s">
        <v>4030</v>
      </c>
      <c r="G1411" s="3" t="s">
        <v>6060</v>
      </c>
    </row>
    <row r="1412" spans="6:7" x14ac:dyDescent="0.25">
      <c r="F1412" s="3" t="s">
        <v>4031</v>
      </c>
      <c r="G1412" s="3" t="s">
        <v>6061</v>
      </c>
    </row>
    <row r="1413" spans="6:7" x14ac:dyDescent="0.25">
      <c r="F1413" s="3" t="s">
        <v>4032</v>
      </c>
      <c r="G1413" s="3" t="s">
        <v>6062</v>
      </c>
    </row>
    <row r="1414" spans="6:7" x14ac:dyDescent="0.25">
      <c r="F1414" s="3" t="s">
        <v>4033</v>
      </c>
      <c r="G1414" s="3" t="s">
        <v>6063</v>
      </c>
    </row>
    <row r="1415" spans="6:7" x14ac:dyDescent="0.25">
      <c r="F1415" s="3" t="s">
        <v>4034</v>
      </c>
      <c r="G1415" s="3" t="s">
        <v>6064</v>
      </c>
    </row>
    <row r="1416" spans="6:7" x14ac:dyDescent="0.25">
      <c r="F1416" s="3" t="s">
        <v>4035</v>
      </c>
      <c r="G1416" s="3" t="s">
        <v>6065</v>
      </c>
    </row>
    <row r="1417" spans="6:7" x14ac:dyDescent="0.25">
      <c r="F1417" s="3" t="s">
        <v>4036</v>
      </c>
      <c r="G1417" s="3" t="s">
        <v>6066</v>
      </c>
    </row>
    <row r="1418" spans="6:7" x14ac:dyDescent="0.25">
      <c r="F1418" s="3" t="s">
        <v>4037</v>
      </c>
      <c r="G1418" s="3" t="s">
        <v>6067</v>
      </c>
    </row>
    <row r="1419" spans="6:7" x14ac:dyDescent="0.25">
      <c r="F1419" s="3" t="s">
        <v>4038</v>
      </c>
      <c r="G1419" s="3" t="s">
        <v>6068</v>
      </c>
    </row>
    <row r="1420" spans="6:7" x14ac:dyDescent="0.25">
      <c r="F1420" s="3" t="s">
        <v>4039</v>
      </c>
      <c r="G1420" s="3" t="s">
        <v>6069</v>
      </c>
    </row>
    <row r="1421" spans="6:7" x14ac:dyDescent="0.25">
      <c r="F1421" s="3" t="s">
        <v>4040</v>
      </c>
      <c r="G1421" s="3" t="s">
        <v>6070</v>
      </c>
    </row>
    <row r="1422" spans="6:7" x14ac:dyDescent="0.25">
      <c r="F1422" s="3" t="s">
        <v>4041</v>
      </c>
      <c r="G1422" s="3" t="s">
        <v>6071</v>
      </c>
    </row>
    <row r="1423" spans="6:7" x14ac:dyDescent="0.25">
      <c r="F1423" s="3" t="s">
        <v>4042</v>
      </c>
      <c r="G1423" s="3" t="s">
        <v>6072</v>
      </c>
    </row>
    <row r="1424" spans="6:7" x14ac:dyDescent="0.25">
      <c r="F1424" s="3" t="s">
        <v>4043</v>
      </c>
      <c r="G1424" s="3" t="s">
        <v>6073</v>
      </c>
    </row>
    <row r="1425" spans="6:7" x14ac:dyDescent="0.25">
      <c r="F1425" s="3" t="s">
        <v>4044</v>
      </c>
      <c r="G1425" s="3" t="s">
        <v>6074</v>
      </c>
    </row>
    <row r="1426" spans="6:7" x14ac:dyDescent="0.25">
      <c r="F1426" s="3" t="s">
        <v>4045</v>
      </c>
      <c r="G1426" s="3" t="s">
        <v>6075</v>
      </c>
    </row>
    <row r="1427" spans="6:7" x14ac:dyDescent="0.25">
      <c r="F1427" s="3" t="s">
        <v>4046</v>
      </c>
      <c r="G1427" s="3" t="s">
        <v>6076</v>
      </c>
    </row>
    <row r="1428" spans="6:7" x14ac:dyDescent="0.25">
      <c r="F1428" s="3" t="s">
        <v>4047</v>
      </c>
      <c r="G1428" s="3" t="s">
        <v>6077</v>
      </c>
    </row>
    <row r="1429" spans="6:7" x14ac:dyDescent="0.25">
      <c r="F1429" s="3" t="s">
        <v>4048</v>
      </c>
      <c r="G1429" s="3" t="s">
        <v>6078</v>
      </c>
    </row>
    <row r="1430" spans="6:7" x14ac:dyDescent="0.25">
      <c r="F1430" s="3" t="s">
        <v>4049</v>
      </c>
      <c r="G1430" s="3" t="s">
        <v>6079</v>
      </c>
    </row>
    <row r="1431" spans="6:7" x14ac:dyDescent="0.25">
      <c r="F1431" s="3" t="s">
        <v>4050</v>
      </c>
      <c r="G1431" s="3" t="s">
        <v>6080</v>
      </c>
    </row>
    <row r="1432" spans="6:7" x14ac:dyDescent="0.25">
      <c r="F1432" s="3" t="s">
        <v>4051</v>
      </c>
      <c r="G1432" s="3" t="s">
        <v>6081</v>
      </c>
    </row>
    <row r="1433" spans="6:7" x14ac:dyDescent="0.25">
      <c r="F1433" s="3" t="s">
        <v>4052</v>
      </c>
      <c r="G1433" s="3" t="s">
        <v>6082</v>
      </c>
    </row>
    <row r="1434" spans="6:7" x14ac:dyDescent="0.25">
      <c r="F1434" s="3" t="s">
        <v>4053</v>
      </c>
      <c r="G1434" s="3" t="s">
        <v>6083</v>
      </c>
    </row>
    <row r="1435" spans="6:7" x14ac:dyDescent="0.25">
      <c r="F1435" s="3" t="s">
        <v>4054</v>
      </c>
      <c r="G1435" s="3" t="s">
        <v>6084</v>
      </c>
    </row>
    <row r="1436" spans="6:7" x14ac:dyDescent="0.25">
      <c r="F1436" s="3" t="s">
        <v>4055</v>
      </c>
      <c r="G1436" s="3" t="s">
        <v>6085</v>
      </c>
    </row>
    <row r="1437" spans="6:7" x14ac:dyDescent="0.25">
      <c r="F1437" s="3" t="s">
        <v>4056</v>
      </c>
      <c r="G1437" s="3" t="s">
        <v>6086</v>
      </c>
    </row>
    <row r="1438" spans="6:7" x14ac:dyDescent="0.25">
      <c r="F1438" s="3" t="s">
        <v>4057</v>
      </c>
      <c r="G1438" s="3" t="s">
        <v>6087</v>
      </c>
    </row>
    <row r="1439" spans="6:7" x14ac:dyDescent="0.25">
      <c r="F1439" s="3" t="s">
        <v>4058</v>
      </c>
      <c r="G1439" s="3" t="s">
        <v>6088</v>
      </c>
    </row>
    <row r="1440" spans="6:7" x14ac:dyDescent="0.25">
      <c r="F1440" s="3" t="s">
        <v>4059</v>
      </c>
      <c r="G1440" s="3" t="s">
        <v>6089</v>
      </c>
    </row>
    <row r="1441" spans="6:7" x14ac:dyDescent="0.25">
      <c r="F1441" s="3" t="s">
        <v>4060</v>
      </c>
      <c r="G1441" s="3" t="s">
        <v>6090</v>
      </c>
    </row>
    <row r="1442" spans="6:7" x14ac:dyDescent="0.25">
      <c r="F1442" s="3" t="s">
        <v>4061</v>
      </c>
      <c r="G1442" s="3" t="s">
        <v>6091</v>
      </c>
    </row>
    <row r="1443" spans="6:7" x14ac:dyDescent="0.25">
      <c r="F1443" s="3" t="s">
        <v>4062</v>
      </c>
      <c r="G1443" s="3" t="s">
        <v>6092</v>
      </c>
    </row>
    <row r="1444" spans="6:7" x14ac:dyDescent="0.25">
      <c r="F1444" s="3" t="s">
        <v>4063</v>
      </c>
      <c r="G1444" s="3" t="s">
        <v>6093</v>
      </c>
    </row>
    <row r="1445" spans="6:7" x14ac:dyDescent="0.25">
      <c r="F1445" s="3" t="s">
        <v>4064</v>
      </c>
      <c r="G1445" s="3" t="s">
        <v>6094</v>
      </c>
    </row>
    <row r="1446" spans="6:7" x14ac:dyDescent="0.25">
      <c r="F1446" s="3" t="s">
        <v>4065</v>
      </c>
      <c r="G1446" s="3" t="s">
        <v>6095</v>
      </c>
    </row>
    <row r="1447" spans="6:7" x14ac:dyDescent="0.25">
      <c r="F1447" s="3" t="s">
        <v>4066</v>
      </c>
      <c r="G1447" s="3" t="s">
        <v>6096</v>
      </c>
    </row>
    <row r="1448" spans="6:7" x14ac:dyDescent="0.25">
      <c r="F1448" s="3" t="s">
        <v>4067</v>
      </c>
      <c r="G1448" s="3" t="s">
        <v>6097</v>
      </c>
    </row>
    <row r="1449" spans="6:7" x14ac:dyDescent="0.25">
      <c r="F1449" s="3" t="s">
        <v>4068</v>
      </c>
      <c r="G1449" s="3" t="s">
        <v>6098</v>
      </c>
    </row>
    <row r="1450" spans="6:7" x14ac:dyDescent="0.25">
      <c r="F1450" s="3" t="s">
        <v>4069</v>
      </c>
      <c r="G1450" s="3" t="s">
        <v>6099</v>
      </c>
    </row>
    <row r="1451" spans="6:7" x14ac:dyDescent="0.25">
      <c r="F1451" s="3" t="s">
        <v>4070</v>
      </c>
      <c r="G1451" s="3" t="s">
        <v>6100</v>
      </c>
    </row>
    <row r="1452" spans="6:7" x14ac:dyDescent="0.25">
      <c r="F1452" s="3" t="s">
        <v>4071</v>
      </c>
      <c r="G1452" s="3" t="s">
        <v>6101</v>
      </c>
    </row>
    <row r="1453" spans="6:7" x14ac:dyDescent="0.25">
      <c r="F1453" s="3" t="s">
        <v>4072</v>
      </c>
      <c r="G1453" s="3" t="s">
        <v>6102</v>
      </c>
    </row>
    <row r="1454" spans="6:7" x14ac:dyDescent="0.25">
      <c r="F1454" s="3" t="s">
        <v>4073</v>
      </c>
      <c r="G1454" s="3" t="s">
        <v>6103</v>
      </c>
    </row>
    <row r="1455" spans="6:7" x14ac:dyDescent="0.25">
      <c r="F1455" s="3" t="s">
        <v>4074</v>
      </c>
      <c r="G1455" s="3" t="s">
        <v>6104</v>
      </c>
    </row>
    <row r="1456" spans="6:7" x14ac:dyDescent="0.25">
      <c r="F1456" s="3" t="s">
        <v>4075</v>
      </c>
      <c r="G1456" s="3" t="s">
        <v>6105</v>
      </c>
    </row>
    <row r="1457" spans="6:7" x14ac:dyDescent="0.25">
      <c r="F1457" s="3" t="s">
        <v>4076</v>
      </c>
      <c r="G1457" s="3" t="s">
        <v>6106</v>
      </c>
    </row>
    <row r="1458" spans="6:7" x14ac:dyDescent="0.25">
      <c r="F1458" s="3" t="s">
        <v>4077</v>
      </c>
      <c r="G1458" s="3" t="s">
        <v>6107</v>
      </c>
    </row>
    <row r="1459" spans="6:7" x14ac:dyDescent="0.25">
      <c r="F1459" s="3" t="s">
        <v>4078</v>
      </c>
      <c r="G1459" s="3" t="s">
        <v>6108</v>
      </c>
    </row>
    <row r="1460" spans="6:7" x14ac:dyDescent="0.25">
      <c r="F1460" s="3" t="s">
        <v>4079</v>
      </c>
      <c r="G1460" s="3" t="s">
        <v>6109</v>
      </c>
    </row>
    <row r="1461" spans="6:7" x14ac:dyDescent="0.25">
      <c r="F1461" s="3" t="s">
        <v>4080</v>
      </c>
      <c r="G1461" s="3" t="s">
        <v>6110</v>
      </c>
    </row>
    <row r="1462" spans="6:7" x14ac:dyDescent="0.25">
      <c r="F1462" s="3" t="s">
        <v>4081</v>
      </c>
      <c r="G1462" s="3" t="s">
        <v>6111</v>
      </c>
    </row>
    <row r="1463" spans="6:7" x14ac:dyDescent="0.25">
      <c r="F1463" s="3" t="s">
        <v>4082</v>
      </c>
      <c r="G1463" s="3" t="s">
        <v>6112</v>
      </c>
    </row>
    <row r="1464" spans="6:7" x14ac:dyDescent="0.25">
      <c r="F1464" s="3" t="s">
        <v>4083</v>
      </c>
      <c r="G1464" s="3" t="s">
        <v>6113</v>
      </c>
    </row>
    <row r="1465" spans="6:7" x14ac:dyDescent="0.25">
      <c r="F1465" s="3" t="s">
        <v>4084</v>
      </c>
      <c r="G1465" s="3" t="s">
        <v>6114</v>
      </c>
    </row>
    <row r="1466" spans="6:7" x14ac:dyDescent="0.25">
      <c r="F1466" s="3" t="s">
        <v>4085</v>
      </c>
      <c r="G1466" s="3" t="s">
        <v>6115</v>
      </c>
    </row>
    <row r="1467" spans="6:7" x14ac:dyDescent="0.25">
      <c r="F1467" s="3" t="s">
        <v>4086</v>
      </c>
      <c r="G1467" s="3" t="s">
        <v>6116</v>
      </c>
    </row>
    <row r="1468" spans="6:7" x14ac:dyDescent="0.25">
      <c r="F1468" s="3" t="s">
        <v>4087</v>
      </c>
      <c r="G1468" s="3" t="s">
        <v>6117</v>
      </c>
    </row>
    <row r="1469" spans="6:7" x14ac:dyDescent="0.25">
      <c r="F1469" s="3" t="s">
        <v>4088</v>
      </c>
      <c r="G1469" s="3" t="s">
        <v>6118</v>
      </c>
    </row>
    <row r="1470" spans="6:7" x14ac:dyDescent="0.25">
      <c r="F1470" s="3" t="s">
        <v>4089</v>
      </c>
      <c r="G1470" s="3" t="s">
        <v>6119</v>
      </c>
    </row>
    <row r="1471" spans="6:7" x14ac:dyDescent="0.25">
      <c r="F1471" s="3" t="s">
        <v>4090</v>
      </c>
      <c r="G1471" s="3" t="s">
        <v>6120</v>
      </c>
    </row>
    <row r="1472" spans="6:7" x14ac:dyDescent="0.25">
      <c r="F1472" s="3" t="s">
        <v>4091</v>
      </c>
      <c r="G1472" s="3" t="s">
        <v>6121</v>
      </c>
    </row>
    <row r="1473" spans="6:7" x14ac:dyDescent="0.25">
      <c r="F1473" s="3" t="s">
        <v>4092</v>
      </c>
      <c r="G1473" s="3" t="s">
        <v>6122</v>
      </c>
    </row>
    <row r="1474" spans="6:7" x14ac:dyDescent="0.25">
      <c r="F1474" s="3" t="s">
        <v>4093</v>
      </c>
      <c r="G1474" s="3" t="s">
        <v>6123</v>
      </c>
    </row>
    <row r="1475" spans="6:7" x14ac:dyDescent="0.25">
      <c r="F1475" s="3" t="s">
        <v>4094</v>
      </c>
      <c r="G1475" s="3" t="s">
        <v>6124</v>
      </c>
    </row>
    <row r="1476" spans="6:7" x14ac:dyDescent="0.25">
      <c r="F1476" s="3" t="s">
        <v>4095</v>
      </c>
      <c r="G1476" s="3" t="s">
        <v>6125</v>
      </c>
    </row>
    <row r="1477" spans="6:7" x14ac:dyDescent="0.25">
      <c r="F1477" s="3" t="s">
        <v>4096</v>
      </c>
      <c r="G1477" s="3" t="s">
        <v>6126</v>
      </c>
    </row>
    <row r="1478" spans="6:7" x14ac:dyDescent="0.25">
      <c r="F1478" s="3" t="s">
        <v>4097</v>
      </c>
      <c r="G1478" s="3" t="s">
        <v>6127</v>
      </c>
    </row>
    <row r="1479" spans="6:7" x14ac:dyDescent="0.25">
      <c r="F1479" s="3" t="s">
        <v>4098</v>
      </c>
      <c r="G1479" s="3" t="s">
        <v>6128</v>
      </c>
    </row>
    <row r="1480" spans="6:7" x14ac:dyDescent="0.25">
      <c r="F1480" s="3" t="s">
        <v>4099</v>
      </c>
      <c r="G1480" s="3" t="s">
        <v>6129</v>
      </c>
    </row>
    <row r="1481" spans="6:7" x14ac:dyDescent="0.25">
      <c r="F1481" s="3" t="s">
        <v>4100</v>
      </c>
      <c r="G1481" s="3" t="s">
        <v>6130</v>
      </c>
    </row>
    <row r="1482" spans="6:7" x14ac:dyDescent="0.25">
      <c r="F1482" s="3" t="s">
        <v>4101</v>
      </c>
      <c r="G1482" s="3" t="s">
        <v>6131</v>
      </c>
    </row>
    <row r="1483" spans="6:7" x14ac:dyDescent="0.25">
      <c r="F1483" s="3" t="s">
        <v>4102</v>
      </c>
      <c r="G1483" s="3" t="s">
        <v>6132</v>
      </c>
    </row>
    <row r="1484" spans="6:7" x14ac:dyDescent="0.25">
      <c r="F1484" s="3" t="s">
        <v>4103</v>
      </c>
      <c r="G1484" s="3" t="s">
        <v>6133</v>
      </c>
    </row>
    <row r="1485" spans="6:7" x14ac:dyDescent="0.25">
      <c r="F1485" s="3" t="s">
        <v>4104</v>
      </c>
      <c r="G1485" s="3" t="s">
        <v>6134</v>
      </c>
    </row>
    <row r="1486" spans="6:7" x14ac:dyDescent="0.25">
      <c r="F1486" s="3" t="s">
        <v>4105</v>
      </c>
      <c r="G1486" s="3" t="s">
        <v>6135</v>
      </c>
    </row>
    <row r="1487" spans="6:7" x14ac:dyDescent="0.25">
      <c r="F1487" s="3" t="s">
        <v>4106</v>
      </c>
      <c r="G1487" s="3" t="s">
        <v>6136</v>
      </c>
    </row>
    <row r="1488" spans="6:7" x14ac:dyDescent="0.25">
      <c r="F1488" s="3" t="s">
        <v>4107</v>
      </c>
      <c r="G1488" s="3" t="s">
        <v>6137</v>
      </c>
    </row>
    <row r="1489" spans="6:7" x14ac:dyDescent="0.25">
      <c r="F1489" s="3" t="s">
        <v>4108</v>
      </c>
      <c r="G1489" s="3" t="s">
        <v>6138</v>
      </c>
    </row>
    <row r="1490" spans="6:7" x14ac:dyDescent="0.25">
      <c r="F1490" s="3" t="s">
        <v>4109</v>
      </c>
      <c r="G1490" s="3" t="s">
        <v>6139</v>
      </c>
    </row>
    <row r="1491" spans="6:7" x14ac:dyDescent="0.25">
      <c r="F1491" s="3" t="s">
        <v>4110</v>
      </c>
      <c r="G1491" s="3" t="s">
        <v>6140</v>
      </c>
    </row>
    <row r="1492" spans="6:7" x14ac:dyDescent="0.25">
      <c r="F1492" s="3" t="s">
        <v>4111</v>
      </c>
      <c r="G1492" s="3" t="s">
        <v>6141</v>
      </c>
    </row>
    <row r="1493" spans="6:7" x14ac:dyDescent="0.25">
      <c r="F1493" s="3" t="s">
        <v>4112</v>
      </c>
      <c r="G1493" s="3" t="s">
        <v>6142</v>
      </c>
    </row>
    <row r="1494" spans="6:7" x14ac:dyDescent="0.25">
      <c r="F1494" s="3" t="s">
        <v>4113</v>
      </c>
      <c r="G1494" s="3" t="s">
        <v>6143</v>
      </c>
    </row>
    <row r="1495" spans="6:7" x14ac:dyDescent="0.25">
      <c r="F1495" s="3" t="s">
        <v>4114</v>
      </c>
      <c r="G1495" s="3" t="s">
        <v>6144</v>
      </c>
    </row>
    <row r="1496" spans="6:7" x14ac:dyDescent="0.25">
      <c r="F1496" s="3" t="s">
        <v>4115</v>
      </c>
      <c r="G1496" s="3" t="s">
        <v>6145</v>
      </c>
    </row>
    <row r="1497" spans="6:7" x14ac:dyDescent="0.25">
      <c r="F1497" s="3" t="s">
        <v>4116</v>
      </c>
      <c r="G1497" s="3" t="s">
        <v>6146</v>
      </c>
    </row>
    <row r="1498" spans="6:7" x14ac:dyDescent="0.25">
      <c r="F1498" s="3" t="s">
        <v>4117</v>
      </c>
      <c r="G1498" s="3" t="s">
        <v>6147</v>
      </c>
    </row>
    <row r="1499" spans="6:7" x14ac:dyDescent="0.25">
      <c r="F1499" s="3" t="s">
        <v>4118</v>
      </c>
      <c r="G1499" s="3" t="s">
        <v>6148</v>
      </c>
    </row>
    <row r="1500" spans="6:7" x14ac:dyDescent="0.25">
      <c r="F1500" s="3" t="s">
        <v>4119</v>
      </c>
      <c r="G1500" s="3" t="s">
        <v>6149</v>
      </c>
    </row>
    <row r="1501" spans="6:7" x14ac:dyDescent="0.25">
      <c r="F1501" s="3" t="s">
        <v>4120</v>
      </c>
      <c r="G1501" s="3" t="s">
        <v>6150</v>
      </c>
    </row>
    <row r="1502" spans="6:7" x14ac:dyDescent="0.25">
      <c r="F1502" s="3" t="s">
        <v>4121</v>
      </c>
      <c r="G1502" s="3" t="s">
        <v>6151</v>
      </c>
    </row>
    <row r="1503" spans="6:7" x14ac:dyDescent="0.25">
      <c r="F1503" s="3" t="s">
        <v>4122</v>
      </c>
      <c r="G1503" s="3" t="s">
        <v>6152</v>
      </c>
    </row>
    <row r="1504" spans="6:7" x14ac:dyDescent="0.25">
      <c r="F1504" s="3" t="s">
        <v>4123</v>
      </c>
      <c r="G1504" s="3" t="s">
        <v>6153</v>
      </c>
    </row>
    <row r="1505" spans="6:7" x14ac:dyDescent="0.25">
      <c r="F1505" s="3" t="s">
        <v>4124</v>
      </c>
      <c r="G1505" s="3" t="s">
        <v>6154</v>
      </c>
    </row>
    <row r="1506" spans="6:7" x14ac:dyDescent="0.25">
      <c r="F1506" s="3" t="s">
        <v>4125</v>
      </c>
      <c r="G1506" s="3" t="s">
        <v>6155</v>
      </c>
    </row>
    <row r="1507" spans="6:7" x14ac:dyDescent="0.25">
      <c r="F1507" s="3" t="s">
        <v>4126</v>
      </c>
      <c r="G1507" s="3" t="s">
        <v>6156</v>
      </c>
    </row>
    <row r="1508" spans="6:7" x14ac:dyDescent="0.25">
      <c r="F1508" s="3" t="s">
        <v>4127</v>
      </c>
      <c r="G1508" s="3" t="s">
        <v>6157</v>
      </c>
    </row>
    <row r="1509" spans="6:7" x14ac:dyDescent="0.25">
      <c r="F1509" s="3" t="s">
        <v>4128</v>
      </c>
      <c r="G1509" s="3" t="s">
        <v>6158</v>
      </c>
    </row>
    <row r="1510" spans="6:7" x14ac:dyDescent="0.25">
      <c r="F1510" s="3" t="s">
        <v>4129</v>
      </c>
      <c r="G1510" s="3" t="s">
        <v>6159</v>
      </c>
    </row>
    <row r="1511" spans="6:7" x14ac:dyDescent="0.25">
      <c r="F1511" s="3" t="s">
        <v>4130</v>
      </c>
      <c r="G1511" s="3" t="s">
        <v>6160</v>
      </c>
    </row>
    <row r="1512" spans="6:7" x14ac:dyDescent="0.25">
      <c r="F1512" s="3" t="s">
        <v>4131</v>
      </c>
      <c r="G1512" s="3" t="s">
        <v>6161</v>
      </c>
    </row>
    <row r="1513" spans="6:7" x14ac:dyDescent="0.25">
      <c r="F1513" s="3" t="s">
        <v>4132</v>
      </c>
      <c r="G1513" s="3" t="s">
        <v>6162</v>
      </c>
    </row>
    <row r="1514" spans="6:7" x14ac:dyDescent="0.25">
      <c r="F1514" s="3" t="s">
        <v>4133</v>
      </c>
      <c r="G1514" s="3" t="s">
        <v>6163</v>
      </c>
    </row>
    <row r="1515" spans="6:7" x14ac:dyDescent="0.25">
      <c r="F1515" s="3" t="s">
        <v>4134</v>
      </c>
      <c r="G1515" s="3" t="s">
        <v>6164</v>
      </c>
    </row>
    <row r="1516" spans="6:7" x14ac:dyDescent="0.25">
      <c r="F1516" s="3" t="s">
        <v>4135</v>
      </c>
      <c r="G1516" s="3" t="s">
        <v>6165</v>
      </c>
    </row>
    <row r="1517" spans="6:7" x14ac:dyDescent="0.25">
      <c r="F1517" s="3" t="s">
        <v>4136</v>
      </c>
      <c r="G1517" s="3" t="s">
        <v>6166</v>
      </c>
    </row>
    <row r="1518" spans="6:7" x14ac:dyDescent="0.25">
      <c r="F1518" s="3" t="s">
        <v>4137</v>
      </c>
      <c r="G1518" s="3" t="s">
        <v>6167</v>
      </c>
    </row>
    <row r="1519" spans="6:7" x14ac:dyDescent="0.25">
      <c r="F1519" s="3" t="s">
        <v>4138</v>
      </c>
      <c r="G1519" s="3" t="s">
        <v>6168</v>
      </c>
    </row>
    <row r="1520" spans="6:7" x14ac:dyDescent="0.25">
      <c r="F1520" s="3" t="s">
        <v>4139</v>
      </c>
      <c r="G1520" s="3" t="s">
        <v>6169</v>
      </c>
    </row>
    <row r="1521" spans="6:7" x14ac:dyDescent="0.25">
      <c r="F1521" s="3" t="s">
        <v>4140</v>
      </c>
      <c r="G1521" s="3" t="s">
        <v>6170</v>
      </c>
    </row>
    <row r="1522" spans="6:7" x14ac:dyDescent="0.25">
      <c r="F1522" s="3" t="s">
        <v>4141</v>
      </c>
      <c r="G1522" s="3" t="s">
        <v>6171</v>
      </c>
    </row>
    <row r="1523" spans="6:7" x14ac:dyDescent="0.25">
      <c r="F1523" s="3" t="s">
        <v>4142</v>
      </c>
      <c r="G1523" s="3" t="s">
        <v>6172</v>
      </c>
    </row>
    <row r="1524" spans="6:7" x14ac:dyDescent="0.25">
      <c r="F1524" s="3" t="s">
        <v>4143</v>
      </c>
      <c r="G1524" s="3" t="s">
        <v>6173</v>
      </c>
    </row>
    <row r="1525" spans="6:7" x14ac:dyDescent="0.25">
      <c r="F1525" s="3" t="s">
        <v>4144</v>
      </c>
      <c r="G1525" s="3" t="s">
        <v>6174</v>
      </c>
    </row>
    <row r="1526" spans="6:7" x14ac:dyDescent="0.25">
      <c r="F1526" s="3" t="s">
        <v>4145</v>
      </c>
      <c r="G1526" s="3" t="s">
        <v>6175</v>
      </c>
    </row>
    <row r="1527" spans="6:7" x14ac:dyDescent="0.25">
      <c r="F1527" s="3" t="s">
        <v>4146</v>
      </c>
      <c r="G1527" s="3" t="s">
        <v>6176</v>
      </c>
    </row>
    <row r="1528" spans="6:7" x14ac:dyDescent="0.25">
      <c r="F1528" s="3" t="s">
        <v>4147</v>
      </c>
      <c r="G1528" s="3" t="s">
        <v>6177</v>
      </c>
    </row>
    <row r="1529" spans="6:7" x14ac:dyDescent="0.25">
      <c r="F1529" s="3" t="s">
        <v>4148</v>
      </c>
      <c r="G1529" s="3" t="s">
        <v>6178</v>
      </c>
    </row>
    <row r="1530" spans="6:7" x14ac:dyDescent="0.25">
      <c r="F1530" s="3" t="s">
        <v>4149</v>
      </c>
      <c r="G1530" s="3" t="s">
        <v>6179</v>
      </c>
    </row>
    <row r="1531" spans="6:7" x14ac:dyDescent="0.25">
      <c r="F1531" s="3" t="s">
        <v>4150</v>
      </c>
      <c r="G1531" s="3" t="s">
        <v>6180</v>
      </c>
    </row>
    <row r="1532" spans="6:7" x14ac:dyDescent="0.25">
      <c r="F1532" s="3" t="s">
        <v>4151</v>
      </c>
      <c r="G1532" s="3" t="s">
        <v>6181</v>
      </c>
    </row>
    <row r="1533" spans="6:7" x14ac:dyDescent="0.25">
      <c r="F1533" s="3" t="s">
        <v>4152</v>
      </c>
      <c r="G1533" s="3" t="s">
        <v>6182</v>
      </c>
    </row>
    <row r="1534" spans="6:7" x14ac:dyDescent="0.25">
      <c r="F1534" s="3" t="s">
        <v>4153</v>
      </c>
      <c r="G1534" s="3" t="s">
        <v>6183</v>
      </c>
    </row>
    <row r="1535" spans="6:7" x14ac:dyDescent="0.25">
      <c r="F1535" s="3" t="s">
        <v>4154</v>
      </c>
      <c r="G1535" s="3" t="s">
        <v>6184</v>
      </c>
    </row>
    <row r="1536" spans="6:7" x14ac:dyDescent="0.25">
      <c r="F1536" s="3" t="s">
        <v>4155</v>
      </c>
      <c r="G1536" s="3" t="s">
        <v>6185</v>
      </c>
    </row>
    <row r="1537" spans="6:7" x14ac:dyDescent="0.25">
      <c r="F1537" s="3" t="s">
        <v>4156</v>
      </c>
      <c r="G1537" s="3" t="s">
        <v>6186</v>
      </c>
    </row>
    <row r="1538" spans="6:7" x14ac:dyDescent="0.25">
      <c r="F1538" s="3" t="s">
        <v>4157</v>
      </c>
      <c r="G1538" s="3" t="s">
        <v>6187</v>
      </c>
    </row>
    <row r="1539" spans="6:7" x14ac:dyDescent="0.25">
      <c r="F1539" s="3" t="s">
        <v>4158</v>
      </c>
      <c r="G1539" s="3" t="s">
        <v>6188</v>
      </c>
    </row>
    <row r="1540" spans="6:7" x14ac:dyDescent="0.25">
      <c r="F1540" s="3" t="s">
        <v>4159</v>
      </c>
      <c r="G1540" s="3" t="s">
        <v>6189</v>
      </c>
    </row>
    <row r="1541" spans="6:7" x14ac:dyDescent="0.25">
      <c r="F1541" s="3" t="s">
        <v>4160</v>
      </c>
      <c r="G1541" s="3" t="s">
        <v>6190</v>
      </c>
    </row>
    <row r="1542" spans="6:7" x14ac:dyDescent="0.25">
      <c r="F1542" s="3" t="s">
        <v>4161</v>
      </c>
      <c r="G1542" s="3" t="s">
        <v>6191</v>
      </c>
    </row>
    <row r="1543" spans="6:7" x14ac:dyDescent="0.25">
      <c r="F1543" s="3" t="s">
        <v>4162</v>
      </c>
      <c r="G1543" s="3" t="s">
        <v>6192</v>
      </c>
    </row>
    <row r="1544" spans="6:7" x14ac:dyDescent="0.25">
      <c r="F1544" s="3" t="s">
        <v>4163</v>
      </c>
      <c r="G1544" s="3" t="s">
        <v>6193</v>
      </c>
    </row>
    <row r="1545" spans="6:7" x14ac:dyDescent="0.25">
      <c r="F1545" s="3" t="s">
        <v>4164</v>
      </c>
      <c r="G1545" s="3" t="s">
        <v>6194</v>
      </c>
    </row>
    <row r="1546" spans="6:7" x14ac:dyDescent="0.25">
      <c r="F1546" s="3" t="s">
        <v>4165</v>
      </c>
      <c r="G1546" s="3" t="s">
        <v>6195</v>
      </c>
    </row>
    <row r="1547" spans="6:7" x14ac:dyDescent="0.25">
      <c r="F1547" s="3" t="s">
        <v>4166</v>
      </c>
      <c r="G1547" s="3" t="s">
        <v>6196</v>
      </c>
    </row>
    <row r="1548" spans="6:7" x14ac:dyDescent="0.25">
      <c r="F1548" s="3" t="s">
        <v>4167</v>
      </c>
      <c r="G1548" s="3" t="s">
        <v>6197</v>
      </c>
    </row>
    <row r="1549" spans="6:7" x14ac:dyDescent="0.25">
      <c r="F1549" s="3" t="s">
        <v>4168</v>
      </c>
      <c r="G1549" s="3" t="s">
        <v>6198</v>
      </c>
    </row>
    <row r="1550" spans="6:7" x14ac:dyDescent="0.25">
      <c r="F1550" s="3" t="s">
        <v>4169</v>
      </c>
      <c r="G1550" s="3" t="s">
        <v>6199</v>
      </c>
    </row>
    <row r="1551" spans="6:7" x14ac:dyDescent="0.25">
      <c r="F1551" s="3" t="s">
        <v>4170</v>
      </c>
      <c r="G1551" s="3" t="s">
        <v>6200</v>
      </c>
    </row>
    <row r="1552" spans="6:7" x14ac:dyDescent="0.25">
      <c r="F1552" s="3" t="s">
        <v>4171</v>
      </c>
      <c r="G1552" s="3" t="s">
        <v>6201</v>
      </c>
    </row>
    <row r="1553" spans="6:7" x14ac:dyDescent="0.25">
      <c r="F1553" s="3" t="s">
        <v>4172</v>
      </c>
      <c r="G1553" s="3" t="s">
        <v>6202</v>
      </c>
    </row>
    <row r="1554" spans="6:7" x14ac:dyDescent="0.25">
      <c r="F1554" s="3" t="s">
        <v>4173</v>
      </c>
      <c r="G1554" s="3" t="s">
        <v>6203</v>
      </c>
    </row>
    <row r="1555" spans="6:7" x14ac:dyDescent="0.25">
      <c r="F1555" s="3" t="s">
        <v>4174</v>
      </c>
      <c r="G1555" s="3" t="s">
        <v>6204</v>
      </c>
    </row>
    <row r="1556" spans="6:7" x14ac:dyDescent="0.25">
      <c r="F1556" s="3" t="s">
        <v>4175</v>
      </c>
      <c r="G1556" s="3" t="s">
        <v>6205</v>
      </c>
    </row>
    <row r="1557" spans="6:7" x14ac:dyDescent="0.25">
      <c r="F1557" s="3" t="s">
        <v>4176</v>
      </c>
      <c r="G1557" s="3" t="s">
        <v>6206</v>
      </c>
    </row>
    <row r="1558" spans="6:7" x14ac:dyDescent="0.25">
      <c r="F1558" s="3" t="s">
        <v>4177</v>
      </c>
      <c r="G1558" s="3" t="s">
        <v>6207</v>
      </c>
    </row>
    <row r="1559" spans="6:7" x14ac:dyDescent="0.25">
      <c r="F1559" s="3" t="s">
        <v>4178</v>
      </c>
      <c r="G1559" s="3" t="s">
        <v>6208</v>
      </c>
    </row>
    <row r="1560" spans="6:7" x14ac:dyDescent="0.25">
      <c r="F1560" s="3" t="s">
        <v>4179</v>
      </c>
      <c r="G1560" s="3" t="s">
        <v>6209</v>
      </c>
    </row>
    <row r="1561" spans="6:7" x14ac:dyDescent="0.25">
      <c r="F1561" s="3" t="s">
        <v>4180</v>
      </c>
      <c r="G1561" s="3" t="s">
        <v>6210</v>
      </c>
    </row>
    <row r="1562" spans="6:7" x14ac:dyDescent="0.25">
      <c r="F1562" s="3" t="s">
        <v>4181</v>
      </c>
      <c r="G1562" s="3" t="s">
        <v>6211</v>
      </c>
    </row>
    <row r="1563" spans="6:7" x14ac:dyDescent="0.25">
      <c r="F1563" s="3" t="s">
        <v>4182</v>
      </c>
      <c r="G1563" s="3" t="s">
        <v>6212</v>
      </c>
    </row>
    <row r="1564" spans="6:7" x14ac:dyDescent="0.25">
      <c r="F1564" s="3" t="s">
        <v>4183</v>
      </c>
      <c r="G1564" s="3" t="s">
        <v>6213</v>
      </c>
    </row>
    <row r="1565" spans="6:7" x14ac:dyDescent="0.25">
      <c r="F1565" s="3" t="s">
        <v>4184</v>
      </c>
      <c r="G1565" s="3" t="s">
        <v>6214</v>
      </c>
    </row>
    <row r="1566" spans="6:7" x14ac:dyDescent="0.25">
      <c r="F1566" s="3" t="s">
        <v>4185</v>
      </c>
      <c r="G1566" s="3" t="s">
        <v>6215</v>
      </c>
    </row>
    <row r="1567" spans="6:7" x14ac:dyDescent="0.25">
      <c r="F1567" s="3" t="s">
        <v>4186</v>
      </c>
      <c r="G1567" s="3" t="s">
        <v>6216</v>
      </c>
    </row>
    <row r="1568" spans="6:7" x14ac:dyDescent="0.25">
      <c r="F1568" s="3" t="s">
        <v>4187</v>
      </c>
      <c r="G1568" s="3" t="s">
        <v>6217</v>
      </c>
    </row>
    <row r="1569" spans="6:7" x14ac:dyDescent="0.25">
      <c r="F1569" s="3" t="s">
        <v>4188</v>
      </c>
      <c r="G1569" s="3" t="s">
        <v>6218</v>
      </c>
    </row>
    <row r="1570" spans="6:7" x14ac:dyDescent="0.25">
      <c r="F1570" s="3" t="s">
        <v>4189</v>
      </c>
      <c r="G1570" s="3" t="s">
        <v>6219</v>
      </c>
    </row>
    <row r="1571" spans="6:7" x14ac:dyDescent="0.25">
      <c r="F1571" s="3" t="s">
        <v>4190</v>
      </c>
      <c r="G1571" s="3" t="s">
        <v>6220</v>
      </c>
    </row>
    <row r="1572" spans="6:7" x14ac:dyDescent="0.25">
      <c r="F1572" s="3" t="s">
        <v>4191</v>
      </c>
      <c r="G1572" s="3" t="s">
        <v>6221</v>
      </c>
    </row>
    <row r="1573" spans="6:7" x14ac:dyDescent="0.25">
      <c r="F1573" s="3" t="s">
        <v>4192</v>
      </c>
      <c r="G1573" s="3" t="s">
        <v>6222</v>
      </c>
    </row>
    <row r="1574" spans="6:7" x14ac:dyDescent="0.25">
      <c r="F1574" s="3" t="s">
        <v>4193</v>
      </c>
      <c r="G1574" s="3" t="s">
        <v>6223</v>
      </c>
    </row>
    <row r="1575" spans="6:7" x14ac:dyDescent="0.25">
      <c r="F1575" s="3" t="s">
        <v>4194</v>
      </c>
      <c r="G1575" s="3" t="s">
        <v>6224</v>
      </c>
    </row>
    <row r="1576" spans="6:7" x14ac:dyDescent="0.25">
      <c r="F1576" s="3" t="s">
        <v>4195</v>
      </c>
      <c r="G1576" s="3" t="s">
        <v>6225</v>
      </c>
    </row>
    <row r="1577" spans="6:7" x14ac:dyDescent="0.25">
      <c r="F1577" s="3" t="s">
        <v>4196</v>
      </c>
      <c r="G1577" s="3" t="s">
        <v>6226</v>
      </c>
    </row>
    <row r="1578" spans="6:7" x14ac:dyDescent="0.25">
      <c r="F1578" s="3" t="s">
        <v>4197</v>
      </c>
      <c r="G1578" s="3" t="s">
        <v>6227</v>
      </c>
    </row>
    <row r="1579" spans="6:7" x14ac:dyDescent="0.25">
      <c r="F1579" s="3" t="s">
        <v>4198</v>
      </c>
      <c r="G1579" s="3" t="s">
        <v>6228</v>
      </c>
    </row>
    <row r="1580" spans="6:7" x14ac:dyDescent="0.25">
      <c r="F1580" s="3" t="s">
        <v>4199</v>
      </c>
      <c r="G1580" s="3" t="s">
        <v>6229</v>
      </c>
    </row>
    <row r="1581" spans="6:7" x14ac:dyDescent="0.25">
      <c r="F1581" s="3" t="s">
        <v>4200</v>
      </c>
      <c r="G1581" s="3" t="s">
        <v>6230</v>
      </c>
    </row>
    <row r="1582" spans="6:7" x14ac:dyDescent="0.25">
      <c r="F1582" s="3" t="s">
        <v>4201</v>
      </c>
      <c r="G1582" s="3" t="s">
        <v>6231</v>
      </c>
    </row>
    <row r="1583" spans="6:7" x14ac:dyDescent="0.25">
      <c r="F1583" s="3" t="s">
        <v>4202</v>
      </c>
      <c r="G1583" s="3" t="s">
        <v>6232</v>
      </c>
    </row>
    <row r="1584" spans="6:7" x14ac:dyDescent="0.25">
      <c r="F1584" s="3" t="s">
        <v>4203</v>
      </c>
      <c r="G1584" s="3" t="s">
        <v>6233</v>
      </c>
    </row>
    <row r="1585" spans="6:7" x14ac:dyDescent="0.25">
      <c r="F1585" s="3" t="s">
        <v>4204</v>
      </c>
      <c r="G1585" s="3" t="s">
        <v>6234</v>
      </c>
    </row>
    <row r="1586" spans="6:7" x14ac:dyDescent="0.25">
      <c r="F1586" s="3" t="s">
        <v>4205</v>
      </c>
      <c r="G1586" s="3" t="s">
        <v>6235</v>
      </c>
    </row>
    <row r="1587" spans="6:7" x14ac:dyDescent="0.25">
      <c r="F1587" s="3" t="s">
        <v>4206</v>
      </c>
      <c r="G1587" s="3" t="s">
        <v>6236</v>
      </c>
    </row>
    <row r="1588" spans="6:7" x14ac:dyDescent="0.25">
      <c r="F1588" s="3" t="s">
        <v>4207</v>
      </c>
      <c r="G1588" s="3" t="s">
        <v>6237</v>
      </c>
    </row>
    <row r="1589" spans="6:7" x14ac:dyDescent="0.25">
      <c r="F1589" s="3" t="s">
        <v>4208</v>
      </c>
      <c r="G1589" s="3" t="s">
        <v>6238</v>
      </c>
    </row>
    <row r="1590" spans="6:7" x14ac:dyDescent="0.25">
      <c r="F1590" s="3" t="s">
        <v>4209</v>
      </c>
      <c r="G1590" s="3" t="s">
        <v>6239</v>
      </c>
    </row>
    <row r="1591" spans="6:7" x14ac:dyDescent="0.25">
      <c r="F1591" s="3" t="s">
        <v>4210</v>
      </c>
      <c r="G1591" s="3" t="s">
        <v>6240</v>
      </c>
    </row>
    <row r="1592" spans="6:7" x14ac:dyDescent="0.25">
      <c r="F1592" s="3" t="s">
        <v>4211</v>
      </c>
      <c r="G1592" s="3" t="s">
        <v>6241</v>
      </c>
    </row>
    <row r="1593" spans="6:7" x14ac:dyDescent="0.25">
      <c r="F1593" s="3" t="s">
        <v>4212</v>
      </c>
      <c r="G1593" s="3" t="s">
        <v>6242</v>
      </c>
    </row>
    <row r="1594" spans="6:7" x14ac:dyDescent="0.25">
      <c r="F1594" s="3" t="s">
        <v>4213</v>
      </c>
      <c r="G1594" s="3" t="s">
        <v>6243</v>
      </c>
    </row>
    <row r="1595" spans="6:7" x14ac:dyDescent="0.25">
      <c r="F1595" s="3" t="s">
        <v>4214</v>
      </c>
      <c r="G1595" s="3" t="s">
        <v>6244</v>
      </c>
    </row>
    <row r="1596" spans="6:7" x14ac:dyDescent="0.25">
      <c r="F1596" s="3" t="s">
        <v>4215</v>
      </c>
      <c r="G1596" s="3" t="s">
        <v>6245</v>
      </c>
    </row>
    <row r="1597" spans="6:7" x14ac:dyDescent="0.25">
      <c r="F1597" s="3" t="s">
        <v>4216</v>
      </c>
      <c r="G1597" s="3" t="s">
        <v>6246</v>
      </c>
    </row>
    <row r="1598" spans="6:7" x14ac:dyDescent="0.25">
      <c r="F1598" s="3" t="s">
        <v>4217</v>
      </c>
      <c r="G1598" s="3" t="s">
        <v>6247</v>
      </c>
    </row>
    <row r="1599" spans="6:7" x14ac:dyDescent="0.25">
      <c r="F1599" s="3" t="s">
        <v>4218</v>
      </c>
      <c r="G1599" s="3" t="s">
        <v>6248</v>
      </c>
    </row>
    <row r="1600" spans="6:7" x14ac:dyDescent="0.25">
      <c r="F1600" s="3" t="s">
        <v>4219</v>
      </c>
      <c r="G1600" s="3" t="s">
        <v>6249</v>
      </c>
    </row>
    <row r="1601" spans="6:7" x14ac:dyDescent="0.25">
      <c r="F1601" s="3" t="s">
        <v>4220</v>
      </c>
      <c r="G1601" s="3" t="s">
        <v>6250</v>
      </c>
    </row>
    <row r="1602" spans="6:7" x14ac:dyDescent="0.25">
      <c r="F1602" s="3" t="s">
        <v>4221</v>
      </c>
      <c r="G1602" s="3" t="s">
        <v>6251</v>
      </c>
    </row>
    <row r="1603" spans="6:7" x14ac:dyDescent="0.25">
      <c r="F1603" s="3" t="s">
        <v>4222</v>
      </c>
      <c r="G1603" s="3" t="s">
        <v>6252</v>
      </c>
    </row>
    <row r="1604" spans="6:7" x14ac:dyDescent="0.25">
      <c r="F1604" s="3" t="s">
        <v>4223</v>
      </c>
      <c r="G1604" s="3" t="s">
        <v>6253</v>
      </c>
    </row>
    <row r="1605" spans="6:7" x14ac:dyDescent="0.25">
      <c r="F1605" s="3" t="s">
        <v>4224</v>
      </c>
      <c r="G1605" s="3" t="s">
        <v>6254</v>
      </c>
    </row>
    <row r="1606" spans="6:7" x14ac:dyDescent="0.25">
      <c r="F1606" s="3" t="s">
        <v>4225</v>
      </c>
      <c r="G1606" s="3" t="s">
        <v>6255</v>
      </c>
    </row>
    <row r="1607" spans="6:7" x14ac:dyDescent="0.25">
      <c r="F1607" s="3" t="s">
        <v>4226</v>
      </c>
      <c r="G1607" s="3" t="s">
        <v>6256</v>
      </c>
    </row>
    <row r="1608" spans="6:7" x14ac:dyDescent="0.25">
      <c r="F1608" s="3" t="s">
        <v>4227</v>
      </c>
      <c r="G1608" s="3" t="s">
        <v>6257</v>
      </c>
    </row>
    <row r="1609" spans="6:7" x14ac:dyDescent="0.25">
      <c r="F1609" s="3" t="s">
        <v>4228</v>
      </c>
      <c r="G1609" s="3" t="s">
        <v>6258</v>
      </c>
    </row>
    <row r="1610" spans="6:7" x14ac:dyDescent="0.25">
      <c r="F1610" s="3" t="s">
        <v>4229</v>
      </c>
      <c r="G1610" s="3" t="s">
        <v>6259</v>
      </c>
    </row>
    <row r="1611" spans="6:7" x14ac:dyDescent="0.25">
      <c r="F1611" s="3" t="s">
        <v>4230</v>
      </c>
      <c r="G1611" s="3" t="s">
        <v>6260</v>
      </c>
    </row>
    <row r="1612" spans="6:7" x14ac:dyDescent="0.25">
      <c r="F1612" s="3" t="s">
        <v>4231</v>
      </c>
      <c r="G1612" s="3" t="s">
        <v>6261</v>
      </c>
    </row>
    <row r="1613" spans="6:7" x14ac:dyDescent="0.25">
      <c r="F1613" s="3" t="s">
        <v>4232</v>
      </c>
      <c r="G1613" s="3" t="s">
        <v>6262</v>
      </c>
    </row>
    <row r="1614" spans="6:7" x14ac:dyDescent="0.25">
      <c r="F1614" s="3" t="s">
        <v>4233</v>
      </c>
      <c r="G1614" s="3" t="s">
        <v>6263</v>
      </c>
    </row>
    <row r="1615" spans="6:7" x14ac:dyDescent="0.25">
      <c r="F1615" s="3" t="s">
        <v>4234</v>
      </c>
      <c r="G1615" s="3" t="s">
        <v>6264</v>
      </c>
    </row>
    <row r="1616" spans="6:7" x14ac:dyDescent="0.25">
      <c r="F1616" s="3" t="s">
        <v>4235</v>
      </c>
      <c r="G1616" s="3" t="s">
        <v>6265</v>
      </c>
    </row>
    <row r="1617" spans="6:7" x14ac:dyDescent="0.25">
      <c r="F1617" s="3" t="s">
        <v>4236</v>
      </c>
      <c r="G1617" s="3" t="s">
        <v>6266</v>
      </c>
    </row>
    <row r="1618" spans="6:7" x14ac:dyDescent="0.25">
      <c r="F1618" s="3" t="s">
        <v>4237</v>
      </c>
      <c r="G1618" s="3" t="s">
        <v>6267</v>
      </c>
    </row>
    <row r="1619" spans="6:7" x14ac:dyDescent="0.25">
      <c r="F1619" s="3" t="s">
        <v>4238</v>
      </c>
      <c r="G1619" s="3" t="s">
        <v>6268</v>
      </c>
    </row>
    <row r="1620" spans="6:7" x14ac:dyDescent="0.25">
      <c r="F1620" s="3" t="s">
        <v>4239</v>
      </c>
      <c r="G1620" s="3" t="s">
        <v>6269</v>
      </c>
    </row>
    <row r="1621" spans="6:7" x14ac:dyDescent="0.25">
      <c r="F1621" s="3" t="s">
        <v>4240</v>
      </c>
      <c r="G1621" s="3" t="s">
        <v>6270</v>
      </c>
    </row>
    <row r="1622" spans="6:7" x14ac:dyDescent="0.25">
      <c r="F1622" s="3" t="s">
        <v>4241</v>
      </c>
      <c r="G1622" s="3" t="s">
        <v>6271</v>
      </c>
    </row>
    <row r="1623" spans="6:7" x14ac:dyDescent="0.25">
      <c r="F1623" s="3" t="s">
        <v>4242</v>
      </c>
      <c r="G1623" s="3" t="s">
        <v>6272</v>
      </c>
    </row>
    <row r="1624" spans="6:7" x14ac:dyDescent="0.25">
      <c r="F1624" s="3" t="s">
        <v>4243</v>
      </c>
      <c r="G1624" s="3" t="s">
        <v>6273</v>
      </c>
    </row>
    <row r="1625" spans="6:7" x14ac:dyDescent="0.25">
      <c r="F1625" s="3" t="s">
        <v>4244</v>
      </c>
      <c r="G1625" s="3" t="s">
        <v>6274</v>
      </c>
    </row>
    <row r="1626" spans="6:7" x14ac:dyDescent="0.25">
      <c r="F1626" s="3" t="s">
        <v>4245</v>
      </c>
      <c r="G1626" s="3" t="s">
        <v>6275</v>
      </c>
    </row>
    <row r="1627" spans="6:7" x14ac:dyDescent="0.25">
      <c r="F1627" s="3" t="s">
        <v>4246</v>
      </c>
      <c r="G1627" s="3" t="s">
        <v>6276</v>
      </c>
    </row>
    <row r="1628" spans="6:7" x14ac:dyDescent="0.25">
      <c r="F1628" s="3" t="s">
        <v>4247</v>
      </c>
      <c r="G1628" s="3" t="s">
        <v>6277</v>
      </c>
    </row>
    <row r="1629" spans="6:7" x14ac:dyDescent="0.25">
      <c r="F1629" s="3" t="s">
        <v>4248</v>
      </c>
      <c r="G1629" s="3" t="s">
        <v>6278</v>
      </c>
    </row>
    <row r="1630" spans="6:7" x14ac:dyDescent="0.25">
      <c r="F1630" s="3" t="s">
        <v>4249</v>
      </c>
      <c r="G1630" s="3" t="s">
        <v>6279</v>
      </c>
    </row>
    <row r="1631" spans="6:7" x14ac:dyDescent="0.25">
      <c r="F1631" s="3" t="s">
        <v>4250</v>
      </c>
      <c r="G1631" s="3" t="s">
        <v>6280</v>
      </c>
    </row>
    <row r="1632" spans="6:7" x14ac:dyDescent="0.25">
      <c r="F1632" s="3" t="s">
        <v>4251</v>
      </c>
      <c r="G1632" s="3" t="s">
        <v>6281</v>
      </c>
    </row>
    <row r="1633" spans="6:7" x14ac:dyDescent="0.25">
      <c r="F1633" s="3" t="s">
        <v>4252</v>
      </c>
      <c r="G1633" s="3" t="s">
        <v>6282</v>
      </c>
    </row>
    <row r="1634" spans="6:7" x14ac:dyDescent="0.25">
      <c r="F1634" s="3" t="s">
        <v>4253</v>
      </c>
      <c r="G1634" s="3" t="s">
        <v>6283</v>
      </c>
    </row>
    <row r="1635" spans="6:7" x14ac:dyDescent="0.25">
      <c r="F1635" s="3" t="s">
        <v>4254</v>
      </c>
      <c r="G1635" s="3" t="s">
        <v>6284</v>
      </c>
    </row>
    <row r="1636" spans="6:7" x14ac:dyDescent="0.25">
      <c r="F1636" s="3" t="s">
        <v>4255</v>
      </c>
      <c r="G1636" s="3" t="s">
        <v>6285</v>
      </c>
    </row>
    <row r="1637" spans="6:7" x14ac:dyDescent="0.25">
      <c r="F1637" s="3" t="s">
        <v>4256</v>
      </c>
      <c r="G1637" s="3" t="s">
        <v>6286</v>
      </c>
    </row>
    <row r="1638" spans="6:7" x14ac:dyDescent="0.25">
      <c r="F1638" s="3" t="s">
        <v>4257</v>
      </c>
      <c r="G1638" s="3" t="s">
        <v>6287</v>
      </c>
    </row>
    <row r="1639" spans="6:7" x14ac:dyDescent="0.25">
      <c r="F1639" s="3" t="s">
        <v>4258</v>
      </c>
      <c r="G1639" s="3" t="s">
        <v>6288</v>
      </c>
    </row>
    <row r="1640" spans="6:7" x14ac:dyDescent="0.25">
      <c r="F1640" s="3" t="s">
        <v>4259</v>
      </c>
      <c r="G1640" s="3" t="s">
        <v>6289</v>
      </c>
    </row>
    <row r="1641" spans="6:7" x14ac:dyDescent="0.25">
      <c r="F1641" s="3" t="s">
        <v>4260</v>
      </c>
      <c r="G1641" s="3" t="s">
        <v>6290</v>
      </c>
    </row>
    <row r="1642" spans="6:7" x14ac:dyDescent="0.25">
      <c r="F1642" s="3" t="s">
        <v>4261</v>
      </c>
      <c r="G1642" s="3" t="s">
        <v>6291</v>
      </c>
    </row>
    <row r="1643" spans="6:7" x14ac:dyDescent="0.25">
      <c r="F1643" s="3" t="s">
        <v>4262</v>
      </c>
      <c r="G1643" s="3" t="s">
        <v>6292</v>
      </c>
    </row>
    <row r="1644" spans="6:7" x14ac:dyDescent="0.25">
      <c r="F1644" s="3" t="s">
        <v>4263</v>
      </c>
      <c r="G1644" s="3" t="s">
        <v>6293</v>
      </c>
    </row>
    <row r="1645" spans="6:7" x14ac:dyDescent="0.25">
      <c r="F1645" s="3" t="s">
        <v>4264</v>
      </c>
      <c r="G1645" s="3" t="s">
        <v>6294</v>
      </c>
    </row>
    <row r="1646" spans="6:7" x14ac:dyDescent="0.25">
      <c r="F1646" s="3" t="s">
        <v>4265</v>
      </c>
      <c r="G1646" s="3" t="s">
        <v>6295</v>
      </c>
    </row>
    <row r="1647" spans="6:7" x14ac:dyDescent="0.25">
      <c r="F1647" s="3" t="s">
        <v>4266</v>
      </c>
      <c r="G1647" s="3" t="s">
        <v>6296</v>
      </c>
    </row>
    <row r="1648" spans="6:7" x14ac:dyDescent="0.25">
      <c r="F1648" s="3" t="s">
        <v>4267</v>
      </c>
      <c r="G1648" s="3" t="s">
        <v>6297</v>
      </c>
    </row>
    <row r="1649" spans="6:7" x14ac:dyDescent="0.25">
      <c r="F1649" s="3" t="s">
        <v>4268</v>
      </c>
      <c r="G1649" s="3" t="s">
        <v>6298</v>
      </c>
    </row>
    <row r="1650" spans="6:7" x14ac:dyDescent="0.25">
      <c r="F1650" s="3" t="s">
        <v>4269</v>
      </c>
      <c r="G1650" s="3" t="s">
        <v>6299</v>
      </c>
    </row>
    <row r="1651" spans="6:7" x14ac:dyDescent="0.25">
      <c r="F1651" s="3" t="s">
        <v>4270</v>
      </c>
      <c r="G1651" s="3" t="s">
        <v>6300</v>
      </c>
    </row>
    <row r="1652" spans="6:7" x14ac:dyDescent="0.25">
      <c r="F1652" s="3" t="s">
        <v>4271</v>
      </c>
      <c r="G1652" s="3" t="s">
        <v>6301</v>
      </c>
    </row>
    <row r="1653" spans="6:7" x14ac:dyDescent="0.25">
      <c r="F1653" s="3" t="s">
        <v>4272</v>
      </c>
      <c r="G1653" s="3" t="s">
        <v>6302</v>
      </c>
    </row>
    <row r="1654" spans="6:7" x14ac:dyDescent="0.25">
      <c r="F1654" s="3" t="s">
        <v>4273</v>
      </c>
      <c r="G1654" s="3" t="s">
        <v>6303</v>
      </c>
    </row>
    <row r="1655" spans="6:7" x14ac:dyDescent="0.25">
      <c r="F1655" s="3" t="s">
        <v>4274</v>
      </c>
      <c r="G1655" s="3" t="s">
        <v>6304</v>
      </c>
    </row>
    <row r="1656" spans="6:7" x14ac:dyDescent="0.25">
      <c r="F1656" s="3" t="s">
        <v>4275</v>
      </c>
      <c r="G1656" s="3" t="s">
        <v>6305</v>
      </c>
    </row>
    <row r="1657" spans="6:7" x14ac:dyDescent="0.25">
      <c r="F1657" s="3" t="s">
        <v>4276</v>
      </c>
      <c r="G1657" s="3" t="s">
        <v>6306</v>
      </c>
    </row>
    <row r="1658" spans="6:7" x14ac:dyDescent="0.25">
      <c r="F1658" s="3" t="s">
        <v>4277</v>
      </c>
      <c r="G1658" s="3" t="s">
        <v>6307</v>
      </c>
    </row>
    <row r="1659" spans="6:7" x14ac:dyDescent="0.25">
      <c r="F1659" s="3" t="s">
        <v>4278</v>
      </c>
      <c r="G1659" s="3" t="s">
        <v>6308</v>
      </c>
    </row>
    <row r="1660" spans="6:7" x14ac:dyDescent="0.25">
      <c r="F1660" s="3" t="s">
        <v>4279</v>
      </c>
      <c r="G1660" s="3" t="s">
        <v>6309</v>
      </c>
    </row>
    <row r="1661" spans="6:7" x14ac:dyDescent="0.25">
      <c r="F1661" s="3" t="s">
        <v>4280</v>
      </c>
      <c r="G1661" s="3" t="s">
        <v>6310</v>
      </c>
    </row>
    <row r="1662" spans="6:7" x14ac:dyDescent="0.25">
      <c r="F1662" s="3" t="s">
        <v>4281</v>
      </c>
      <c r="G1662" s="3" t="s">
        <v>6311</v>
      </c>
    </row>
    <row r="1663" spans="6:7" x14ac:dyDescent="0.25">
      <c r="F1663" s="3" t="s">
        <v>4282</v>
      </c>
      <c r="G1663" s="3" t="s">
        <v>6312</v>
      </c>
    </row>
    <row r="1664" spans="6:7" x14ac:dyDescent="0.25">
      <c r="F1664" s="3" t="s">
        <v>4283</v>
      </c>
      <c r="G1664" s="3" t="s">
        <v>6313</v>
      </c>
    </row>
    <row r="1665" spans="6:7" x14ac:dyDescent="0.25">
      <c r="F1665" s="3" t="s">
        <v>4284</v>
      </c>
      <c r="G1665" s="3" t="s">
        <v>6314</v>
      </c>
    </row>
    <row r="1666" spans="6:7" x14ac:dyDescent="0.25">
      <c r="F1666" s="3" t="s">
        <v>4285</v>
      </c>
      <c r="G1666" s="3" t="s">
        <v>6315</v>
      </c>
    </row>
    <row r="1667" spans="6:7" x14ac:dyDescent="0.25">
      <c r="F1667" s="3" t="s">
        <v>4286</v>
      </c>
      <c r="G1667" s="3" t="s">
        <v>6316</v>
      </c>
    </row>
    <row r="1668" spans="6:7" x14ac:dyDescent="0.25">
      <c r="F1668" s="3" t="s">
        <v>4287</v>
      </c>
      <c r="G1668" s="3" t="s">
        <v>6317</v>
      </c>
    </row>
    <row r="1669" spans="6:7" x14ac:dyDescent="0.25">
      <c r="F1669" s="3" t="s">
        <v>4288</v>
      </c>
      <c r="G1669" s="3" t="s">
        <v>6318</v>
      </c>
    </row>
    <row r="1670" spans="6:7" x14ac:dyDescent="0.25">
      <c r="F1670" s="3" t="s">
        <v>4289</v>
      </c>
      <c r="G1670" s="3" t="s">
        <v>6319</v>
      </c>
    </row>
    <row r="1671" spans="6:7" x14ac:dyDescent="0.25">
      <c r="F1671" s="3" t="s">
        <v>4290</v>
      </c>
      <c r="G1671" s="3" t="s">
        <v>6320</v>
      </c>
    </row>
    <row r="1672" spans="6:7" x14ac:dyDescent="0.25">
      <c r="F1672" s="3" t="s">
        <v>4291</v>
      </c>
      <c r="G1672" s="3" t="s">
        <v>6321</v>
      </c>
    </row>
    <row r="1673" spans="6:7" x14ac:dyDescent="0.25">
      <c r="F1673" s="3" t="s">
        <v>4292</v>
      </c>
      <c r="G1673" s="3" t="s">
        <v>6322</v>
      </c>
    </row>
    <row r="1674" spans="6:7" x14ac:dyDescent="0.25">
      <c r="F1674" s="3" t="s">
        <v>4293</v>
      </c>
      <c r="G1674" s="3" t="s">
        <v>6323</v>
      </c>
    </row>
    <row r="1675" spans="6:7" x14ac:dyDescent="0.25">
      <c r="F1675" s="3" t="s">
        <v>4294</v>
      </c>
      <c r="G1675" s="3" t="s">
        <v>6324</v>
      </c>
    </row>
    <row r="1676" spans="6:7" x14ac:dyDescent="0.25">
      <c r="F1676" s="3" t="s">
        <v>4295</v>
      </c>
      <c r="G1676" s="3" t="s">
        <v>6325</v>
      </c>
    </row>
    <row r="1677" spans="6:7" x14ac:dyDescent="0.25">
      <c r="F1677" s="3" t="s">
        <v>4296</v>
      </c>
      <c r="G1677" s="3" t="s">
        <v>6326</v>
      </c>
    </row>
    <row r="1678" spans="6:7" x14ac:dyDescent="0.25">
      <c r="F1678" s="3" t="s">
        <v>4297</v>
      </c>
      <c r="G1678" s="3" t="s">
        <v>6327</v>
      </c>
    </row>
    <row r="1679" spans="6:7" x14ac:dyDescent="0.25">
      <c r="F1679" s="3" t="s">
        <v>4298</v>
      </c>
      <c r="G1679" s="3" t="s">
        <v>6328</v>
      </c>
    </row>
    <row r="1680" spans="6:7" x14ac:dyDescent="0.25">
      <c r="F1680" s="3" t="s">
        <v>4299</v>
      </c>
      <c r="G1680" s="3" t="s">
        <v>6329</v>
      </c>
    </row>
    <row r="1681" spans="6:7" x14ac:dyDescent="0.25">
      <c r="F1681" s="3" t="s">
        <v>4300</v>
      </c>
      <c r="G1681" s="3" t="s">
        <v>6330</v>
      </c>
    </row>
    <row r="1682" spans="6:7" x14ac:dyDescent="0.25">
      <c r="F1682" s="3" t="s">
        <v>4301</v>
      </c>
      <c r="G1682" s="3" t="s">
        <v>6331</v>
      </c>
    </row>
    <row r="1683" spans="6:7" x14ac:dyDescent="0.25">
      <c r="F1683" s="3" t="s">
        <v>4302</v>
      </c>
      <c r="G1683" s="3" t="s">
        <v>6332</v>
      </c>
    </row>
    <row r="1684" spans="6:7" x14ac:dyDescent="0.25">
      <c r="F1684" s="3" t="s">
        <v>4303</v>
      </c>
      <c r="G1684" s="3" t="s">
        <v>6333</v>
      </c>
    </row>
    <row r="1685" spans="6:7" x14ac:dyDescent="0.25">
      <c r="F1685" s="3" t="s">
        <v>4304</v>
      </c>
      <c r="G1685" s="3" t="s">
        <v>6334</v>
      </c>
    </row>
    <row r="1686" spans="6:7" x14ac:dyDescent="0.25">
      <c r="F1686" s="3" t="s">
        <v>4305</v>
      </c>
      <c r="G1686" s="3" t="s">
        <v>6335</v>
      </c>
    </row>
    <row r="1687" spans="6:7" x14ac:dyDescent="0.25">
      <c r="F1687" s="3" t="s">
        <v>4306</v>
      </c>
      <c r="G1687" s="3" t="s">
        <v>6336</v>
      </c>
    </row>
    <row r="1688" spans="6:7" x14ac:dyDescent="0.25">
      <c r="F1688" s="3" t="s">
        <v>4307</v>
      </c>
      <c r="G1688" s="3" t="s">
        <v>6337</v>
      </c>
    </row>
    <row r="1689" spans="6:7" x14ac:dyDescent="0.25">
      <c r="F1689" s="3" t="s">
        <v>4308</v>
      </c>
      <c r="G1689" s="3" t="s">
        <v>6338</v>
      </c>
    </row>
    <row r="1690" spans="6:7" x14ac:dyDescent="0.25">
      <c r="F1690" s="3" t="s">
        <v>4309</v>
      </c>
      <c r="G1690" s="3" t="s">
        <v>6339</v>
      </c>
    </row>
    <row r="1691" spans="6:7" x14ac:dyDescent="0.25">
      <c r="F1691" s="3" t="s">
        <v>4310</v>
      </c>
      <c r="G1691" s="3" t="s">
        <v>6340</v>
      </c>
    </row>
    <row r="1692" spans="6:7" x14ac:dyDescent="0.25">
      <c r="F1692" s="3" t="s">
        <v>4311</v>
      </c>
      <c r="G1692" s="3" t="s">
        <v>6341</v>
      </c>
    </row>
    <row r="1693" spans="6:7" x14ac:dyDescent="0.25">
      <c r="F1693" s="3" t="s">
        <v>4312</v>
      </c>
      <c r="G1693" s="3" t="s">
        <v>6342</v>
      </c>
    </row>
    <row r="1694" spans="6:7" x14ac:dyDescent="0.25">
      <c r="F1694" s="3" t="s">
        <v>4313</v>
      </c>
      <c r="G1694" s="3" t="s">
        <v>6343</v>
      </c>
    </row>
    <row r="1695" spans="6:7" x14ac:dyDescent="0.25">
      <c r="F1695" s="3" t="s">
        <v>4314</v>
      </c>
      <c r="G1695" s="3" t="s">
        <v>6344</v>
      </c>
    </row>
    <row r="1696" spans="6:7" x14ac:dyDescent="0.25">
      <c r="F1696" s="3" t="s">
        <v>4315</v>
      </c>
      <c r="G1696" s="3" t="s">
        <v>6345</v>
      </c>
    </row>
    <row r="1697" spans="6:7" x14ac:dyDescent="0.25">
      <c r="F1697" s="3" t="s">
        <v>4316</v>
      </c>
      <c r="G1697" s="3" t="s">
        <v>6346</v>
      </c>
    </row>
    <row r="1698" spans="6:7" x14ac:dyDescent="0.25">
      <c r="F1698" s="3" t="s">
        <v>4317</v>
      </c>
      <c r="G1698" s="3" t="s">
        <v>6347</v>
      </c>
    </row>
    <row r="1699" spans="6:7" x14ac:dyDescent="0.25">
      <c r="F1699" s="3" t="s">
        <v>4318</v>
      </c>
      <c r="G1699" s="3" t="s">
        <v>6348</v>
      </c>
    </row>
    <row r="1700" spans="6:7" x14ac:dyDescent="0.25">
      <c r="F1700" s="3" t="s">
        <v>4319</v>
      </c>
      <c r="G1700" s="3" t="s">
        <v>6349</v>
      </c>
    </row>
    <row r="1701" spans="6:7" x14ac:dyDescent="0.25">
      <c r="F1701" s="3" t="s">
        <v>4320</v>
      </c>
      <c r="G1701" s="3" t="s">
        <v>6350</v>
      </c>
    </row>
    <row r="1702" spans="6:7" x14ac:dyDescent="0.25">
      <c r="F1702" s="3" t="s">
        <v>4321</v>
      </c>
      <c r="G1702" s="3" t="s">
        <v>6351</v>
      </c>
    </row>
    <row r="1703" spans="6:7" x14ac:dyDescent="0.25">
      <c r="F1703" s="3" t="s">
        <v>4322</v>
      </c>
      <c r="G1703" s="3" t="s">
        <v>6352</v>
      </c>
    </row>
    <row r="1704" spans="6:7" x14ac:dyDescent="0.25">
      <c r="F1704" s="3" t="s">
        <v>4323</v>
      </c>
      <c r="G1704" s="3" t="s">
        <v>6353</v>
      </c>
    </row>
    <row r="1705" spans="6:7" x14ac:dyDescent="0.25">
      <c r="F1705" s="3" t="s">
        <v>4324</v>
      </c>
      <c r="G1705" s="3" t="s">
        <v>6354</v>
      </c>
    </row>
    <row r="1706" spans="6:7" x14ac:dyDescent="0.25">
      <c r="F1706" s="3" t="s">
        <v>4325</v>
      </c>
      <c r="G1706" s="3" t="s">
        <v>6355</v>
      </c>
    </row>
    <row r="1707" spans="6:7" x14ac:dyDescent="0.25">
      <c r="F1707" s="3" t="s">
        <v>4326</v>
      </c>
      <c r="G1707" s="3" t="s">
        <v>6356</v>
      </c>
    </row>
    <row r="1708" spans="6:7" x14ac:dyDescent="0.25">
      <c r="F1708" s="3" t="s">
        <v>4327</v>
      </c>
      <c r="G1708" s="3" t="s">
        <v>6357</v>
      </c>
    </row>
    <row r="1709" spans="6:7" x14ac:dyDescent="0.25">
      <c r="F1709" s="3" t="s">
        <v>4328</v>
      </c>
      <c r="G1709" s="3" t="s">
        <v>6358</v>
      </c>
    </row>
    <row r="1710" spans="6:7" x14ac:dyDescent="0.25">
      <c r="F1710" s="3" t="s">
        <v>4329</v>
      </c>
      <c r="G1710" s="3" t="s">
        <v>6359</v>
      </c>
    </row>
    <row r="1711" spans="6:7" x14ac:dyDescent="0.25">
      <c r="F1711" s="3" t="s">
        <v>4330</v>
      </c>
      <c r="G1711" s="3" t="s">
        <v>6360</v>
      </c>
    </row>
    <row r="1712" spans="6:7" x14ac:dyDescent="0.25">
      <c r="F1712" s="3" t="s">
        <v>4331</v>
      </c>
      <c r="G1712" s="3" t="s">
        <v>6361</v>
      </c>
    </row>
    <row r="1713" spans="6:7" x14ac:dyDescent="0.25">
      <c r="F1713" s="3" t="s">
        <v>4332</v>
      </c>
      <c r="G1713" s="3" t="s">
        <v>6362</v>
      </c>
    </row>
    <row r="1714" spans="6:7" x14ac:dyDescent="0.25">
      <c r="F1714" s="3" t="s">
        <v>4333</v>
      </c>
      <c r="G1714" s="3" t="s">
        <v>6363</v>
      </c>
    </row>
    <row r="1715" spans="6:7" x14ac:dyDescent="0.25">
      <c r="F1715" s="3" t="s">
        <v>4334</v>
      </c>
      <c r="G1715" s="3" t="s">
        <v>6364</v>
      </c>
    </row>
    <row r="1716" spans="6:7" x14ac:dyDescent="0.25">
      <c r="F1716" s="3" t="s">
        <v>4335</v>
      </c>
      <c r="G1716" s="3" t="s">
        <v>6365</v>
      </c>
    </row>
    <row r="1717" spans="6:7" x14ac:dyDescent="0.25">
      <c r="F1717" s="3" t="s">
        <v>4336</v>
      </c>
      <c r="G1717" s="3" t="s">
        <v>6366</v>
      </c>
    </row>
    <row r="1718" spans="6:7" x14ac:dyDescent="0.25">
      <c r="F1718" s="3" t="s">
        <v>4337</v>
      </c>
      <c r="G1718" s="3" t="s">
        <v>6367</v>
      </c>
    </row>
    <row r="1719" spans="6:7" x14ac:dyDescent="0.25">
      <c r="F1719" s="3" t="s">
        <v>4338</v>
      </c>
      <c r="G1719" s="3" t="s">
        <v>6368</v>
      </c>
    </row>
    <row r="1720" spans="6:7" x14ac:dyDescent="0.25">
      <c r="F1720" s="3" t="s">
        <v>4339</v>
      </c>
      <c r="G1720" s="3" t="s">
        <v>6369</v>
      </c>
    </row>
    <row r="1721" spans="6:7" x14ac:dyDescent="0.25">
      <c r="F1721" s="3" t="s">
        <v>4340</v>
      </c>
      <c r="G1721" s="3" t="s">
        <v>6370</v>
      </c>
    </row>
    <row r="1722" spans="6:7" x14ac:dyDescent="0.25">
      <c r="F1722" s="3" t="s">
        <v>4341</v>
      </c>
      <c r="G1722" s="3" t="s">
        <v>6371</v>
      </c>
    </row>
    <row r="1723" spans="6:7" x14ac:dyDescent="0.25">
      <c r="F1723" s="3" t="s">
        <v>4342</v>
      </c>
      <c r="G1723" s="3" t="s">
        <v>6372</v>
      </c>
    </row>
    <row r="1724" spans="6:7" x14ac:dyDescent="0.25">
      <c r="F1724" s="3" t="s">
        <v>4343</v>
      </c>
      <c r="G1724" s="3" t="s">
        <v>6373</v>
      </c>
    </row>
    <row r="1725" spans="6:7" x14ac:dyDescent="0.25">
      <c r="F1725" s="3" t="s">
        <v>4344</v>
      </c>
      <c r="G1725" s="3" t="s">
        <v>6374</v>
      </c>
    </row>
    <row r="1726" spans="6:7" x14ac:dyDescent="0.25">
      <c r="F1726" s="3" t="s">
        <v>4345</v>
      </c>
      <c r="G1726" s="3" t="s">
        <v>978</v>
      </c>
    </row>
    <row r="1727" spans="6:7" x14ac:dyDescent="0.25">
      <c r="F1727" s="3" t="s">
        <v>4346</v>
      </c>
      <c r="G1727" s="3" t="s">
        <v>6375</v>
      </c>
    </row>
    <row r="1728" spans="6:7" x14ac:dyDescent="0.25">
      <c r="F1728" s="3" t="s">
        <v>4347</v>
      </c>
      <c r="G1728" s="3" t="s">
        <v>6376</v>
      </c>
    </row>
    <row r="1729" spans="6:7" x14ac:dyDescent="0.25">
      <c r="F1729" s="3" t="s">
        <v>4348</v>
      </c>
      <c r="G1729" s="3" t="s">
        <v>6377</v>
      </c>
    </row>
    <row r="1730" spans="6:7" x14ac:dyDescent="0.25">
      <c r="F1730" s="3" t="s">
        <v>4349</v>
      </c>
      <c r="G1730" s="3" t="s">
        <v>6378</v>
      </c>
    </row>
    <row r="1731" spans="6:7" x14ac:dyDescent="0.25">
      <c r="F1731" s="3" t="s">
        <v>4350</v>
      </c>
      <c r="G1731" s="3" t="s">
        <v>6379</v>
      </c>
    </row>
    <row r="1732" spans="6:7" x14ac:dyDescent="0.25">
      <c r="F1732" s="3" t="s">
        <v>4351</v>
      </c>
      <c r="G1732" s="3" t="s">
        <v>6380</v>
      </c>
    </row>
    <row r="1733" spans="6:7" x14ac:dyDescent="0.25">
      <c r="F1733" s="3" t="s">
        <v>4352</v>
      </c>
      <c r="G1733" s="3" t="s">
        <v>6381</v>
      </c>
    </row>
    <row r="1734" spans="6:7" x14ac:dyDescent="0.25">
      <c r="F1734" s="3" t="s">
        <v>4353</v>
      </c>
      <c r="G1734" s="3" t="s">
        <v>6382</v>
      </c>
    </row>
    <row r="1735" spans="6:7" x14ac:dyDescent="0.25">
      <c r="F1735" s="3" t="s">
        <v>4354</v>
      </c>
      <c r="G1735" s="3" t="s">
        <v>6383</v>
      </c>
    </row>
    <row r="1736" spans="6:7" x14ac:dyDescent="0.25">
      <c r="F1736" s="3" t="s">
        <v>4355</v>
      </c>
      <c r="G1736" s="3" t="s">
        <v>6384</v>
      </c>
    </row>
    <row r="1737" spans="6:7" x14ac:dyDescent="0.25">
      <c r="F1737" s="3" t="s">
        <v>4356</v>
      </c>
      <c r="G1737" s="3" t="s">
        <v>6385</v>
      </c>
    </row>
    <row r="1738" spans="6:7" x14ac:dyDescent="0.25">
      <c r="F1738" s="3" t="s">
        <v>4357</v>
      </c>
      <c r="G1738" s="3" t="s">
        <v>6386</v>
      </c>
    </row>
    <row r="1739" spans="6:7" x14ac:dyDescent="0.25">
      <c r="F1739" s="3" t="s">
        <v>4358</v>
      </c>
      <c r="G1739" s="3" t="s">
        <v>6387</v>
      </c>
    </row>
    <row r="1740" spans="6:7" x14ac:dyDescent="0.25">
      <c r="F1740" s="3" t="s">
        <v>4359</v>
      </c>
      <c r="G1740" s="3" t="s">
        <v>6388</v>
      </c>
    </row>
    <row r="1741" spans="6:7" x14ac:dyDescent="0.25">
      <c r="F1741" s="3" t="s">
        <v>4360</v>
      </c>
      <c r="G1741" s="3" t="s">
        <v>6389</v>
      </c>
    </row>
    <row r="1742" spans="6:7" x14ac:dyDescent="0.25">
      <c r="F1742" s="3" t="s">
        <v>4361</v>
      </c>
      <c r="G1742" s="3" t="s">
        <v>6390</v>
      </c>
    </row>
    <row r="1743" spans="6:7" x14ac:dyDescent="0.25">
      <c r="F1743" s="3" t="s">
        <v>4362</v>
      </c>
      <c r="G1743" s="3" t="s">
        <v>6391</v>
      </c>
    </row>
    <row r="1744" spans="6:7" x14ac:dyDescent="0.25">
      <c r="F1744" s="3" t="s">
        <v>4363</v>
      </c>
      <c r="G1744" s="3" t="s">
        <v>6392</v>
      </c>
    </row>
    <row r="1745" spans="6:7" x14ac:dyDescent="0.25">
      <c r="F1745" s="3" t="s">
        <v>4364</v>
      </c>
      <c r="G1745" s="3" t="s">
        <v>6393</v>
      </c>
    </row>
    <row r="1746" spans="6:7" x14ac:dyDescent="0.25">
      <c r="F1746" s="3" t="s">
        <v>4365</v>
      </c>
      <c r="G1746" s="3" t="s">
        <v>6394</v>
      </c>
    </row>
    <row r="1747" spans="6:7" x14ac:dyDescent="0.25">
      <c r="F1747" s="3" t="s">
        <v>4366</v>
      </c>
      <c r="G1747" s="3" t="s">
        <v>6395</v>
      </c>
    </row>
    <row r="1748" spans="6:7" x14ac:dyDescent="0.25">
      <c r="F1748" s="3" t="s">
        <v>4367</v>
      </c>
      <c r="G1748" s="3" t="s">
        <v>6396</v>
      </c>
    </row>
    <row r="1749" spans="6:7" x14ac:dyDescent="0.25">
      <c r="F1749" s="3" t="s">
        <v>4368</v>
      </c>
      <c r="G1749" s="3" t="s">
        <v>6397</v>
      </c>
    </row>
    <row r="1750" spans="6:7" x14ac:dyDescent="0.25">
      <c r="F1750" s="3" t="s">
        <v>4369</v>
      </c>
      <c r="G1750" s="3" t="s">
        <v>6398</v>
      </c>
    </row>
    <row r="1751" spans="6:7" x14ac:dyDescent="0.25">
      <c r="F1751" s="3" t="s">
        <v>4370</v>
      </c>
      <c r="G1751" s="3" t="s">
        <v>6399</v>
      </c>
    </row>
    <row r="1752" spans="6:7" x14ac:dyDescent="0.25">
      <c r="F1752" s="3" t="s">
        <v>4371</v>
      </c>
      <c r="G1752" s="3" t="s">
        <v>6400</v>
      </c>
    </row>
    <row r="1753" spans="6:7" x14ac:dyDescent="0.25">
      <c r="F1753" s="3" t="s">
        <v>4372</v>
      </c>
      <c r="G1753" s="3" t="s">
        <v>6401</v>
      </c>
    </row>
    <row r="1754" spans="6:7" x14ac:dyDescent="0.25">
      <c r="F1754" s="3" t="s">
        <v>4373</v>
      </c>
      <c r="G1754" s="3" t="s">
        <v>6402</v>
      </c>
    </row>
    <row r="1755" spans="6:7" x14ac:dyDescent="0.25">
      <c r="F1755" s="3" t="s">
        <v>4374</v>
      </c>
      <c r="G1755" s="3" t="s">
        <v>6403</v>
      </c>
    </row>
    <row r="1756" spans="6:7" x14ac:dyDescent="0.25">
      <c r="F1756" s="3" t="s">
        <v>4375</v>
      </c>
      <c r="G1756" s="3" t="s">
        <v>6404</v>
      </c>
    </row>
    <row r="1757" spans="6:7" x14ac:dyDescent="0.25">
      <c r="F1757" s="3" t="s">
        <v>4376</v>
      </c>
      <c r="G1757" s="3" t="s">
        <v>6405</v>
      </c>
    </row>
    <row r="1758" spans="6:7" x14ac:dyDescent="0.25">
      <c r="F1758" s="3" t="s">
        <v>4377</v>
      </c>
      <c r="G1758" s="3" t="s">
        <v>6406</v>
      </c>
    </row>
    <row r="1759" spans="6:7" x14ac:dyDescent="0.25">
      <c r="F1759" s="3" t="s">
        <v>4378</v>
      </c>
      <c r="G1759" s="3" t="s">
        <v>6407</v>
      </c>
    </row>
    <row r="1760" spans="6:7" x14ac:dyDescent="0.25">
      <c r="F1760" s="3" t="s">
        <v>4379</v>
      </c>
      <c r="G1760" s="3" t="s">
        <v>6408</v>
      </c>
    </row>
    <row r="1761" spans="6:7" x14ac:dyDescent="0.25">
      <c r="F1761" s="3" t="s">
        <v>4380</v>
      </c>
      <c r="G1761" s="3" t="s">
        <v>6409</v>
      </c>
    </row>
    <row r="1762" spans="6:7" x14ac:dyDescent="0.25">
      <c r="F1762" s="3" t="s">
        <v>4381</v>
      </c>
      <c r="G1762" s="3" t="s">
        <v>6410</v>
      </c>
    </row>
    <row r="1763" spans="6:7" x14ac:dyDescent="0.25">
      <c r="F1763" s="3" t="s">
        <v>4382</v>
      </c>
      <c r="G1763" s="3" t="s">
        <v>6411</v>
      </c>
    </row>
    <row r="1764" spans="6:7" x14ac:dyDescent="0.25">
      <c r="F1764" s="3" t="s">
        <v>4383</v>
      </c>
      <c r="G1764" s="3" t="s">
        <v>6412</v>
      </c>
    </row>
    <row r="1765" spans="6:7" x14ac:dyDescent="0.25">
      <c r="F1765" s="3" t="s">
        <v>4384</v>
      </c>
      <c r="G1765" s="3" t="s">
        <v>6413</v>
      </c>
    </row>
    <row r="1766" spans="6:7" x14ac:dyDescent="0.25">
      <c r="F1766" s="3" t="s">
        <v>4385</v>
      </c>
      <c r="G1766" s="3" t="s">
        <v>6414</v>
      </c>
    </row>
    <row r="1767" spans="6:7" x14ac:dyDescent="0.25">
      <c r="F1767" s="3" t="s">
        <v>4386</v>
      </c>
      <c r="G1767" s="3" t="s">
        <v>6415</v>
      </c>
    </row>
    <row r="1768" spans="6:7" x14ac:dyDescent="0.25">
      <c r="F1768" s="3" t="s">
        <v>4387</v>
      </c>
      <c r="G1768" s="3" t="s">
        <v>6416</v>
      </c>
    </row>
    <row r="1769" spans="6:7" x14ac:dyDescent="0.25">
      <c r="F1769" s="3" t="s">
        <v>4388</v>
      </c>
      <c r="G1769" s="3" t="s">
        <v>6417</v>
      </c>
    </row>
    <row r="1770" spans="6:7" x14ac:dyDescent="0.25">
      <c r="F1770" s="3" t="s">
        <v>4389</v>
      </c>
      <c r="G1770" s="3" t="s">
        <v>6418</v>
      </c>
    </row>
    <row r="1771" spans="6:7" x14ac:dyDescent="0.25">
      <c r="F1771" s="3" t="s">
        <v>4390</v>
      </c>
      <c r="G1771" s="3" t="s">
        <v>6419</v>
      </c>
    </row>
    <row r="1772" spans="6:7" x14ac:dyDescent="0.25">
      <c r="F1772" s="3" t="s">
        <v>4391</v>
      </c>
      <c r="G1772" s="3" t="s">
        <v>6420</v>
      </c>
    </row>
    <row r="1773" spans="6:7" x14ac:dyDescent="0.25">
      <c r="F1773" s="3" t="s">
        <v>4392</v>
      </c>
      <c r="G1773" s="3" t="s">
        <v>6421</v>
      </c>
    </row>
    <row r="1774" spans="6:7" x14ac:dyDescent="0.25">
      <c r="F1774" s="3" t="s">
        <v>4393</v>
      </c>
      <c r="G1774" s="3" t="s">
        <v>6422</v>
      </c>
    </row>
    <row r="1775" spans="6:7" x14ac:dyDescent="0.25">
      <c r="F1775" s="3" t="s">
        <v>4394</v>
      </c>
      <c r="G1775" s="3" t="s">
        <v>6423</v>
      </c>
    </row>
    <row r="1776" spans="6:7" x14ac:dyDescent="0.25">
      <c r="F1776" s="3" t="s">
        <v>4395</v>
      </c>
      <c r="G1776" s="3" t="s">
        <v>6424</v>
      </c>
    </row>
    <row r="1777" spans="6:7" x14ac:dyDescent="0.25">
      <c r="F1777" s="3" t="s">
        <v>4396</v>
      </c>
      <c r="G1777" s="3" t="s">
        <v>6425</v>
      </c>
    </row>
    <row r="1778" spans="6:7" x14ac:dyDescent="0.25">
      <c r="F1778" s="3" t="s">
        <v>4397</v>
      </c>
      <c r="G1778" s="3" t="s">
        <v>6426</v>
      </c>
    </row>
    <row r="1779" spans="6:7" x14ac:dyDescent="0.25">
      <c r="F1779" s="3" t="s">
        <v>4398</v>
      </c>
      <c r="G1779" s="3" t="s">
        <v>6427</v>
      </c>
    </row>
    <row r="1780" spans="6:7" x14ac:dyDescent="0.25">
      <c r="F1780" s="3" t="s">
        <v>4399</v>
      </c>
      <c r="G1780" s="3" t="s">
        <v>6428</v>
      </c>
    </row>
    <row r="1781" spans="6:7" x14ac:dyDescent="0.25">
      <c r="F1781" s="3" t="s">
        <v>4400</v>
      </c>
      <c r="G1781" s="3" t="s">
        <v>6429</v>
      </c>
    </row>
    <row r="1782" spans="6:7" x14ac:dyDescent="0.25">
      <c r="F1782" s="3" t="s">
        <v>4401</v>
      </c>
      <c r="G1782" s="3" t="s">
        <v>6430</v>
      </c>
    </row>
    <row r="1783" spans="6:7" x14ac:dyDescent="0.25">
      <c r="F1783" s="3" t="s">
        <v>4402</v>
      </c>
      <c r="G1783" s="3" t="s">
        <v>6431</v>
      </c>
    </row>
    <row r="1784" spans="6:7" x14ac:dyDescent="0.25">
      <c r="F1784" s="3" t="s">
        <v>4403</v>
      </c>
      <c r="G1784" s="3" t="s">
        <v>6432</v>
      </c>
    </row>
    <row r="1785" spans="6:7" x14ac:dyDescent="0.25">
      <c r="F1785" s="3" t="s">
        <v>4404</v>
      </c>
      <c r="G1785" s="3" t="s">
        <v>6433</v>
      </c>
    </row>
    <row r="1786" spans="6:7" x14ac:dyDescent="0.25">
      <c r="F1786" s="3" t="s">
        <v>4405</v>
      </c>
      <c r="G1786" s="3" t="s">
        <v>6434</v>
      </c>
    </row>
    <row r="1787" spans="6:7" x14ac:dyDescent="0.25">
      <c r="F1787" s="3" t="s">
        <v>4406</v>
      </c>
      <c r="G1787" s="3" t="s">
        <v>6435</v>
      </c>
    </row>
    <row r="1788" spans="6:7" x14ac:dyDescent="0.25">
      <c r="F1788" s="3" t="s">
        <v>4407</v>
      </c>
      <c r="G1788" s="3" t="s">
        <v>6436</v>
      </c>
    </row>
    <row r="1789" spans="6:7" x14ac:dyDescent="0.25">
      <c r="F1789" s="3" t="s">
        <v>4408</v>
      </c>
      <c r="G1789" s="3" t="s">
        <v>6437</v>
      </c>
    </row>
    <row r="1790" spans="6:7" x14ac:dyDescent="0.25">
      <c r="F1790" s="3" t="s">
        <v>4409</v>
      </c>
      <c r="G1790" s="3" t="s">
        <v>6438</v>
      </c>
    </row>
    <row r="1791" spans="6:7" x14ac:dyDescent="0.25">
      <c r="F1791" s="3" t="s">
        <v>4410</v>
      </c>
      <c r="G1791" s="3" t="s">
        <v>6439</v>
      </c>
    </row>
    <row r="1792" spans="6:7" x14ac:dyDescent="0.25">
      <c r="F1792" s="3" t="s">
        <v>4411</v>
      </c>
      <c r="G1792" s="3" t="s">
        <v>6440</v>
      </c>
    </row>
    <row r="1793" spans="6:7" x14ac:dyDescent="0.25">
      <c r="F1793" s="3" t="s">
        <v>4412</v>
      </c>
      <c r="G1793" s="3" t="s">
        <v>6441</v>
      </c>
    </row>
    <row r="1794" spans="6:7" x14ac:dyDescent="0.25">
      <c r="F1794" s="3" t="s">
        <v>4413</v>
      </c>
      <c r="G1794" s="3" t="s">
        <v>6442</v>
      </c>
    </row>
    <row r="1795" spans="6:7" x14ac:dyDescent="0.25">
      <c r="F1795" s="3" t="s">
        <v>4414</v>
      </c>
      <c r="G1795" s="3" t="s">
        <v>6443</v>
      </c>
    </row>
    <row r="1796" spans="6:7" x14ac:dyDescent="0.25">
      <c r="F1796" s="3" t="s">
        <v>4415</v>
      </c>
      <c r="G1796" s="3" t="s">
        <v>6444</v>
      </c>
    </row>
    <row r="1797" spans="6:7" x14ac:dyDescent="0.25">
      <c r="F1797" s="3" t="s">
        <v>4416</v>
      </c>
      <c r="G1797" s="3" t="s">
        <v>6445</v>
      </c>
    </row>
    <row r="1798" spans="6:7" x14ac:dyDescent="0.25">
      <c r="F1798" s="3" t="s">
        <v>4417</v>
      </c>
      <c r="G1798" s="3" t="s">
        <v>6446</v>
      </c>
    </row>
    <row r="1799" spans="6:7" x14ac:dyDescent="0.25">
      <c r="F1799" s="3" t="s">
        <v>4418</v>
      </c>
      <c r="G1799" s="3" t="s">
        <v>6447</v>
      </c>
    </row>
    <row r="1800" spans="6:7" x14ac:dyDescent="0.25">
      <c r="F1800" s="3" t="s">
        <v>4419</v>
      </c>
      <c r="G1800" s="3" t="s">
        <v>6448</v>
      </c>
    </row>
    <row r="1801" spans="6:7" x14ac:dyDescent="0.25">
      <c r="F1801" s="3" t="s">
        <v>4420</v>
      </c>
      <c r="G1801" s="3" t="s">
        <v>6449</v>
      </c>
    </row>
    <row r="1802" spans="6:7" x14ac:dyDescent="0.25">
      <c r="F1802" s="3" t="s">
        <v>4421</v>
      </c>
      <c r="G1802" s="3" t="s">
        <v>6450</v>
      </c>
    </row>
    <row r="1803" spans="6:7" x14ac:dyDescent="0.25">
      <c r="F1803" s="3" t="s">
        <v>4422</v>
      </c>
      <c r="G1803" s="3" t="s">
        <v>6451</v>
      </c>
    </row>
    <row r="1804" spans="6:7" x14ac:dyDescent="0.25">
      <c r="F1804" s="3" t="s">
        <v>4423</v>
      </c>
      <c r="G1804" s="3" t="s">
        <v>6452</v>
      </c>
    </row>
    <row r="1805" spans="6:7" x14ac:dyDescent="0.25">
      <c r="F1805" s="3" t="s">
        <v>4424</v>
      </c>
      <c r="G1805" s="3" t="s">
        <v>6453</v>
      </c>
    </row>
    <row r="1806" spans="6:7" x14ac:dyDescent="0.25">
      <c r="F1806" s="3" t="s">
        <v>4425</v>
      </c>
      <c r="G1806" s="3" t="s">
        <v>6454</v>
      </c>
    </row>
    <row r="1807" spans="6:7" x14ac:dyDescent="0.25">
      <c r="F1807" s="3" t="s">
        <v>4426</v>
      </c>
      <c r="G1807" s="3" t="s">
        <v>6455</v>
      </c>
    </row>
    <row r="1808" spans="6:7" x14ac:dyDescent="0.25">
      <c r="F1808" s="3" t="s">
        <v>4427</v>
      </c>
      <c r="G1808" s="3" t="s">
        <v>6456</v>
      </c>
    </row>
    <row r="1809" spans="6:7" x14ac:dyDescent="0.25">
      <c r="F1809" s="3" t="s">
        <v>4428</v>
      </c>
      <c r="G1809" s="3" t="s">
        <v>6457</v>
      </c>
    </row>
    <row r="1810" spans="6:7" x14ac:dyDescent="0.25">
      <c r="F1810" s="3" t="s">
        <v>4429</v>
      </c>
      <c r="G1810" s="3" t="s">
        <v>6458</v>
      </c>
    </row>
    <row r="1811" spans="6:7" x14ac:dyDescent="0.25">
      <c r="F1811" s="3" t="s">
        <v>4430</v>
      </c>
      <c r="G1811" s="3" t="s">
        <v>6459</v>
      </c>
    </row>
    <row r="1812" spans="6:7" x14ac:dyDescent="0.25">
      <c r="F1812" s="3" t="s">
        <v>4431</v>
      </c>
      <c r="G1812" s="3" t="s">
        <v>6460</v>
      </c>
    </row>
    <row r="1813" spans="6:7" x14ac:dyDescent="0.25">
      <c r="F1813" s="3" t="s">
        <v>4432</v>
      </c>
      <c r="G1813" s="3" t="s">
        <v>6461</v>
      </c>
    </row>
    <row r="1814" spans="6:7" x14ac:dyDescent="0.25">
      <c r="F1814" s="3" t="s">
        <v>4433</v>
      </c>
      <c r="G1814" s="3" t="s">
        <v>6462</v>
      </c>
    </row>
    <row r="1815" spans="6:7" x14ac:dyDescent="0.25">
      <c r="F1815" s="3" t="s">
        <v>4434</v>
      </c>
      <c r="G1815" s="3" t="s">
        <v>6463</v>
      </c>
    </row>
    <row r="1816" spans="6:7" x14ac:dyDescent="0.25">
      <c r="F1816" s="3" t="s">
        <v>4435</v>
      </c>
      <c r="G1816" s="3" t="s">
        <v>6464</v>
      </c>
    </row>
    <row r="1817" spans="6:7" x14ac:dyDescent="0.25">
      <c r="F1817" s="3" t="s">
        <v>4436</v>
      </c>
      <c r="G1817" s="3" t="s">
        <v>6465</v>
      </c>
    </row>
    <row r="1818" spans="6:7" x14ac:dyDescent="0.25">
      <c r="F1818" s="3" t="s">
        <v>4437</v>
      </c>
      <c r="G1818" s="3" t="s">
        <v>6466</v>
      </c>
    </row>
    <row r="1819" spans="6:7" x14ac:dyDescent="0.25">
      <c r="F1819" s="3" t="s">
        <v>4438</v>
      </c>
      <c r="G1819" s="3" t="s">
        <v>6467</v>
      </c>
    </row>
    <row r="1820" spans="6:7" x14ac:dyDescent="0.25">
      <c r="F1820" s="3" t="s">
        <v>4439</v>
      </c>
      <c r="G1820" s="3" t="s">
        <v>6468</v>
      </c>
    </row>
    <row r="1821" spans="6:7" x14ac:dyDescent="0.25">
      <c r="F1821" s="3" t="s">
        <v>4440</v>
      </c>
      <c r="G1821" s="3" t="s">
        <v>6469</v>
      </c>
    </row>
    <row r="1822" spans="6:7" x14ac:dyDescent="0.25">
      <c r="F1822" s="3" t="s">
        <v>4441</v>
      </c>
      <c r="G1822" s="3" t="s">
        <v>6470</v>
      </c>
    </row>
    <row r="1823" spans="6:7" x14ac:dyDescent="0.25">
      <c r="F1823" s="3" t="s">
        <v>4442</v>
      </c>
      <c r="G1823" s="3" t="s">
        <v>6471</v>
      </c>
    </row>
    <row r="1824" spans="6:7" x14ac:dyDescent="0.25">
      <c r="F1824" s="3" t="s">
        <v>4443</v>
      </c>
      <c r="G1824" s="3" t="s">
        <v>979</v>
      </c>
    </row>
    <row r="1825" spans="6:7" x14ac:dyDescent="0.25">
      <c r="F1825" s="3" t="s">
        <v>4444</v>
      </c>
      <c r="G1825" s="3" t="s">
        <v>6472</v>
      </c>
    </row>
    <row r="1826" spans="6:7" x14ac:dyDescent="0.25">
      <c r="F1826" s="3" t="s">
        <v>4445</v>
      </c>
      <c r="G1826" s="3" t="s">
        <v>6473</v>
      </c>
    </row>
    <row r="1827" spans="6:7" x14ac:dyDescent="0.25">
      <c r="F1827" s="3" t="s">
        <v>4446</v>
      </c>
      <c r="G1827" s="3" t="s">
        <v>6474</v>
      </c>
    </row>
    <row r="1828" spans="6:7" x14ac:dyDescent="0.25">
      <c r="F1828" s="3" t="s">
        <v>4447</v>
      </c>
      <c r="G1828" s="3" t="s">
        <v>6475</v>
      </c>
    </row>
    <row r="1829" spans="6:7" x14ac:dyDescent="0.25">
      <c r="F1829" s="3" t="s">
        <v>4448</v>
      </c>
      <c r="G1829" s="3" t="s">
        <v>6476</v>
      </c>
    </row>
    <row r="1830" spans="6:7" x14ac:dyDescent="0.25">
      <c r="F1830" s="3" t="s">
        <v>4449</v>
      </c>
      <c r="G1830" s="3" t="s">
        <v>6477</v>
      </c>
    </row>
    <row r="1831" spans="6:7" x14ac:dyDescent="0.25">
      <c r="F1831" s="3" t="s">
        <v>4450</v>
      </c>
      <c r="G1831" s="3" t="s">
        <v>6478</v>
      </c>
    </row>
    <row r="1832" spans="6:7" x14ac:dyDescent="0.25">
      <c r="F1832" s="3" t="s">
        <v>4451</v>
      </c>
      <c r="G1832" s="3" t="s">
        <v>6479</v>
      </c>
    </row>
    <row r="1833" spans="6:7" x14ac:dyDescent="0.25">
      <c r="F1833" s="3" t="s">
        <v>4452</v>
      </c>
      <c r="G1833" s="3" t="s">
        <v>6480</v>
      </c>
    </row>
    <row r="1834" spans="6:7" x14ac:dyDescent="0.25">
      <c r="F1834" s="3" t="s">
        <v>4453</v>
      </c>
      <c r="G1834" s="3" t="s">
        <v>6481</v>
      </c>
    </row>
    <row r="1835" spans="6:7" x14ac:dyDescent="0.25">
      <c r="F1835" s="3" t="s">
        <v>4454</v>
      </c>
      <c r="G1835" s="3" t="s">
        <v>6482</v>
      </c>
    </row>
    <row r="1836" spans="6:7" x14ac:dyDescent="0.25">
      <c r="F1836" s="3" t="s">
        <v>4455</v>
      </c>
      <c r="G1836" s="3" t="s">
        <v>6483</v>
      </c>
    </row>
    <row r="1837" spans="6:7" x14ac:dyDescent="0.25">
      <c r="F1837" s="3" t="s">
        <v>4456</v>
      </c>
      <c r="G1837" s="3" t="s">
        <v>980</v>
      </c>
    </row>
    <row r="1838" spans="6:7" x14ac:dyDescent="0.25">
      <c r="F1838" s="3" t="s">
        <v>4457</v>
      </c>
      <c r="G1838" s="3" t="s">
        <v>6484</v>
      </c>
    </row>
    <row r="1839" spans="6:7" x14ac:dyDescent="0.25">
      <c r="F1839" s="3" t="s">
        <v>4458</v>
      </c>
      <c r="G1839" s="3" t="s">
        <v>981</v>
      </c>
    </row>
    <row r="1840" spans="6:7" x14ac:dyDescent="0.25">
      <c r="F1840" s="3" t="s">
        <v>4459</v>
      </c>
      <c r="G1840" s="3" t="s">
        <v>6485</v>
      </c>
    </row>
    <row r="1841" spans="6:7" x14ac:dyDescent="0.25">
      <c r="F1841" s="3" t="s">
        <v>4460</v>
      </c>
      <c r="G1841" s="3" t="s">
        <v>6486</v>
      </c>
    </row>
    <row r="1842" spans="6:7" x14ac:dyDescent="0.25">
      <c r="F1842" s="3" t="s">
        <v>4461</v>
      </c>
      <c r="G1842" s="3" t="s">
        <v>6487</v>
      </c>
    </row>
    <row r="1843" spans="6:7" x14ac:dyDescent="0.25">
      <c r="F1843" s="3" t="s">
        <v>4462</v>
      </c>
      <c r="G1843" s="3" t="s">
        <v>6488</v>
      </c>
    </row>
    <row r="1844" spans="6:7" x14ac:dyDescent="0.25">
      <c r="F1844" s="3" t="s">
        <v>4463</v>
      </c>
      <c r="G1844" s="3" t="s">
        <v>6489</v>
      </c>
    </row>
    <row r="1845" spans="6:7" x14ac:dyDescent="0.25">
      <c r="F1845" s="3" t="s">
        <v>4464</v>
      </c>
      <c r="G1845" s="3" t="s">
        <v>6490</v>
      </c>
    </row>
    <row r="1846" spans="6:7" x14ac:dyDescent="0.25">
      <c r="F1846" s="3" t="s">
        <v>4465</v>
      </c>
      <c r="G1846" s="3" t="s">
        <v>6491</v>
      </c>
    </row>
    <row r="1847" spans="6:7" x14ac:dyDescent="0.25">
      <c r="F1847" s="3" t="s">
        <v>4466</v>
      </c>
      <c r="G1847" s="3" t="s">
        <v>6492</v>
      </c>
    </row>
    <row r="1848" spans="6:7" x14ac:dyDescent="0.25">
      <c r="F1848" s="3" t="s">
        <v>4467</v>
      </c>
      <c r="G1848" s="3" t="s">
        <v>6493</v>
      </c>
    </row>
    <row r="1849" spans="6:7" x14ac:dyDescent="0.25">
      <c r="F1849" s="3" t="s">
        <v>4468</v>
      </c>
      <c r="G1849" s="3" t="s">
        <v>6494</v>
      </c>
    </row>
    <row r="1850" spans="6:7" x14ac:dyDescent="0.25">
      <c r="F1850" s="3" t="s">
        <v>4469</v>
      </c>
      <c r="G1850" s="3" t="s">
        <v>6495</v>
      </c>
    </row>
    <row r="1851" spans="6:7" x14ac:dyDescent="0.25">
      <c r="F1851" s="3" t="s">
        <v>4470</v>
      </c>
      <c r="G1851" s="3" t="s">
        <v>6496</v>
      </c>
    </row>
    <row r="1852" spans="6:7" x14ac:dyDescent="0.25">
      <c r="F1852" s="3" t="s">
        <v>4471</v>
      </c>
      <c r="G1852" s="3" t="s">
        <v>6497</v>
      </c>
    </row>
    <row r="1853" spans="6:7" x14ac:dyDescent="0.25">
      <c r="F1853" s="3" t="s">
        <v>4472</v>
      </c>
      <c r="G1853" s="3" t="s">
        <v>6498</v>
      </c>
    </row>
    <row r="1854" spans="6:7" x14ac:dyDescent="0.25">
      <c r="F1854" s="3" t="s">
        <v>4473</v>
      </c>
      <c r="G1854" s="3" t="s">
        <v>6499</v>
      </c>
    </row>
    <row r="1855" spans="6:7" x14ac:dyDescent="0.25">
      <c r="F1855" s="3" t="s">
        <v>4474</v>
      </c>
      <c r="G1855" s="3" t="s">
        <v>6500</v>
      </c>
    </row>
    <row r="1856" spans="6:7" x14ac:dyDescent="0.25">
      <c r="F1856" s="3" t="s">
        <v>4475</v>
      </c>
      <c r="G1856" s="3" t="s">
        <v>6501</v>
      </c>
    </row>
    <row r="1857" spans="6:7" x14ac:dyDescent="0.25">
      <c r="F1857" s="3" t="s">
        <v>4476</v>
      </c>
      <c r="G1857" s="3" t="s">
        <v>6502</v>
      </c>
    </row>
    <row r="1858" spans="6:7" x14ac:dyDescent="0.25">
      <c r="F1858" s="3" t="s">
        <v>4477</v>
      </c>
      <c r="G1858" s="3" t="s">
        <v>6503</v>
      </c>
    </row>
    <row r="1859" spans="6:7" x14ac:dyDescent="0.25">
      <c r="F1859" s="3" t="s">
        <v>4478</v>
      </c>
      <c r="G1859" s="3" t="s">
        <v>6504</v>
      </c>
    </row>
    <row r="1860" spans="6:7" x14ac:dyDescent="0.25">
      <c r="F1860" s="3" t="s">
        <v>4479</v>
      </c>
      <c r="G1860" s="3" t="s">
        <v>6505</v>
      </c>
    </row>
    <row r="1861" spans="6:7" x14ac:dyDescent="0.25">
      <c r="F1861" s="3" t="s">
        <v>4480</v>
      </c>
      <c r="G1861" s="3" t="s">
        <v>6506</v>
      </c>
    </row>
    <row r="1862" spans="6:7" x14ac:dyDescent="0.25">
      <c r="F1862" s="3" t="s">
        <v>4481</v>
      </c>
      <c r="G1862" s="3" t="s">
        <v>6507</v>
      </c>
    </row>
    <row r="1863" spans="6:7" x14ac:dyDescent="0.25">
      <c r="F1863" s="3" t="s">
        <v>4482</v>
      </c>
      <c r="G1863" s="3" t="s">
        <v>6508</v>
      </c>
    </row>
    <row r="1864" spans="6:7" x14ac:dyDescent="0.25">
      <c r="F1864" s="3" t="s">
        <v>4483</v>
      </c>
      <c r="G1864" s="3" t="s">
        <v>6509</v>
      </c>
    </row>
    <row r="1865" spans="6:7" x14ac:dyDescent="0.25">
      <c r="F1865" s="3" t="s">
        <v>4484</v>
      </c>
      <c r="G1865" s="3" t="s">
        <v>6510</v>
      </c>
    </row>
    <row r="1866" spans="6:7" x14ac:dyDescent="0.25">
      <c r="F1866" s="3" t="s">
        <v>4485</v>
      </c>
      <c r="G1866" s="3" t="s">
        <v>6511</v>
      </c>
    </row>
    <row r="1867" spans="6:7" x14ac:dyDescent="0.25">
      <c r="F1867" s="3" t="s">
        <v>4486</v>
      </c>
      <c r="G1867" s="3" t="s">
        <v>6512</v>
      </c>
    </row>
    <row r="1868" spans="6:7" x14ac:dyDescent="0.25">
      <c r="F1868" s="3" t="s">
        <v>4487</v>
      </c>
      <c r="G1868" s="3" t="s">
        <v>6513</v>
      </c>
    </row>
    <row r="1869" spans="6:7" x14ac:dyDescent="0.25">
      <c r="F1869" s="3" t="s">
        <v>4488</v>
      </c>
      <c r="G1869" s="3" t="s">
        <v>6514</v>
      </c>
    </row>
    <row r="1870" spans="6:7" x14ac:dyDescent="0.25">
      <c r="F1870" s="3" t="s">
        <v>4489</v>
      </c>
      <c r="G1870" s="3" t="s">
        <v>6515</v>
      </c>
    </row>
    <row r="1871" spans="6:7" x14ac:dyDescent="0.25">
      <c r="F1871" s="3" t="s">
        <v>4490</v>
      </c>
      <c r="G1871" s="3" t="s">
        <v>6516</v>
      </c>
    </row>
    <row r="1872" spans="6:7" x14ac:dyDescent="0.25">
      <c r="F1872" s="3" t="s">
        <v>4491</v>
      </c>
      <c r="G1872" s="3" t="s">
        <v>6517</v>
      </c>
    </row>
    <row r="1873" spans="6:7" x14ac:dyDescent="0.25">
      <c r="F1873" s="3" t="s">
        <v>4492</v>
      </c>
      <c r="G1873" s="3" t="s">
        <v>6518</v>
      </c>
    </row>
    <row r="1874" spans="6:7" x14ac:dyDescent="0.25">
      <c r="F1874" s="3" t="s">
        <v>4493</v>
      </c>
      <c r="G1874" s="3" t="s">
        <v>6519</v>
      </c>
    </row>
    <row r="1875" spans="6:7" x14ac:dyDescent="0.25">
      <c r="F1875" s="3" t="s">
        <v>4494</v>
      </c>
      <c r="G1875" s="3" t="s">
        <v>6520</v>
      </c>
    </row>
    <row r="1876" spans="6:7" x14ac:dyDescent="0.25">
      <c r="F1876" s="3" t="s">
        <v>4495</v>
      </c>
      <c r="G1876" s="3" t="s">
        <v>6521</v>
      </c>
    </row>
    <row r="1877" spans="6:7" x14ac:dyDescent="0.25">
      <c r="F1877" s="3" t="s">
        <v>4496</v>
      </c>
      <c r="G1877" s="3" t="s">
        <v>6522</v>
      </c>
    </row>
    <row r="1878" spans="6:7" x14ac:dyDescent="0.25">
      <c r="F1878" s="3" t="s">
        <v>4497</v>
      </c>
      <c r="G1878" s="3" t="s">
        <v>6523</v>
      </c>
    </row>
    <row r="1879" spans="6:7" x14ac:dyDescent="0.25">
      <c r="F1879" s="3" t="s">
        <v>4498</v>
      </c>
      <c r="G1879" s="3" t="s">
        <v>6524</v>
      </c>
    </row>
    <row r="1880" spans="6:7" x14ac:dyDescent="0.25">
      <c r="F1880" s="3" t="s">
        <v>4499</v>
      </c>
      <c r="G1880" s="3" t="s">
        <v>6525</v>
      </c>
    </row>
    <row r="1881" spans="6:7" x14ac:dyDescent="0.25">
      <c r="F1881" s="3" t="s">
        <v>4500</v>
      </c>
      <c r="G1881" s="3" t="s">
        <v>6526</v>
      </c>
    </row>
    <row r="1882" spans="6:7" x14ac:dyDescent="0.25">
      <c r="F1882" s="3" t="s">
        <v>4501</v>
      </c>
      <c r="G1882" s="3" t="s">
        <v>6527</v>
      </c>
    </row>
    <row r="1883" spans="6:7" x14ac:dyDescent="0.25">
      <c r="F1883" s="3" t="s">
        <v>4502</v>
      </c>
      <c r="G1883" s="3" t="s">
        <v>6528</v>
      </c>
    </row>
    <row r="1884" spans="6:7" x14ac:dyDescent="0.25">
      <c r="F1884" s="3" t="s">
        <v>4503</v>
      </c>
      <c r="G1884" s="3" t="s">
        <v>6529</v>
      </c>
    </row>
    <row r="1885" spans="6:7" x14ac:dyDescent="0.25">
      <c r="F1885" s="3" t="s">
        <v>4504</v>
      </c>
      <c r="G1885" s="3" t="s">
        <v>6530</v>
      </c>
    </row>
    <row r="1886" spans="6:7" x14ac:dyDescent="0.25">
      <c r="F1886" s="3" t="s">
        <v>4505</v>
      </c>
      <c r="G1886" s="3" t="s">
        <v>6531</v>
      </c>
    </row>
    <row r="1887" spans="6:7" x14ac:dyDescent="0.25">
      <c r="F1887" s="3" t="s">
        <v>4506</v>
      </c>
      <c r="G1887" s="3" t="s">
        <v>6532</v>
      </c>
    </row>
    <row r="1888" spans="6:7" x14ac:dyDescent="0.25">
      <c r="F1888" s="3" t="s">
        <v>4507</v>
      </c>
      <c r="G1888" s="3" t="s">
        <v>6533</v>
      </c>
    </row>
    <row r="1889" spans="6:7" x14ac:dyDescent="0.25">
      <c r="F1889" s="3" t="s">
        <v>4508</v>
      </c>
      <c r="G1889" s="3" t="s">
        <v>6534</v>
      </c>
    </row>
    <row r="1890" spans="6:7" x14ac:dyDescent="0.25">
      <c r="F1890" s="3" t="s">
        <v>4509</v>
      </c>
      <c r="G1890" s="3" t="s">
        <v>6535</v>
      </c>
    </row>
    <row r="1891" spans="6:7" x14ac:dyDescent="0.25">
      <c r="F1891" s="3" t="s">
        <v>4510</v>
      </c>
      <c r="G1891" s="3" t="s">
        <v>6536</v>
      </c>
    </row>
    <row r="1892" spans="6:7" x14ac:dyDescent="0.25">
      <c r="F1892" s="3" t="s">
        <v>4511</v>
      </c>
      <c r="G1892" s="3" t="s">
        <v>6537</v>
      </c>
    </row>
    <row r="1893" spans="6:7" x14ac:dyDescent="0.25">
      <c r="F1893" s="3" t="s">
        <v>4512</v>
      </c>
      <c r="G1893" s="3" t="s">
        <v>6538</v>
      </c>
    </row>
    <row r="1894" spans="6:7" x14ac:dyDescent="0.25">
      <c r="F1894" s="3" t="s">
        <v>4513</v>
      </c>
      <c r="G1894" s="3" t="s">
        <v>6539</v>
      </c>
    </row>
    <row r="1895" spans="6:7" x14ac:dyDescent="0.25">
      <c r="F1895" s="3" t="s">
        <v>4514</v>
      </c>
      <c r="G1895" s="3" t="s">
        <v>6540</v>
      </c>
    </row>
    <row r="1896" spans="6:7" x14ac:dyDescent="0.25">
      <c r="F1896" s="3" t="s">
        <v>4515</v>
      </c>
      <c r="G1896" s="3" t="s">
        <v>6541</v>
      </c>
    </row>
    <row r="1897" spans="6:7" x14ac:dyDescent="0.25">
      <c r="F1897" s="3" t="s">
        <v>4516</v>
      </c>
      <c r="G1897" s="3" t="s">
        <v>6542</v>
      </c>
    </row>
    <row r="1898" spans="6:7" x14ac:dyDescent="0.25">
      <c r="F1898" s="3" t="s">
        <v>4517</v>
      </c>
      <c r="G1898" s="3" t="s">
        <v>6543</v>
      </c>
    </row>
    <row r="1899" spans="6:7" x14ac:dyDescent="0.25">
      <c r="F1899" s="3" t="s">
        <v>4518</v>
      </c>
      <c r="G1899" s="3" t="s">
        <v>6544</v>
      </c>
    </row>
    <row r="1900" spans="6:7" x14ac:dyDescent="0.25">
      <c r="F1900" s="3" t="s">
        <v>4519</v>
      </c>
      <c r="G1900" s="3" t="s">
        <v>6545</v>
      </c>
    </row>
    <row r="1901" spans="6:7" x14ac:dyDescent="0.25">
      <c r="F1901" s="3" t="s">
        <v>4520</v>
      </c>
      <c r="G1901" s="3" t="s">
        <v>6546</v>
      </c>
    </row>
    <row r="1902" spans="6:7" x14ac:dyDescent="0.25">
      <c r="F1902" s="3" t="s">
        <v>4521</v>
      </c>
      <c r="G1902" s="3" t="s">
        <v>6547</v>
      </c>
    </row>
    <row r="1903" spans="6:7" x14ac:dyDescent="0.25">
      <c r="F1903" s="3" t="s">
        <v>4522</v>
      </c>
      <c r="G1903" s="3" t="s">
        <v>6548</v>
      </c>
    </row>
    <row r="1904" spans="6:7" x14ac:dyDescent="0.25">
      <c r="F1904" s="3" t="s">
        <v>4523</v>
      </c>
      <c r="G1904" s="3" t="s">
        <v>6549</v>
      </c>
    </row>
    <row r="1905" spans="6:7" x14ac:dyDescent="0.25">
      <c r="F1905" s="3" t="s">
        <v>4524</v>
      </c>
      <c r="G1905" s="3" t="s">
        <v>6550</v>
      </c>
    </row>
    <row r="1906" spans="6:7" x14ac:dyDescent="0.25">
      <c r="F1906" s="3" t="s">
        <v>4525</v>
      </c>
      <c r="G1906" s="3" t="s">
        <v>6551</v>
      </c>
    </row>
    <row r="1907" spans="6:7" x14ac:dyDescent="0.25">
      <c r="F1907" s="3" t="s">
        <v>4526</v>
      </c>
      <c r="G1907" s="3" t="s">
        <v>6552</v>
      </c>
    </row>
    <row r="1908" spans="6:7" x14ac:dyDescent="0.25">
      <c r="F1908" s="3" t="s">
        <v>4527</v>
      </c>
      <c r="G1908" s="3" t="s">
        <v>6553</v>
      </c>
    </row>
    <row r="1909" spans="6:7" x14ac:dyDescent="0.25">
      <c r="F1909" s="3" t="s">
        <v>4528</v>
      </c>
      <c r="G1909" s="3" t="s">
        <v>6554</v>
      </c>
    </row>
    <row r="1910" spans="6:7" x14ac:dyDescent="0.25">
      <c r="F1910" s="3" t="s">
        <v>4529</v>
      </c>
      <c r="G1910" s="3" t="s">
        <v>6555</v>
      </c>
    </row>
    <row r="1911" spans="6:7" x14ac:dyDescent="0.25">
      <c r="F1911" s="3" t="s">
        <v>4530</v>
      </c>
      <c r="G1911" s="3" t="s">
        <v>6556</v>
      </c>
    </row>
    <row r="1912" spans="6:7" x14ac:dyDescent="0.25">
      <c r="F1912" s="3" t="s">
        <v>4531</v>
      </c>
      <c r="G1912" s="3" t="s">
        <v>6557</v>
      </c>
    </row>
    <row r="1913" spans="6:7" x14ac:dyDescent="0.25">
      <c r="F1913" s="3" t="s">
        <v>4532</v>
      </c>
      <c r="G1913" s="3" t="s">
        <v>6558</v>
      </c>
    </row>
    <row r="1914" spans="6:7" x14ac:dyDescent="0.25">
      <c r="F1914" s="3" t="s">
        <v>4533</v>
      </c>
      <c r="G1914" s="3" t="s">
        <v>6559</v>
      </c>
    </row>
    <row r="1915" spans="6:7" x14ac:dyDescent="0.25">
      <c r="F1915" s="3" t="s">
        <v>4534</v>
      </c>
      <c r="G1915" s="3" t="s">
        <v>6560</v>
      </c>
    </row>
    <row r="1916" spans="6:7" x14ac:dyDescent="0.25">
      <c r="F1916" s="3" t="s">
        <v>4535</v>
      </c>
      <c r="G1916" s="3" t="s">
        <v>6561</v>
      </c>
    </row>
    <row r="1917" spans="6:7" x14ac:dyDescent="0.25">
      <c r="F1917" s="3" t="s">
        <v>4536</v>
      </c>
      <c r="G1917" s="3" t="s">
        <v>6562</v>
      </c>
    </row>
    <row r="1918" spans="6:7" x14ac:dyDescent="0.25">
      <c r="F1918" s="3" t="s">
        <v>4537</v>
      </c>
      <c r="G1918" s="3" t="s">
        <v>6563</v>
      </c>
    </row>
    <row r="1919" spans="6:7" x14ac:dyDescent="0.25">
      <c r="F1919" s="3" t="s">
        <v>4538</v>
      </c>
      <c r="G1919" s="3" t="s">
        <v>6564</v>
      </c>
    </row>
    <row r="1920" spans="6:7" x14ac:dyDescent="0.25">
      <c r="F1920" s="3" t="s">
        <v>4539</v>
      </c>
      <c r="G1920" s="3" t="s">
        <v>6565</v>
      </c>
    </row>
    <row r="1921" spans="6:7" x14ac:dyDescent="0.25">
      <c r="F1921" s="3" t="s">
        <v>4540</v>
      </c>
      <c r="G1921" s="3" t="s">
        <v>6566</v>
      </c>
    </row>
    <row r="1922" spans="6:7" x14ac:dyDescent="0.25">
      <c r="F1922" s="3" t="s">
        <v>4541</v>
      </c>
      <c r="G1922" s="3" t="s">
        <v>6567</v>
      </c>
    </row>
    <row r="1923" spans="6:7" x14ac:dyDescent="0.25">
      <c r="F1923" s="3" t="s">
        <v>4542</v>
      </c>
      <c r="G1923" s="3" t="s">
        <v>6568</v>
      </c>
    </row>
    <row r="1924" spans="6:7" x14ac:dyDescent="0.25">
      <c r="F1924" s="3" t="s">
        <v>4543</v>
      </c>
      <c r="G1924" s="3" t="s">
        <v>6569</v>
      </c>
    </row>
    <row r="1925" spans="6:7" x14ac:dyDescent="0.25">
      <c r="F1925" s="3" t="s">
        <v>4544</v>
      </c>
      <c r="G1925" s="3" t="s">
        <v>6570</v>
      </c>
    </row>
    <row r="1926" spans="6:7" x14ac:dyDescent="0.25">
      <c r="F1926" s="3" t="s">
        <v>4545</v>
      </c>
      <c r="G1926" s="3" t="s">
        <v>6571</v>
      </c>
    </row>
    <row r="1927" spans="6:7" x14ac:dyDescent="0.25">
      <c r="F1927" s="3" t="s">
        <v>4546</v>
      </c>
      <c r="G1927" s="3" t="s">
        <v>6572</v>
      </c>
    </row>
    <row r="1928" spans="6:7" x14ac:dyDescent="0.25">
      <c r="F1928" s="3" t="s">
        <v>4547</v>
      </c>
      <c r="G1928" s="3" t="s">
        <v>6573</v>
      </c>
    </row>
    <row r="1929" spans="6:7" x14ac:dyDescent="0.25">
      <c r="F1929" s="3" t="s">
        <v>4548</v>
      </c>
      <c r="G1929" s="3" t="s">
        <v>6574</v>
      </c>
    </row>
    <row r="1930" spans="6:7" x14ac:dyDescent="0.25">
      <c r="F1930" s="3" t="s">
        <v>4549</v>
      </c>
      <c r="G1930" s="3" t="s">
        <v>6575</v>
      </c>
    </row>
    <row r="1931" spans="6:7" x14ac:dyDescent="0.25">
      <c r="F1931" s="3" t="s">
        <v>4550</v>
      </c>
      <c r="G1931" s="3" t="s">
        <v>6576</v>
      </c>
    </row>
    <row r="1932" spans="6:7" x14ac:dyDescent="0.25">
      <c r="F1932" s="3" t="s">
        <v>4551</v>
      </c>
      <c r="G1932" s="3" t="s">
        <v>6577</v>
      </c>
    </row>
    <row r="1933" spans="6:7" x14ac:dyDescent="0.25">
      <c r="F1933" s="3" t="s">
        <v>4552</v>
      </c>
      <c r="G1933" s="3" t="s">
        <v>6578</v>
      </c>
    </row>
    <row r="1934" spans="6:7" x14ac:dyDescent="0.25">
      <c r="F1934" s="3" t="s">
        <v>4553</v>
      </c>
      <c r="G1934" s="3" t="s">
        <v>6579</v>
      </c>
    </row>
    <row r="1935" spans="6:7" x14ac:dyDescent="0.25">
      <c r="F1935" s="3" t="s">
        <v>4554</v>
      </c>
      <c r="G1935" s="3" t="s">
        <v>6580</v>
      </c>
    </row>
    <row r="1936" spans="6:7" x14ac:dyDescent="0.25">
      <c r="F1936" s="3" t="s">
        <v>4555</v>
      </c>
      <c r="G1936" s="3" t="s">
        <v>6581</v>
      </c>
    </row>
    <row r="1937" spans="6:7" x14ac:dyDescent="0.25">
      <c r="F1937" s="3" t="s">
        <v>4556</v>
      </c>
      <c r="G1937" s="3" t="s">
        <v>6582</v>
      </c>
    </row>
    <row r="1938" spans="6:7" x14ac:dyDescent="0.25">
      <c r="F1938" s="3" t="s">
        <v>4557</v>
      </c>
      <c r="G1938" s="3" t="s">
        <v>6583</v>
      </c>
    </row>
    <row r="1939" spans="6:7" x14ac:dyDescent="0.25">
      <c r="F1939" s="3" t="s">
        <v>4558</v>
      </c>
      <c r="G1939" s="3" t="s">
        <v>6584</v>
      </c>
    </row>
    <row r="1940" spans="6:7" x14ac:dyDescent="0.25">
      <c r="F1940" s="3" t="s">
        <v>4559</v>
      </c>
      <c r="G1940" s="3" t="s">
        <v>6585</v>
      </c>
    </row>
    <row r="1941" spans="6:7" x14ac:dyDescent="0.25">
      <c r="F1941" s="3" t="s">
        <v>4560</v>
      </c>
      <c r="G1941" s="3" t="s">
        <v>6586</v>
      </c>
    </row>
    <row r="1942" spans="6:7" x14ac:dyDescent="0.25">
      <c r="F1942" s="3" t="s">
        <v>4561</v>
      </c>
      <c r="G1942" s="3" t="s">
        <v>6587</v>
      </c>
    </row>
    <row r="1943" spans="6:7" x14ac:dyDescent="0.25">
      <c r="F1943" s="3" t="s">
        <v>4562</v>
      </c>
      <c r="G1943" s="3" t="s">
        <v>6588</v>
      </c>
    </row>
    <row r="1944" spans="6:7" x14ac:dyDescent="0.25">
      <c r="F1944" s="3" t="s">
        <v>4563</v>
      </c>
      <c r="G1944" s="3" t="s">
        <v>6589</v>
      </c>
    </row>
    <row r="1945" spans="6:7" x14ac:dyDescent="0.25">
      <c r="F1945" s="3" t="s">
        <v>4564</v>
      </c>
      <c r="G1945" s="3" t="s">
        <v>6590</v>
      </c>
    </row>
    <row r="1946" spans="6:7" x14ac:dyDescent="0.25">
      <c r="F1946" s="3" t="s">
        <v>4565</v>
      </c>
      <c r="G1946" s="3" t="s">
        <v>6591</v>
      </c>
    </row>
    <row r="1947" spans="6:7" x14ac:dyDescent="0.25">
      <c r="F1947" s="3" t="s">
        <v>4566</v>
      </c>
      <c r="G1947" s="3" t="s">
        <v>6592</v>
      </c>
    </row>
    <row r="1948" spans="6:7" x14ac:dyDescent="0.25">
      <c r="F1948" s="3" t="s">
        <v>4567</v>
      </c>
      <c r="G1948" s="3" t="s">
        <v>6593</v>
      </c>
    </row>
    <row r="1949" spans="6:7" x14ac:dyDescent="0.25">
      <c r="F1949" s="3" t="s">
        <v>4568</v>
      </c>
      <c r="G1949" s="3" t="s">
        <v>6594</v>
      </c>
    </row>
    <row r="1950" spans="6:7" x14ac:dyDescent="0.25">
      <c r="F1950" s="3" t="s">
        <v>4569</v>
      </c>
      <c r="G1950" s="3" t="s">
        <v>6595</v>
      </c>
    </row>
    <row r="1951" spans="6:7" x14ac:dyDescent="0.25">
      <c r="F1951" s="3" t="s">
        <v>4570</v>
      </c>
      <c r="G1951" s="3" t="s">
        <v>6596</v>
      </c>
    </row>
    <row r="1952" spans="6:7" x14ac:dyDescent="0.25">
      <c r="F1952" s="3" t="s">
        <v>4571</v>
      </c>
      <c r="G1952" s="3" t="s">
        <v>6597</v>
      </c>
    </row>
    <row r="1953" spans="6:7" x14ac:dyDescent="0.25">
      <c r="F1953" s="3" t="s">
        <v>4572</v>
      </c>
      <c r="G1953" s="3" t="s">
        <v>6598</v>
      </c>
    </row>
    <row r="1954" spans="6:7" x14ac:dyDescent="0.25">
      <c r="F1954" s="3" t="s">
        <v>4573</v>
      </c>
      <c r="G1954" s="3" t="s">
        <v>6599</v>
      </c>
    </row>
    <row r="1955" spans="6:7" x14ac:dyDescent="0.25">
      <c r="F1955" s="3" t="s">
        <v>4574</v>
      </c>
      <c r="G1955" s="3" t="s">
        <v>6600</v>
      </c>
    </row>
    <row r="1956" spans="6:7" x14ac:dyDescent="0.25">
      <c r="F1956" s="3" t="s">
        <v>4575</v>
      </c>
      <c r="G1956" s="3" t="s">
        <v>6601</v>
      </c>
    </row>
    <row r="1957" spans="6:7" x14ac:dyDescent="0.25">
      <c r="F1957" s="3" t="s">
        <v>4576</v>
      </c>
      <c r="G1957" s="3" t="s">
        <v>6602</v>
      </c>
    </row>
    <row r="1958" spans="6:7" x14ac:dyDescent="0.25">
      <c r="F1958" s="3" t="s">
        <v>4577</v>
      </c>
      <c r="G1958" s="3" t="s">
        <v>6603</v>
      </c>
    </row>
    <row r="1959" spans="6:7" x14ac:dyDescent="0.25">
      <c r="F1959" s="3" t="s">
        <v>4578</v>
      </c>
      <c r="G1959" s="3" t="s">
        <v>6604</v>
      </c>
    </row>
    <row r="1960" spans="6:7" x14ac:dyDescent="0.25">
      <c r="F1960" s="3" t="s">
        <v>4579</v>
      </c>
      <c r="G1960" s="3" t="s">
        <v>6605</v>
      </c>
    </row>
    <row r="1961" spans="6:7" x14ac:dyDescent="0.25">
      <c r="F1961" s="3" t="s">
        <v>4580</v>
      </c>
      <c r="G1961" s="3" t="s">
        <v>6606</v>
      </c>
    </row>
    <row r="1962" spans="6:7" x14ac:dyDescent="0.25">
      <c r="F1962" s="3" t="s">
        <v>4581</v>
      </c>
      <c r="G1962" s="3" t="s">
        <v>6607</v>
      </c>
    </row>
    <row r="1963" spans="6:7" x14ac:dyDescent="0.25">
      <c r="F1963" s="3" t="s">
        <v>4582</v>
      </c>
      <c r="G1963" s="3" t="s">
        <v>6608</v>
      </c>
    </row>
    <row r="1964" spans="6:7" x14ac:dyDescent="0.25">
      <c r="F1964" s="3" t="s">
        <v>4583</v>
      </c>
      <c r="G1964" s="3" t="s">
        <v>6609</v>
      </c>
    </row>
    <row r="1965" spans="6:7" x14ac:dyDescent="0.25">
      <c r="F1965" s="3" t="s">
        <v>4584</v>
      </c>
      <c r="G1965" s="3" t="s">
        <v>6610</v>
      </c>
    </row>
    <row r="1966" spans="6:7" x14ac:dyDescent="0.25">
      <c r="F1966" s="3" t="s">
        <v>4585</v>
      </c>
      <c r="G1966" s="3" t="s">
        <v>6611</v>
      </c>
    </row>
    <row r="1967" spans="6:7" x14ac:dyDescent="0.25">
      <c r="F1967" s="3" t="s">
        <v>4586</v>
      </c>
      <c r="G1967" s="3" t="s">
        <v>6612</v>
      </c>
    </row>
    <row r="1968" spans="6:7" x14ac:dyDescent="0.25">
      <c r="F1968" s="3" t="s">
        <v>4587</v>
      </c>
      <c r="G1968" s="3" t="s">
        <v>6613</v>
      </c>
    </row>
    <row r="1969" spans="6:7" x14ac:dyDescent="0.25">
      <c r="F1969" s="3" t="s">
        <v>4588</v>
      </c>
      <c r="G1969" s="3" t="s">
        <v>6614</v>
      </c>
    </row>
    <row r="1970" spans="6:7" x14ac:dyDescent="0.25">
      <c r="F1970" s="3" t="s">
        <v>4589</v>
      </c>
      <c r="G1970" s="3" t="s">
        <v>6615</v>
      </c>
    </row>
    <row r="1971" spans="6:7" x14ac:dyDescent="0.25">
      <c r="F1971" s="3" t="s">
        <v>4590</v>
      </c>
      <c r="G1971" s="3" t="s">
        <v>6616</v>
      </c>
    </row>
    <row r="1972" spans="6:7" x14ac:dyDescent="0.25">
      <c r="F1972" s="3" t="s">
        <v>4591</v>
      </c>
      <c r="G1972" s="3" t="s">
        <v>6617</v>
      </c>
    </row>
    <row r="1973" spans="6:7" x14ac:dyDescent="0.25">
      <c r="F1973" s="3" t="s">
        <v>4592</v>
      </c>
      <c r="G1973" s="3" t="s">
        <v>6618</v>
      </c>
    </row>
    <row r="1974" spans="6:7" x14ac:dyDescent="0.25">
      <c r="F1974" s="3" t="s">
        <v>4593</v>
      </c>
      <c r="G1974" s="3" t="s">
        <v>6619</v>
      </c>
    </row>
    <row r="1975" spans="6:7" x14ac:dyDescent="0.25">
      <c r="F1975" s="3" t="s">
        <v>4594</v>
      </c>
      <c r="G1975" s="3" t="s">
        <v>6620</v>
      </c>
    </row>
    <row r="1976" spans="6:7" x14ac:dyDescent="0.25">
      <c r="F1976" s="3" t="s">
        <v>4595</v>
      </c>
      <c r="G1976" s="3" t="s">
        <v>6621</v>
      </c>
    </row>
    <row r="1977" spans="6:7" x14ac:dyDescent="0.25">
      <c r="F1977" s="3" t="s">
        <v>4596</v>
      </c>
      <c r="G1977" s="3" t="s">
        <v>6622</v>
      </c>
    </row>
    <row r="1978" spans="6:7" x14ac:dyDescent="0.25">
      <c r="F1978" s="3" t="s">
        <v>4597</v>
      </c>
      <c r="G1978" s="3" t="s">
        <v>6623</v>
      </c>
    </row>
    <row r="1979" spans="6:7" x14ac:dyDescent="0.25">
      <c r="F1979" s="3" t="s">
        <v>4598</v>
      </c>
      <c r="G1979" s="3" t="s">
        <v>6624</v>
      </c>
    </row>
    <row r="1980" spans="6:7" x14ac:dyDescent="0.25">
      <c r="F1980" s="3" t="s">
        <v>4599</v>
      </c>
      <c r="G1980" s="3" t="s">
        <v>6625</v>
      </c>
    </row>
    <row r="1981" spans="6:7" x14ac:dyDescent="0.25">
      <c r="F1981" s="3" t="s">
        <v>4600</v>
      </c>
      <c r="G1981" s="3" t="s">
        <v>6626</v>
      </c>
    </row>
    <row r="1982" spans="6:7" x14ac:dyDescent="0.25">
      <c r="F1982" s="3" t="s">
        <v>4601</v>
      </c>
      <c r="G1982" s="3" t="s">
        <v>6627</v>
      </c>
    </row>
    <row r="1983" spans="6:7" x14ac:dyDescent="0.25">
      <c r="F1983" s="3" t="s">
        <v>4602</v>
      </c>
      <c r="G1983" s="3" t="s">
        <v>6628</v>
      </c>
    </row>
    <row r="1984" spans="6:7" x14ac:dyDescent="0.25">
      <c r="F1984" s="3" t="s">
        <v>4603</v>
      </c>
      <c r="G1984" s="3" t="s">
        <v>6629</v>
      </c>
    </row>
    <row r="1985" spans="6:7" x14ac:dyDescent="0.25">
      <c r="F1985" s="3" t="s">
        <v>4604</v>
      </c>
      <c r="G1985" s="3" t="s">
        <v>6630</v>
      </c>
    </row>
    <row r="1986" spans="6:7" x14ac:dyDescent="0.25">
      <c r="F1986" s="3" t="s">
        <v>4605</v>
      </c>
      <c r="G1986" s="3" t="s">
        <v>6631</v>
      </c>
    </row>
    <row r="1987" spans="6:7" x14ac:dyDescent="0.25">
      <c r="F1987" s="3" t="s">
        <v>4606</v>
      </c>
      <c r="G1987" s="3" t="s">
        <v>6632</v>
      </c>
    </row>
    <row r="1988" spans="6:7" x14ac:dyDescent="0.25">
      <c r="F1988" s="3" t="s">
        <v>4607</v>
      </c>
      <c r="G1988" s="3" t="s">
        <v>6633</v>
      </c>
    </row>
    <row r="1989" spans="6:7" x14ac:dyDescent="0.25">
      <c r="F1989" s="3" t="s">
        <v>4608</v>
      </c>
      <c r="G1989" s="3" t="s">
        <v>6634</v>
      </c>
    </row>
    <row r="1990" spans="6:7" x14ac:dyDescent="0.25">
      <c r="F1990" s="3" t="s">
        <v>4609</v>
      </c>
      <c r="G1990" s="3" t="s">
        <v>6635</v>
      </c>
    </row>
    <row r="1991" spans="6:7" x14ac:dyDescent="0.25">
      <c r="F1991" s="3" t="s">
        <v>4610</v>
      </c>
      <c r="G1991" s="3" t="s">
        <v>6636</v>
      </c>
    </row>
    <row r="1992" spans="6:7" x14ac:dyDescent="0.25">
      <c r="F1992" s="3" t="s">
        <v>4611</v>
      </c>
      <c r="G1992" s="3" t="s">
        <v>6637</v>
      </c>
    </row>
    <row r="1993" spans="6:7" x14ac:dyDescent="0.25">
      <c r="F1993" s="3" t="s">
        <v>4612</v>
      </c>
      <c r="G1993" s="3" t="s">
        <v>6638</v>
      </c>
    </row>
    <row r="1994" spans="6:7" x14ac:dyDescent="0.25">
      <c r="F1994" s="3" t="s">
        <v>4613</v>
      </c>
      <c r="G1994" s="3" t="s">
        <v>6639</v>
      </c>
    </row>
    <row r="1995" spans="6:7" x14ac:dyDescent="0.25">
      <c r="F1995" s="3" t="s">
        <v>4614</v>
      </c>
      <c r="G1995" s="3" t="s">
        <v>6640</v>
      </c>
    </row>
    <row r="1996" spans="6:7" x14ac:dyDescent="0.25">
      <c r="F1996" s="3" t="s">
        <v>4615</v>
      </c>
      <c r="G1996" s="3" t="s">
        <v>6641</v>
      </c>
    </row>
    <row r="1997" spans="6:7" x14ac:dyDescent="0.25">
      <c r="F1997" s="3" t="s">
        <v>4616</v>
      </c>
      <c r="G1997" s="3" t="s">
        <v>6642</v>
      </c>
    </row>
    <row r="1998" spans="6:7" x14ac:dyDescent="0.25">
      <c r="F1998" s="3" t="s">
        <v>4617</v>
      </c>
      <c r="G1998" s="3" t="s">
        <v>6643</v>
      </c>
    </row>
    <row r="1999" spans="6:7" x14ac:dyDescent="0.25">
      <c r="F1999" s="3" t="s">
        <v>4618</v>
      </c>
      <c r="G1999" s="3" t="s">
        <v>6644</v>
      </c>
    </row>
    <row r="2000" spans="6:7" x14ac:dyDescent="0.25">
      <c r="F2000" s="3" t="s">
        <v>4619</v>
      </c>
      <c r="G2000" s="3" t="s">
        <v>6645</v>
      </c>
    </row>
    <row r="2001" spans="6:7" x14ac:dyDescent="0.25">
      <c r="F2001" s="3" t="s">
        <v>4620</v>
      </c>
      <c r="G2001" s="3" t="s">
        <v>6646</v>
      </c>
    </row>
    <row r="2002" spans="6:7" x14ac:dyDescent="0.25">
      <c r="F2002" s="3" t="s">
        <v>4621</v>
      </c>
      <c r="G2002" s="3" t="s">
        <v>6647</v>
      </c>
    </row>
    <row r="2003" spans="6:7" x14ac:dyDescent="0.25">
      <c r="F2003" s="3" t="s">
        <v>4622</v>
      </c>
      <c r="G2003" s="3" t="s">
        <v>6648</v>
      </c>
    </row>
    <row r="2004" spans="6:7" x14ac:dyDescent="0.25">
      <c r="F2004" s="3" t="s">
        <v>4623</v>
      </c>
      <c r="G2004" s="3" t="s">
        <v>6649</v>
      </c>
    </row>
    <row r="2005" spans="6:7" x14ac:dyDescent="0.25">
      <c r="F2005" s="3" t="s">
        <v>4624</v>
      </c>
      <c r="G2005" s="3" t="s">
        <v>6650</v>
      </c>
    </row>
    <row r="2006" spans="6:7" x14ac:dyDescent="0.25">
      <c r="F2006" s="3" t="s">
        <v>4625</v>
      </c>
      <c r="G2006" s="3" t="s">
        <v>6651</v>
      </c>
    </row>
    <row r="2007" spans="6:7" x14ac:dyDescent="0.25">
      <c r="F2007" s="3" t="s">
        <v>4626</v>
      </c>
      <c r="G2007" s="3" t="s">
        <v>6652</v>
      </c>
    </row>
    <row r="2008" spans="6:7" x14ac:dyDescent="0.25">
      <c r="F2008" s="3" t="s">
        <v>4627</v>
      </c>
      <c r="G2008" s="3" t="s">
        <v>6653</v>
      </c>
    </row>
    <row r="2009" spans="6:7" x14ac:dyDescent="0.25">
      <c r="F2009" s="3" t="s">
        <v>4628</v>
      </c>
      <c r="G2009" s="3" t="s">
        <v>6654</v>
      </c>
    </row>
    <row r="2010" spans="6:7" x14ac:dyDescent="0.25">
      <c r="F2010" s="3" t="s">
        <v>4629</v>
      </c>
      <c r="G2010" s="3" t="s">
        <v>6655</v>
      </c>
    </row>
    <row r="2011" spans="6:7" x14ac:dyDescent="0.25">
      <c r="F2011" s="3" t="s">
        <v>4630</v>
      </c>
      <c r="G2011" s="3" t="s">
        <v>6656</v>
      </c>
    </row>
    <row r="2012" spans="6:7" x14ac:dyDescent="0.25">
      <c r="F2012" s="3" t="s">
        <v>4631</v>
      </c>
      <c r="G2012" s="3" t="s">
        <v>982</v>
      </c>
    </row>
    <row r="2013" spans="6:7" x14ac:dyDescent="0.25">
      <c r="F2013" s="3" t="s">
        <v>4632</v>
      </c>
      <c r="G2013" s="3" t="s">
        <v>6657</v>
      </c>
    </row>
    <row r="2014" spans="6:7" x14ac:dyDescent="0.25">
      <c r="F2014" s="3" t="s">
        <v>4633</v>
      </c>
      <c r="G2014" s="3" t="s">
        <v>6658</v>
      </c>
    </row>
    <row r="2015" spans="6:7" x14ac:dyDescent="0.25">
      <c r="F2015" s="3" t="s">
        <v>4634</v>
      </c>
      <c r="G2015" s="3" t="s">
        <v>6659</v>
      </c>
    </row>
    <row r="2016" spans="6:7" x14ac:dyDescent="0.25">
      <c r="F2016" s="3" t="s">
        <v>4635</v>
      </c>
      <c r="G2016" s="3" t="s">
        <v>6660</v>
      </c>
    </row>
    <row r="2017" spans="6:7" x14ac:dyDescent="0.25">
      <c r="F2017" s="3" t="s">
        <v>4636</v>
      </c>
      <c r="G2017" s="3" t="s">
        <v>6661</v>
      </c>
    </row>
    <row r="2018" spans="6:7" x14ac:dyDescent="0.25">
      <c r="F2018" s="3" t="s">
        <v>4637</v>
      </c>
      <c r="G2018" s="3" t="s">
        <v>6662</v>
      </c>
    </row>
    <row r="2019" spans="6:7" x14ac:dyDescent="0.25">
      <c r="F2019" s="3" t="s">
        <v>4638</v>
      </c>
      <c r="G2019" s="3" t="s">
        <v>6663</v>
      </c>
    </row>
    <row r="2020" spans="6:7" x14ac:dyDescent="0.25">
      <c r="F2020" s="3" t="s">
        <v>4639</v>
      </c>
      <c r="G2020" s="3" t="s">
        <v>6664</v>
      </c>
    </row>
    <row r="2021" spans="6:7" x14ac:dyDescent="0.25">
      <c r="F2021" s="3" t="s">
        <v>4640</v>
      </c>
      <c r="G2021" s="3" t="s">
        <v>6665</v>
      </c>
    </row>
    <row r="2022" spans="6:7" x14ac:dyDescent="0.25">
      <c r="F2022" s="3" t="s">
        <v>4641</v>
      </c>
      <c r="G2022" s="3" t="s">
        <v>6666</v>
      </c>
    </row>
    <row r="2023" spans="6:7" x14ac:dyDescent="0.25">
      <c r="F2023" s="3" t="s">
        <v>4642</v>
      </c>
      <c r="G2023" s="3" t="s">
        <v>6667</v>
      </c>
    </row>
    <row r="2024" spans="6:7" x14ac:dyDescent="0.25">
      <c r="F2024" s="3" t="s">
        <v>4643</v>
      </c>
      <c r="G2024" s="3" t="s">
        <v>6668</v>
      </c>
    </row>
    <row r="2025" spans="6:7" x14ac:dyDescent="0.25">
      <c r="F2025" s="3" t="s">
        <v>4644</v>
      </c>
      <c r="G2025" s="3" t="s">
        <v>6669</v>
      </c>
    </row>
    <row r="2026" spans="6:7" x14ac:dyDescent="0.25">
      <c r="F2026" s="3" t="s">
        <v>4645</v>
      </c>
      <c r="G2026" s="3" t="s">
        <v>6670</v>
      </c>
    </row>
    <row r="2027" spans="6:7" x14ac:dyDescent="0.25">
      <c r="F2027" s="3" t="s">
        <v>4646</v>
      </c>
      <c r="G2027" s="3" t="s">
        <v>6671</v>
      </c>
    </row>
    <row r="2028" spans="6:7" x14ac:dyDescent="0.25">
      <c r="F2028" s="3" t="s">
        <v>4647</v>
      </c>
      <c r="G2028" s="3" t="s">
        <v>6672</v>
      </c>
    </row>
    <row r="2029" spans="6:7" x14ac:dyDescent="0.25">
      <c r="F2029" s="3" t="s">
        <v>4648</v>
      </c>
      <c r="G2029" s="3" t="s">
        <v>6673</v>
      </c>
    </row>
    <row r="2030" spans="6:7" x14ac:dyDescent="0.25">
      <c r="F2030" s="3" t="s">
        <v>4649</v>
      </c>
      <c r="G2030" s="3" t="s">
        <v>6674</v>
      </c>
    </row>
    <row r="2031" spans="6:7" x14ac:dyDescent="0.25">
      <c r="F2031" s="3" t="s">
        <v>4650</v>
      </c>
      <c r="G2031" s="3" t="s">
        <v>6675</v>
      </c>
    </row>
    <row r="2032" spans="6:7" x14ac:dyDescent="0.25">
      <c r="F2032" s="3" t="s">
        <v>4651</v>
      </c>
      <c r="G2032" s="3" t="s">
        <v>6676</v>
      </c>
    </row>
    <row r="2033" spans="6:7" x14ac:dyDescent="0.25">
      <c r="F2033" s="3" t="s">
        <v>4652</v>
      </c>
      <c r="G2033" s="3" t="s">
        <v>6677</v>
      </c>
    </row>
    <row r="2034" spans="6:7" x14ac:dyDescent="0.25">
      <c r="F2034" s="3" t="s">
        <v>4653</v>
      </c>
      <c r="G2034" s="3" t="s">
        <v>6678</v>
      </c>
    </row>
    <row r="2035" spans="6:7" x14ac:dyDescent="0.25">
      <c r="F2035" s="3" t="s">
        <v>4654</v>
      </c>
      <c r="G2035" s="3" t="s">
        <v>6679</v>
      </c>
    </row>
    <row r="2036" spans="6:7" x14ac:dyDescent="0.25">
      <c r="F2036" s="3" t="s">
        <v>4655</v>
      </c>
      <c r="G2036" s="3" t="s">
        <v>6680</v>
      </c>
    </row>
    <row r="2037" spans="6:7" x14ac:dyDescent="0.25">
      <c r="F2037" s="3" t="s">
        <v>4656</v>
      </c>
      <c r="G2037" s="3" t="s">
        <v>6681</v>
      </c>
    </row>
    <row r="2038" spans="6:7" x14ac:dyDescent="0.25">
      <c r="F2038" s="3" t="s">
        <v>4657</v>
      </c>
      <c r="G2038" s="3" t="s">
        <v>6682</v>
      </c>
    </row>
    <row r="2039" spans="6:7" x14ac:dyDescent="0.25">
      <c r="F2039" s="3" t="s">
        <v>4658</v>
      </c>
      <c r="G2039" s="3" t="s">
        <v>6683</v>
      </c>
    </row>
    <row r="2040" spans="6:7" x14ac:dyDescent="0.25">
      <c r="F2040" s="3" t="s">
        <v>4659</v>
      </c>
      <c r="G2040" s="3" t="s">
        <v>6684</v>
      </c>
    </row>
    <row r="2041" spans="6:7" x14ac:dyDescent="0.25">
      <c r="F2041" s="3" t="s">
        <v>4660</v>
      </c>
      <c r="G2041" s="3" t="s">
        <v>6685</v>
      </c>
    </row>
    <row r="2042" spans="6:7" x14ac:dyDescent="0.25">
      <c r="F2042" s="3" t="s">
        <v>4661</v>
      </c>
      <c r="G2042" s="3" t="s">
        <v>983</v>
      </c>
    </row>
    <row r="2043" spans="6:7" x14ac:dyDescent="0.25">
      <c r="F2043" s="3" t="s">
        <v>4662</v>
      </c>
      <c r="G2043" s="3" t="s">
        <v>6686</v>
      </c>
    </row>
    <row r="2044" spans="6:7" x14ac:dyDescent="0.25">
      <c r="F2044" s="3" t="s">
        <v>4663</v>
      </c>
      <c r="G2044" s="3" t="s">
        <v>6687</v>
      </c>
    </row>
    <row r="2045" spans="6:7" x14ac:dyDescent="0.25">
      <c r="F2045" s="3" t="s">
        <v>4664</v>
      </c>
      <c r="G2045" s="3" t="s">
        <v>6688</v>
      </c>
    </row>
    <row r="2046" spans="6:7" x14ac:dyDescent="0.25">
      <c r="F2046" s="3" t="s">
        <v>4665</v>
      </c>
      <c r="G2046" s="3" t="s">
        <v>6689</v>
      </c>
    </row>
    <row r="2047" spans="6:7" x14ac:dyDescent="0.25">
      <c r="F2047" s="3" t="s">
        <v>4666</v>
      </c>
      <c r="G2047" s="3" t="s">
        <v>6690</v>
      </c>
    </row>
    <row r="2048" spans="6:7" x14ac:dyDescent="0.25">
      <c r="F2048" s="3" t="s">
        <v>4667</v>
      </c>
      <c r="G2048" s="3" t="s">
        <v>6691</v>
      </c>
    </row>
    <row r="2049" spans="6:7" x14ac:dyDescent="0.25">
      <c r="F2049" s="3" t="s">
        <v>4668</v>
      </c>
      <c r="G2049" s="3" t="s">
        <v>6692</v>
      </c>
    </row>
    <row r="2050" spans="6:7" x14ac:dyDescent="0.25">
      <c r="F2050" s="3" t="s">
        <v>4669</v>
      </c>
      <c r="G2050" s="3" t="s">
        <v>6693</v>
      </c>
    </row>
    <row r="2051" spans="6:7" x14ac:dyDescent="0.25">
      <c r="F2051" s="3" t="s">
        <v>4670</v>
      </c>
      <c r="G2051" s="3" t="s">
        <v>6694</v>
      </c>
    </row>
    <row r="2052" spans="6:7" x14ac:dyDescent="0.25">
      <c r="F2052" s="3" t="s">
        <v>4671</v>
      </c>
      <c r="G2052" s="3" t="s">
        <v>6695</v>
      </c>
    </row>
    <row r="2053" spans="6:7" x14ac:dyDescent="0.25">
      <c r="F2053" s="3" t="s">
        <v>4672</v>
      </c>
      <c r="G2053" s="3" t="s">
        <v>6696</v>
      </c>
    </row>
    <row r="2054" spans="6:7" x14ac:dyDescent="0.25">
      <c r="F2054" s="3" t="s">
        <v>4673</v>
      </c>
      <c r="G2054" s="3" t="s">
        <v>6697</v>
      </c>
    </row>
    <row r="2055" spans="6:7" x14ac:dyDescent="0.25">
      <c r="F2055" s="3" t="s">
        <v>4674</v>
      </c>
      <c r="G2055" s="3" t="s">
        <v>6698</v>
      </c>
    </row>
    <row r="2056" spans="6:7" x14ac:dyDescent="0.25">
      <c r="F2056" s="3" t="s">
        <v>4675</v>
      </c>
      <c r="G2056" s="3" t="s">
        <v>6699</v>
      </c>
    </row>
    <row r="2057" spans="6:7" x14ac:dyDescent="0.25">
      <c r="F2057" s="3" t="s">
        <v>4676</v>
      </c>
      <c r="G2057" s="3" t="s">
        <v>6700</v>
      </c>
    </row>
    <row r="2058" spans="6:7" x14ac:dyDescent="0.25">
      <c r="G2058" s="3" t="s">
        <v>6701</v>
      </c>
    </row>
    <row r="2059" spans="6:7" x14ac:dyDescent="0.25">
      <c r="G2059" s="3" t="s">
        <v>6702</v>
      </c>
    </row>
    <row r="2060" spans="6:7" x14ac:dyDescent="0.25">
      <c r="G2060" s="3" t="s">
        <v>6703</v>
      </c>
    </row>
    <row r="2061" spans="6:7" x14ac:dyDescent="0.25">
      <c r="G2061" s="3" t="s">
        <v>6704</v>
      </c>
    </row>
    <row r="2062" spans="6:7" x14ac:dyDescent="0.25">
      <c r="G2062" s="3" t="s">
        <v>6705</v>
      </c>
    </row>
    <row r="2063" spans="6:7" x14ac:dyDescent="0.25">
      <c r="G2063" s="3" t="s">
        <v>6706</v>
      </c>
    </row>
    <row r="2064" spans="6:7" x14ac:dyDescent="0.25">
      <c r="G2064" s="3" t="s">
        <v>6707</v>
      </c>
    </row>
    <row r="2065" spans="7:7" x14ac:dyDescent="0.25">
      <c r="G2065" s="3" t="s">
        <v>6708</v>
      </c>
    </row>
    <row r="2066" spans="7:7" x14ac:dyDescent="0.25">
      <c r="G2066" s="3" t="s">
        <v>6709</v>
      </c>
    </row>
    <row r="2067" spans="7:7" x14ac:dyDescent="0.25">
      <c r="G2067" s="3" t="s">
        <v>6710</v>
      </c>
    </row>
    <row r="2068" spans="7:7" x14ac:dyDescent="0.25">
      <c r="G2068" s="3" t="s">
        <v>6711</v>
      </c>
    </row>
    <row r="2069" spans="7:7" x14ac:dyDescent="0.25">
      <c r="G2069" s="3" t="s">
        <v>6712</v>
      </c>
    </row>
    <row r="2070" spans="7:7" x14ac:dyDescent="0.25">
      <c r="G2070" s="3" t="s">
        <v>6713</v>
      </c>
    </row>
    <row r="2071" spans="7:7" x14ac:dyDescent="0.25">
      <c r="G2071" s="3" t="s">
        <v>6714</v>
      </c>
    </row>
    <row r="2072" spans="7:7" x14ac:dyDescent="0.25">
      <c r="G2072" s="3" t="s">
        <v>6715</v>
      </c>
    </row>
    <row r="2073" spans="7:7" x14ac:dyDescent="0.25">
      <c r="G2073" s="3" t="s">
        <v>6716</v>
      </c>
    </row>
    <row r="2074" spans="7:7" x14ac:dyDescent="0.25">
      <c r="G2074" s="3" t="s">
        <v>6717</v>
      </c>
    </row>
    <row r="2075" spans="7:7" x14ac:dyDescent="0.25">
      <c r="G2075" s="3" t="s">
        <v>6718</v>
      </c>
    </row>
    <row r="2076" spans="7:7" x14ac:dyDescent="0.25">
      <c r="G2076" s="3" t="s">
        <v>6719</v>
      </c>
    </row>
    <row r="2077" spans="7:7" x14ac:dyDescent="0.25">
      <c r="G2077" s="3" t="s">
        <v>6720</v>
      </c>
    </row>
    <row r="2078" spans="7:7" x14ac:dyDescent="0.25">
      <c r="G2078" s="3" t="s">
        <v>6721</v>
      </c>
    </row>
    <row r="2079" spans="7:7" x14ac:dyDescent="0.25">
      <c r="G2079" s="3" t="s">
        <v>6722</v>
      </c>
    </row>
    <row r="2080" spans="7:7" x14ac:dyDescent="0.25">
      <c r="G2080" s="3" t="s">
        <v>6723</v>
      </c>
    </row>
    <row r="2081" spans="7:7" x14ac:dyDescent="0.25">
      <c r="G2081" s="3" t="s">
        <v>6724</v>
      </c>
    </row>
    <row r="2082" spans="7:7" x14ac:dyDescent="0.25">
      <c r="G2082" s="3" t="s">
        <v>6725</v>
      </c>
    </row>
    <row r="2083" spans="7:7" x14ac:dyDescent="0.25">
      <c r="G2083" s="3" t="s">
        <v>6726</v>
      </c>
    </row>
    <row r="2084" spans="7:7" x14ac:dyDescent="0.25">
      <c r="G2084" s="3" t="s">
        <v>6727</v>
      </c>
    </row>
    <row r="2085" spans="7:7" x14ac:dyDescent="0.25">
      <c r="G2085" s="3" t="s">
        <v>6728</v>
      </c>
    </row>
    <row r="2086" spans="7:7" x14ac:dyDescent="0.25">
      <c r="G2086" s="3" t="s">
        <v>6729</v>
      </c>
    </row>
    <row r="2087" spans="7:7" x14ac:dyDescent="0.25">
      <c r="G2087" s="3" t="s">
        <v>6730</v>
      </c>
    </row>
    <row r="2088" spans="7:7" x14ac:dyDescent="0.25">
      <c r="G2088" s="3" t="s">
        <v>6731</v>
      </c>
    </row>
    <row r="2089" spans="7:7" x14ac:dyDescent="0.25">
      <c r="G2089" s="3" t="s">
        <v>6732</v>
      </c>
    </row>
    <row r="2090" spans="7:7" x14ac:dyDescent="0.25">
      <c r="G2090" s="3" t="s">
        <v>6733</v>
      </c>
    </row>
    <row r="2091" spans="7:7" x14ac:dyDescent="0.25">
      <c r="G2091" s="3" t="s">
        <v>984</v>
      </c>
    </row>
    <row r="2092" spans="7:7" x14ac:dyDescent="0.25">
      <c r="G2092" s="3" t="s">
        <v>6734</v>
      </c>
    </row>
    <row r="2093" spans="7:7" x14ac:dyDescent="0.25">
      <c r="G2093" s="3" t="s">
        <v>6735</v>
      </c>
    </row>
    <row r="2094" spans="7:7" x14ac:dyDescent="0.25">
      <c r="G2094" s="3" t="s">
        <v>6736</v>
      </c>
    </row>
    <row r="2095" spans="7:7" x14ac:dyDescent="0.25">
      <c r="G2095" s="3" t="s">
        <v>985</v>
      </c>
    </row>
    <row r="2096" spans="7:7" x14ac:dyDescent="0.25">
      <c r="G2096" s="3" t="s">
        <v>6737</v>
      </c>
    </row>
    <row r="2097" spans="7:7" x14ac:dyDescent="0.25">
      <c r="G2097" s="3" t="s">
        <v>6738</v>
      </c>
    </row>
    <row r="2098" spans="7:7" x14ac:dyDescent="0.25">
      <c r="G2098" s="3" t="s">
        <v>6739</v>
      </c>
    </row>
    <row r="2099" spans="7:7" x14ac:dyDescent="0.25">
      <c r="G2099" s="3" t="s">
        <v>6740</v>
      </c>
    </row>
    <row r="2100" spans="7:7" x14ac:dyDescent="0.25">
      <c r="G2100" s="3" t="s">
        <v>6741</v>
      </c>
    </row>
    <row r="2101" spans="7:7" x14ac:dyDescent="0.25">
      <c r="G2101" s="3" t="s">
        <v>6742</v>
      </c>
    </row>
    <row r="2102" spans="7:7" x14ac:dyDescent="0.25">
      <c r="G2102" s="3" t="s">
        <v>6743</v>
      </c>
    </row>
    <row r="2103" spans="7:7" x14ac:dyDescent="0.25">
      <c r="G2103" s="3" t="s">
        <v>6744</v>
      </c>
    </row>
    <row r="2104" spans="7:7" x14ac:dyDescent="0.25">
      <c r="G2104" s="3" t="s">
        <v>6745</v>
      </c>
    </row>
    <row r="2105" spans="7:7" x14ac:dyDescent="0.25">
      <c r="G2105" s="3" t="s">
        <v>6746</v>
      </c>
    </row>
    <row r="2106" spans="7:7" x14ac:dyDescent="0.25">
      <c r="G2106" s="3" t="s">
        <v>6747</v>
      </c>
    </row>
    <row r="2107" spans="7:7" x14ac:dyDescent="0.25">
      <c r="G2107" s="3" t="s">
        <v>6748</v>
      </c>
    </row>
    <row r="2108" spans="7:7" x14ac:dyDescent="0.25">
      <c r="G2108" s="3" t="s">
        <v>6749</v>
      </c>
    </row>
    <row r="2109" spans="7:7" x14ac:dyDescent="0.25">
      <c r="G2109" s="3" t="s">
        <v>6750</v>
      </c>
    </row>
    <row r="2110" spans="7:7" x14ac:dyDescent="0.25">
      <c r="G2110" s="3" t="s">
        <v>6751</v>
      </c>
    </row>
    <row r="2111" spans="7:7" x14ac:dyDescent="0.25">
      <c r="G2111" s="3" t="s">
        <v>6752</v>
      </c>
    </row>
    <row r="2112" spans="7:7" x14ac:dyDescent="0.25">
      <c r="G2112" s="3" t="s">
        <v>6753</v>
      </c>
    </row>
    <row r="2113" spans="7:7" x14ac:dyDescent="0.25">
      <c r="G2113" s="3" t="s">
        <v>6754</v>
      </c>
    </row>
    <row r="2114" spans="7:7" x14ac:dyDescent="0.25">
      <c r="G2114" s="3" t="s">
        <v>6755</v>
      </c>
    </row>
    <row r="2115" spans="7:7" x14ac:dyDescent="0.25">
      <c r="G2115" s="3" t="s">
        <v>6756</v>
      </c>
    </row>
    <row r="2116" spans="7:7" x14ac:dyDescent="0.25">
      <c r="G2116" s="3" t="s">
        <v>6757</v>
      </c>
    </row>
    <row r="2117" spans="7:7" x14ac:dyDescent="0.25">
      <c r="G2117" s="3" t="s">
        <v>6758</v>
      </c>
    </row>
    <row r="2118" spans="7:7" x14ac:dyDescent="0.25">
      <c r="G2118" s="3" t="s">
        <v>6759</v>
      </c>
    </row>
    <row r="2119" spans="7:7" x14ac:dyDescent="0.25">
      <c r="G2119" s="3" t="s">
        <v>6760</v>
      </c>
    </row>
    <row r="2120" spans="7:7" x14ac:dyDescent="0.25">
      <c r="G2120" s="3" t="s">
        <v>6761</v>
      </c>
    </row>
    <row r="2121" spans="7:7" x14ac:dyDescent="0.25">
      <c r="G2121" s="3" t="s">
        <v>6762</v>
      </c>
    </row>
    <row r="2122" spans="7:7" x14ac:dyDescent="0.25">
      <c r="G2122" s="3" t="s">
        <v>6763</v>
      </c>
    </row>
    <row r="2123" spans="7:7" x14ac:dyDescent="0.25">
      <c r="G2123" s="3" t="s">
        <v>6764</v>
      </c>
    </row>
    <row r="2124" spans="7:7" x14ac:dyDescent="0.25">
      <c r="G2124" s="3" t="s">
        <v>6765</v>
      </c>
    </row>
    <row r="2125" spans="7:7" x14ac:dyDescent="0.25">
      <c r="G2125" s="3" t="s">
        <v>6766</v>
      </c>
    </row>
    <row r="2126" spans="7:7" x14ac:dyDescent="0.25">
      <c r="G2126" s="3" t="s">
        <v>6767</v>
      </c>
    </row>
    <row r="2127" spans="7:7" x14ac:dyDescent="0.25">
      <c r="G2127" s="3" t="s">
        <v>6768</v>
      </c>
    </row>
    <row r="2128" spans="7:7" x14ac:dyDescent="0.25">
      <c r="G2128" s="3" t="s">
        <v>6769</v>
      </c>
    </row>
    <row r="2129" spans="7:7" x14ac:dyDescent="0.25">
      <c r="G2129" s="3" t="s">
        <v>6770</v>
      </c>
    </row>
    <row r="2130" spans="7:7" x14ac:dyDescent="0.25">
      <c r="G2130" s="3" t="s">
        <v>6771</v>
      </c>
    </row>
    <row r="2131" spans="7:7" x14ac:dyDescent="0.25">
      <c r="G2131" s="3" t="s">
        <v>6772</v>
      </c>
    </row>
    <row r="2132" spans="7:7" x14ac:dyDescent="0.25">
      <c r="G2132" s="3" t="s">
        <v>6773</v>
      </c>
    </row>
    <row r="2133" spans="7:7" x14ac:dyDescent="0.25">
      <c r="G2133" s="3" t="s">
        <v>6774</v>
      </c>
    </row>
    <row r="2134" spans="7:7" x14ac:dyDescent="0.25">
      <c r="G2134" s="3" t="s">
        <v>6775</v>
      </c>
    </row>
    <row r="2135" spans="7:7" x14ac:dyDescent="0.25">
      <c r="G2135" s="3" t="s">
        <v>6776</v>
      </c>
    </row>
    <row r="2136" spans="7:7" x14ac:dyDescent="0.25">
      <c r="G2136" s="3" t="s">
        <v>6777</v>
      </c>
    </row>
    <row r="2137" spans="7:7" x14ac:dyDescent="0.25">
      <c r="G2137" s="3" t="s">
        <v>6778</v>
      </c>
    </row>
    <row r="2138" spans="7:7" x14ac:dyDescent="0.25">
      <c r="G2138" s="3" t="s">
        <v>6779</v>
      </c>
    </row>
    <row r="2139" spans="7:7" x14ac:dyDescent="0.25">
      <c r="G2139" s="3" t="s">
        <v>986</v>
      </c>
    </row>
    <row r="2140" spans="7:7" x14ac:dyDescent="0.25">
      <c r="G2140" s="3" t="s">
        <v>6780</v>
      </c>
    </row>
    <row r="2141" spans="7:7" x14ac:dyDescent="0.25">
      <c r="G2141" s="3" t="s">
        <v>6781</v>
      </c>
    </row>
    <row r="2142" spans="7:7" x14ac:dyDescent="0.25">
      <c r="G2142" s="3" t="s">
        <v>6782</v>
      </c>
    </row>
    <row r="2143" spans="7:7" x14ac:dyDescent="0.25">
      <c r="G2143" s="3" t="s">
        <v>6783</v>
      </c>
    </row>
    <row r="2144" spans="7:7" x14ac:dyDescent="0.25">
      <c r="G2144" s="3" t="s">
        <v>6784</v>
      </c>
    </row>
    <row r="2145" spans="7:7" x14ac:dyDescent="0.25">
      <c r="G2145" s="3" t="s">
        <v>6785</v>
      </c>
    </row>
    <row r="2146" spans="7:7" x14ac:dyDescent="0.25">
      <c r="G2146" s="3" t="s">
        <v>6786</v>
      </c>
    </row>
    <row r="2147" spans="7:7" x14ac:dyDescent="0.25">
      <c r="G2147" s="3" t="s">
        <v>6787</v>
      </c>
    </row>
    <row r="2148" spans="7:7" x14ac:dyDescent="0.25">
      <c r="G2148" s="3" t="s">
        <v>6788</v>
      </c>
    </row>
    <row r="2149" spans="7:7" x14ac:dyDescent="0.25">
      <c r="G2149" s="3" t="s">
        <v>6789</v>
      </c>
    </row>
    <row r="2150" spans="7:7" x14ac:dyDescent="0.25">
      <c r="G2150" s="3" t="s">
        <v>6790</v>
      </c>
    </row>
    <row r="2151" spans="7:7" x14ac:dyDescent="0.25">
      <c r="G2151" s="3" t="s">
        <v>6791</v>
      </c>
    </row>
    <row r="2152" spans="7:7" x14ac:dyDescent="0.25">
      <c r="G2152" s="3" t="s">
        <v>6792</v>
      </c>
    </row>
    <row r="2153" spans="7:7" x14ac:dyDescent="0.25">
      <c r="G2153" s="3" t="s">
        <v>6793</v>
      </c>
    </row>
    <row r="2154" spans="7:7" x14ac:dyDescent="0.25">
      <c r="G2154" s="3" t="s">
        <v>6794</v>
      </c>
    </row>
    <row r="2155" spans="7:7" x14ac:dyDescent="0.25">
      <c r="G2155" s="3" t="s">
        <v>6795</v>
      </c>
    </row>
    <row r="2156" spans="7:7" x14ac:dyDescent="0.25">
      <c r="G2156" s="3" t="s">
        <v>6796</v>
      </c>
    </row>
    <row r="2157" spans="7:7" x14ac:dyDescent="0.25">
      <c r="G2157" s="3" t="s">
        <v>987</v>
      </c>
    </row>
    <row r="2158" spans="7:7" x14ac:dyDescent="0.25">
      <c r="G2158" s="3" t="s">
        <v>6797</v>
      </c>
    </row>
    <row r="2159" spans="7:7" x14ac:dyDescent="0.25">
      <c r="G2159" s="3" t="s">
        <v>6798</v>
      </c>
    </row>
    <row r="2160" spans="7:7" x14ac:dyDescent="0.25">
      <c r="G2160" s="3" t="s">
        <v>6799</v>
      </c>
    </row>
    <row r="2161" spans="7:7" x14ac:dyDescent="0.25">
      <c r="G2161" s="3" t="s">
        <v>6800</v>
      </c>
    </row>
    <row r="2162" spans="7:7" x14ac:dyDescent="0.25">
      <c r="G2162" s="3" t="s">
        <v>988</v>
      </c>
    </row>
    <row r="2163" spans="7:7" x14ac:dyDescent="0.25">
      <c r="G2163" s="3" t="s">
        <v>6801</v>
      </c>
    </row>
    <row r="2164" spans="7:7" x14ac:dyDescent="0.25">
      <c r="G2164" s="3" t="s">
        <v>6802</v>
      </c>
    </row>
    <row r="2165" spans="7:7" x14ac:dyDescent="0.25">
      <c r="G2165" s="3" t="s">
        <v>6803</v>
      </c>
    </row>
    <row r="2166" spans="7:7" x14ac:dyDescent="0.25">
      <c r="G2166" s="3" t="s">
        <v>6804</v>
      </c>
    </row>
    <row r="2167" spans="7:7" x14ac:dyDescent="0.25">
      <c r="G2167" s="3" t="s">
        <v>6805</v>
      </c>
    </row>
    <row r="2168" spans="7:7" x14ac:dyDescent="0.25">
      <c r="G2168" s="3" t="s">
        <v>6806</v>
      </c>
    </row>
    <row r="2169" spans="7:7" x14ac:dyDescent="0.25">
      <c r="G2169" s="3" t="s">
        <v>6807</v>
      </c>
    </row>
    <row r="2170" spans="7:7" x14ac:dyDescent="0.25">
      <c r="G2170" s="3" t="s">
        <v>6808</v>
      </c>
    </row>
    <row r="2171" spans="7:7" x14ac:dyDescent="0.25">
      <c r="G2171" s="3" t="s">
        <v>6809</v>
      </c>
    </row>
    <row r="2172" spans="7:7" x14ac:dyDescent="0.25">
      <c r="G2172" s="3" t="s">
        <v>6810</v>
      </c>
    </row>
    <row r="2173" spans="7:7" x14ac:dyDescent="0.25">
      <c r="G2173" s="3" t="s">
        <v>6811</v>
      </c>
    </row>
    <row r="2174" spans="7:7" x14ac:dyDescent="0.25">
      <c r="G2174" s="3" t="s">
        <v>6812</v>
      </c>
    </row>
    <row r="2175" spans="7:7" x14ac:dyDescent="0.25">
      <c r="G2175" s="3" t="s">
        <v>6813</v>
      </c>
    </row>
    <row r="2176" spans="7:7" x14ac:dyDescent="0.25">
      <c r="G2176" s="3" t="s">
        <v>6814</v>
      </c>
    </row>
    <row r="2177" spans="7:7" x14ac:dyDescent="0.25">
      <c r="G2177" s="3" t="s">
        <v>6815</v>
      </c>
    </row>
    <row r="2178" spans="7:7" x14ac:dyDescent="0.25">
      <c r="G2178" s="3" t="s">
        <v>6816</v>
      </c>
    </row>
    <row r="2179" spans="7:7" x14ac:dyDescent="0.25">
      <c r="G2179" s="3" t="s">
        <v>6817</v>
      </c>
    </row>
    <row r="2180" spans="7:7" x14ac:dyDescent="0.25">
      <c r="G2180" s="3" t="s">
        <v>6818</v>
      </c>
    </row>
    <row r="2181" spans="7:7" x14ac:dyDescent="0.25">
      <c r="G2181" s="3" t="s">
        <v>6819</v>
      </c>
    </row>
    <row r="2182" spans="7:7" x14ac:dyDescent="0.25">
      <c r="G2182" s="3" t="s">
        <v>6820</v>
      </c>
    </row>
    <row r="2183" spans="7:7" x14ac:dyDescent="0.25">
      <c r="G2183" s="3" t="s">
        <v>6821</v>
      </c>
    </row>
    <row r="2184" spans="7:7" x14ac:dyDescent="0.25">
      <c r="G2184" s="3" t="s">
        <v>6822</v>
      </c>
    </row>
    <row r="2185" spans="7:7" x14ac:dyDescent="0.25">
      <c r="G2185" s="3" t="s">
        <v>6823</v>
      </c>
    </row>
    <row r="2186" spans="7:7" x14ac:dyDescent="0.25">
      <c r="G2186" s="3" t="s">
        <v>6824</v>
      </c>
    </row>
    <row r="2187" spans="7:7" x14ac:dyDescent="0.25">
      <c r="G2187" s="3" t="s">
        <v>6825</v>
      </c>
    </row>
    <row r="2188" spans="7:7" x14ac:dyDescent="0.25">
      <c r="G2188" s="3" t="s">
        <v>6826</v>
      </c>
    </row>
    <row r="2189" spans="7:7" x14ac:dyDescent="0.25">
      <c r="G2189" s="3" t="s">
        <v>6827</v>
      </c>
    </row>
    <row r="2190" spans="7:7" x14ac:dyDescent="0.25">
      <c r="G2190" s="3" t="s">
        <v>6828</v>
      </c>
    </row>
    <row r="2191" spans="7:7" x14ac:dyDescent="0.25">
      <c r="G2191" s="3" t="s">
        <v>6829</v>
      </c>
    </row>
    <row r="2192" spans="7:7" x14ac:dyDescent="0.25">
      <c r="G2192" s="3" t="s">
        <v>6830</v>
      </c>
    </row>
    <row r="2193" spans="7:7" x14ac:dyDescent="0.25">
      <c r="G2193" s="3" t="s">
        <v>6831</v>
      </c>
    </row>
    <row r="2194" spans="7:7" x14ac:dyDescent="0.25">
      <c r="G2194" s="3" t="s">
        <v>6832</v>
      </c>
    </row>
    <row r="2195" spans="7:7" x14ac:dyDescent="0.25">
      <c r="G2195" s="3" t="s">
        <v>6833</v>
      </c>
    </row>
    <row r="2196" spans="7:7" x14ac:dyDescent="0.25">
      <c r="G2196" s="3" t="s">
        <v>6834</v>
      </c>
    </row>
    <row r="2197" spans="7:7" x14ac:dyDescent="0.25">
      <c r="G2197" s="3" t="s">
        <v>6835</v>
      </c>
    </row>
    <row r="2198" spans="7:7" x14ac:dyDescent="0.25">
      <c r="G2198" s="3" t="s">
        <v>6836</v>
      </c>
    </row>
    <row r="2199" spans="7:7" x14ac:dyDescent="0.25">
      <c r="G2199" s="3" t="s">
        <v>6837</v>
      </c>
    </row>
    <row r="2200" spans="7:7" x14ac:dyDescent="0.25">
      <c r="G2200" s="3" t="s">
        <v>6838</v>
      </c>
    </row>
    <row r="2201" spans="7:7" x14ac:dyDescent="0.25">
      <c r="G2201" s="3" t="s">
        <v>6839</v>
      </c>
    </row>
    <row r="2202" spans="7:7" x14ac:dyDescent="0.25">
      <c r="G2202" s="3" t="s">
        <v>6840</v>
      </c>
    </row>
    <row r="2203" spans="7:7" x14ac:dyDescent="0.25">
      <c r="G2203" s="3" t="s">
        <v>6841</v>
      </c>
    </row>
    <row r="2204" spans="7:7" x14ac:dyDescent="0.25">
      <c r="G2204" s="3" t="s">
        <v>6842</v>
      </c>
    </row>
    <row r="2205" spans="7:7" x14ac:dyDescent="0.25">
      <c r="G2205" s="3" t="s">
        <v>6843</v>
      </c>
    </row>
    <row r="2206" spans="7:7" x14ac:dyDescent="0.25">
      <c r="G2206" s="3" t="s">
        <v>6844</v>
      </c>
    </row>
    <row r="2207" spans="7:7" x14ac:dyDescent="0.25">
      <c r="G2207" s="3" t="s">
        <v>6845</v>
      </c>
    </row>
    <row r="2208" spans="7:7" x14ac:dyDescent="0.25">
      <c r="G2208" s="3" t="s">
        <v>6846</v>
      </c>
    </row>
    <row r="2209" spans="7:7" x14ac:dyDescent="0.25">
      <c r="G2209" s="3" t="s">
        <v>6847</v>
      </c>
    </row>
    <row r="2210" spans="7:7" x14ac:dyDescent="0.25">
      <c r="G2210" s="3" t="s">
        <v>6848</v>
      </c>
    </row>
    <row r="2211" spans="7:7" x14ac:dyDescent="0.25">
      <c r="G2211" s="3" t="s">
        <v>6849</v>
      </c>
    </row>
    <row r="2212" spans="7:7" x14ac:dyDescent="0.25">
      <c r="G2212" s="3" t="s">
        <v>6850</v>
      </c>
    </row>
    <row r="2213" spans="7:7" x14ac:dyDescent="0.25">
      <c r="G2213" s="3" t="s">
        <v>6851</v>
      </c>
    </row>
    <row r="2214" spans="7:7" x14ac:dyDescent="0.25">
      <c r="G2214" s="3" t="s">
        <v>6852</v>
      </c>
    </row>
    <row r="2215" spans="7:7" x14ac:dyDescent="0.25">
      <c r="G2215" s="3" t="s">
        <v>6853</v>
      </c>
    </row>
    <row r="2216" spans="7:7" x14ac:dyDescent="0.25">
      <c r="G2216" s="3" t="s">
        <v>6854</v>
      </c>
    </row>
    <row r="2217" spans="7:7" x14ac:dyDescent="0.25">
      <c r="G2217" s="3" t="s">
        <v>6855</v>
      </c>
    </row>
    <row r="2218" spans="7:7" x14ac:dyDescent="0.25">
      <c r="G2218" s="3" t="s">
        <v>6856</v>
      </c>
    </row>
    <row r="2219" spans="7:7" x14ac:dyDescent="0.25">
      <c r="G2219" s="3" t="s">
        <v>6857</v>
      </c>
    </row>
    <row r="2220" spans="7:7" x14ac:dyDescent="0.25">
      <c r="G2220" s="3" t="s">
        <v>6858</v>
      </c>
    </row>
    <row r="2221" spans="7:7" x14ac:dyDescent="0.25">
      <c r="G2221" s="3" t="s">
        <v>6859</v>
      </c>
    </row>
    <row r="2222" spans="7:7" x14ac:dyDescent="0.25">
      <c r="G2222" s="3" t="s">
        <v>6860</v>
      </c>
    </row>
    <row r="2223" spans="7:7" x14ac:dyDescent="0.25">
      <c r="G2223" s="3" t="s">
        <v>6861</v>
      </c>
    </row>
    <row r="2224" spans="7:7" x14ac:dyDescent="0.25">
      <c r="G2224" s="3" t="s">
        <v>6862</v>
      </c>
    </row>
    <row r="2225" spans="7:7" x14ac:dyDescent="0.25">
      <c r="G2225" s="3" t="s">
        <v>6863</v>
      </c>
    </row>
    <row r="2226" spans="7:7" x14ac:dyDescent="0.25">
      <c r="G2226" s="3" t="s">
        <v>6864</v>
      </c>
    </row>
    <row r="2227" spans="7:7" x14ac:dyDescent="0.25">
      <c r="G2227" s="3" t="s">
        <v>989</v>
      </c>
    </row>
    <row r="2228" spans="7:7" x14ac:dyDescent="0.25">
      <c r="G2228" s="3" t="s">
        <v>6865</v>
      </c>
    </row>
    <row r="2229" spans="7:7" x14ac:dyDescent="0.25">
      <c r="G2229" s="3" t="s">
        <v>6866</v>
      </c>
    </row>
    <row r="2230" spans="7:7" x14ac:dyDescent="0.25">
      <c r="G2230" s="3" t="s">
        <v>6867</v>
      </c>
    </row>
    <row r="2231" spans="7:7" x14ac:dyDescent="0.25">
      <c r="G2231" s="3" t="s">
        <v>6868</v>
      </c>
    </row>
    <row r="2232" spans="7:7" x14ac:dyDescent="0.25">
      <c r="G2232" s="3" t="s">
        <v>6869</v>
      </c>
    </row>
    <row r="2233" spans="7:7" x14ac:dyDescent="0.25">
      <c r="G2233" s="3" t="s">
        <v>6870</v>
      </c>
    </row>
    <row r="2234" spans="7:7" x14ac:dyDescent="0.25">
      <c r="G2234" s="3" t="s">
        <v>6871</v>
      </c>
    </row>
    <row r="2235" spans="7:7" x14ac:dyDescent="0.25">
      <c r="G2235" s="3" t="s">
        <v>6872</v>
      </c>
    </row>
    <row r="2236" spans="7:7" x14ac:dyDescent="0.25">
      <c r="G2236" s="3" t="s">
        <v>6873</v>
      </c>
    </row>
    <row r="2237" spans="7:7" x14ac:dyDescent="0.25">
      <c r="G2237" s="3" t="s">
        <v>6874</v>
      </c>
    </row>
    <row r="2238" spans="7:7" x14ac:dyDescent="0.25">
      <c r="G2238" s="3" t="s">
        <v>6875</v>
      </c>
    </row>
    <row r="2239" spans="7:7" x14ac:dyDescent="0.25">
      <c r="G2239" s="3" t="s">
        <v>6876</v>
      </c>
    </row>
    <row r="2240" spans="7:7" x14ac:dyDescent="0.25">
      <c r="G2240" s="3" t="s">
        <v>6877</v>
      </c>
    </row>
    <row r="2241" spans="7:7" x14ac:dyDescent="0.25">
      <c r="G2241" s="3" t="s">
        <v>6878</v>
      </c>
    </row>
    <row r="2242" spans="7:7" x14ac:dyDescent="0.25">
      <c r="G2242" s="3" t="s">
        <v>6879</v>
      </c>
    </row>
    <row r="2243" spans="7:7" x14ac:dyDescent="0.25">
      <c r="G2243" s="3" t="s">
        <v>6880</v>
      </c>
    </row>
    <row r="2244" spans="7:7" x14ac:dyDescent="0.25">
      <c r="G2244" s="3" t="s">
        <v>6881</v>
      </c>
    </row>
    <row r="2245" spans="7:7" x14ac:dyDescent="0.25">
      <c r="G2245" s="3" t="s">
        <v>6882</v>
      </c>
    </row>
    <row r="2246" spans="7:7" x14ac:dyDescent="0.25">
      <c r="G2246" s="3" t="s">
        <v>6883</v>
      </c>
    </row>
    <row r="2247" spans="7:7" x14ac:dyDescent="0.25">
      <c r="G2247" s="3" t="s">
        <v>6884</v>
      </c>
    </row>
    <row r="2248" spans="7:7" x14ac:dyDescent="0.25">
      <c r="G2248" s="3" t="s">
        <v>6885</v>
      </c>
    </row>
    <row r="2249" spans="7:7" x14ac:dyDescent="0.25">
      <c r="G2249" s="3" t="s">
        <v>6886</v>
      </c>
    </row>
    <row r="2250" spans="7:7" x14ac:dyDescent="0.25">
      <c r="G2250" s="3" t="s">
        <v>6887</v>
      </c>
    </row>
    <row r="2251" spans="7:7" x14ac:dyDescent="0.25">
      <c r="G2251" s="3" t="s">
        <v>6888</v>
      </c>
    </row>
    <row r="2252" spans="7:7" x14ac:dyDescent="0.25">
      <c r="G2252" s="3" t="s">
        <v>6889</v>
      </c>
    </row>
    <row r="2253" spans="7:7" x14ac:dyDescent="0.25">
      <c r="G2253" s="3" t="s">
        <v>6890</v>
      </c>
    </row>
    <row r="2254" spans="7:7" x14ac:dyDescent="0.25">
      <c r="G2254" s="3" t="s">
        <v>6891</v>
      </c>
    </row>
    <row r="2255" spans="7:7" x14ac:dyDescent="0.25">
      <c r="G2255" s="3" t="s">
        <v>6892</v>
      </c>
    </row>
    <row r="2256" spans="7:7" x14ac:dyDescent="0.25">
      <c r="G2256" s="3" t="s">
        <v>6893</v>
      </c>
    </row>
    <row r="2257" spans="7:7" x14ac:dyDescent="0.25">
      <c r="G2257" s="3" t="s">
        <v>6894</v>
      </c>
    </row>
    <row r="2258" spans="7:7" x14ac:dyDescent="0.25">
      <c r="G2258" s="3" t="s">
        <v>6895</v>
      </c>
    </row>
    <row r="2259" spans="7:7" x14ac:dyDescent="0.25">
      <c r="G2259" s="3" t="s">
        <v>6896</v>
      </c>
    </row>
    <row r="2260" spans="7:7" x14ac:dyDescent="0.25">
      <c r="G2260" s="3" t="s">
        <v>6897</v>
      </c>
    </row>
    <row r="2261" spans="7:7" x14ac:dyDescent="0.25">
      <c r="G2261" s="3" t="s">
        <v>6898</v>
      </c>
    </row>
    <row r="2262" spans="7:7" x14ac:dyDescent="0.25">
      <c r="G2262" s="3" t="s">
        <v>6899</v>
      </c>
    </row>
    <row r="2263" spans="7:7" x14ac:dyDescent="0.25">
      <c r="G2263" s="3" t="s">
        <v>6900</v>
      </c>
    </row>
    <row r="2264" spans="7:7" x14ac:dyDescent="0.25">
      <c r="G2264" s="3" t="s">
        <v>6901</v>
      </c>
    </row>
    <row r="2265" spans="7:7" x14ac:dyDescent="0.25">
      <c r="G2265" s="3" t="s">
        <v>6902</v>
      </c>
    </row>
    <row r="2266" spans="7:7" x14ac:dyDescent="0.25">
      <c r="G2266" s="3" t="s">
        <v>6903</v>
      </c>
    </row>
    <row r="2267" spans="7:7" x14ac:dyDescent="0.25">
      <c r="G2267" s="3" t="s">
        <v>6904</v>
      </c>
    </row>
    <row r="2268" spans="7:7" x14ac:dyDescent="0.25">
      <c r="G2268" s="3" t="s">
        <v>6905</v>
      </c>
    </row>
    <row r="2269" spans="7:7" x14ac:dyDescent="0.25">
      <c r="G2269" s="3" t="s">
        <v>6906</v>
      </c>
    </row>
    <row r="2270" spans="7:7" x14ac:dyDescent="0.25">
      <c r="G2270" s="3" t="s">
        <v>6907</v>
      </c>
    </row>
    <row r="2271" spans="7:7" x14ac:dyDescent="0.25">
      <c r="G2271" s="3" t="s">
        <v>6908</v>
      </c>
    </row>
    <row r="2272" spans="7:7" x14ac:dyDescent="0.25">
      <c r="G2272" s="3" t="s">
        <v>6909</v>
      </c>
    </row>
    <row r="2273" spans="7:7" x14ac:dyDescent="0.25">
      <c r="G2273" s="3" t="s">
        <v>6910</v>
      </c>
    </row>
    <row r="2274" spans="7:7" x14ac:dyDescent="0.25">
      <c r="G2274" s="3" t="s">
        <v>6911</v>
      </c>
    </row>
    <row r="2275" spans="7:7" x14ac:dyDescent="0.25">
      <c r="G2275" s="3" t="s">
        <v>6912</v>
      </c>
    </row>
    <row r="2276" spans="7:7" x14ac:dyDescent="0.25">
      <c r="G2276" s="3" t="s">
        <v>6913</v>
      </c>
    </row>
    <row r="2277" spans="7:7" x14ac:dyDescent="0.25">
      <c r="G2277" s="3" t="s">
        <v>6914</v>
      </c>
    </row>
    <row r="2278" spans="7:7" x14ac:dyDescent="0.25">
      <c r="G2278" s="3" t="s">
        <v>6915</v>
      </c>
    </row>
    <row r="2279" spans="7:7" x14ac:dyDescent="0.25">
      <c r="G2279" s="3" t="s">
        <v>6916</v>
      </c>
    </row>
    <row r="2280" spans="7:7" x14ac:dyDescent="0.25">
      <c r="G2280" s="3" t="s">
        <v>6917</v>
      </c>
    </row>
    <row r="2281" spans="7:7" x14ac:dyDescent="0.25">
      <c r="G2281" s="3" t="s">
        <v>6918</v>
      </c>
    </row>
    <row r="2282" spans="7:7" x14ac:dyDescent="0.25">
      <c r="G2282" s="3" t="s">
        <v>6919</v>
      </c>
    </row>
    <row r="2283" spans="7:7" x14ac:dyDescent="0.25">
      <c r="G2283" s="3" t="s">
        <v>6920</v>
      </c>
    </row>
    <row r="2284" spans="7:7" x14ac:dyDescent="0.25">
      <c r="G2284" s="3" t="s">
        <v>6921</v>
      </c>
    </row>
    <row r="2285" spans="7:7" x14ac:dyDescent="0.25">
      <c r="G2285" s="3" t="s">
        <v>6922</v>
      </c>
    </row>
    <row r="2286" spans="7:7" x14ac:dyDescent="0.25">
      <c r="G2286" s="3" t="s">
        <v>6923</v>
      </c>
    </row>
    <row r="2287" spans="7:7" x14ac:dyDescent="0.25">
      <c r="G2287" s="3" t="s">
        <v>6924</v>
      </c>
    </row>
    <row r="2288" spans="7:7" x14ac:dyDescent="0.25">
      <c r="G2288" s="3" t="s">
        <v>6925</v>
      </c>
    </row>
    <row r="2289" spans="7:7" x14ac:dyDescent="0.25">
      <c r="G2289" s="3" t="s">
        <v>6926</v>
      </c>
    </row>
    <row r="2290" spans="7:7" x14ac:dyDescent="0.25">
      <c r="G2290" s="3" t="s">
        <v>6927</v>
      </c>
    </row>
    <row r="2291" spans="7:7" x14ac:dyDescent="0.25">
      <c r="G2291" s="3" t="s">
        <v>6928</v>
      </c>
    </row>
    <row r="2292" spans="7:7" x14ac:dyDescent="0.25">
      <c r="G2292" s="3" t="s">
        <v>6929</v>
      </c>
    </row>
    <row r="2293" spans="7:7" x14ac:dyDescent="0.25">
      <c r="G2293" s="3" t="s">
        <v>6930</v>
      </c>
    </row>
    <row r="2294" spans="7:7" x14ac:dyDescent="0.25">
      <c r="G2294" s="3" t="s">
        <v>6931</v>
      </c>
    </row>
    <row r="2295" spans="7:7" x14ac:dyDescent="0.25">
      <c r="G2295" s="3" t="s">
        <v>6932</v>
      </c>
    </row>
    <row r="2296" spans="7:7" x14ac:dyDescent="0.25">
      <c r="G2296" s="3" t="s">
        <v>6933</v>
      </c>
    </row>
    <row r="2297" spans="7:7" x14ac:dyDescent="0.25">
      <c r="G2297" s="3" t="s">
        <v>6934</v>
      </c>
    </row>
    <row r="2298" spans="7:7" x14ac:dyDescent="0.25">
      <c r="G2298" s="3" t="s">
        <v>6935</v>
      </c>
    </row>
    <row r="2299" spans="7:7" x14ac:dyDescent="0.25">
      <c r="G2299" s="3" t="s">
        <v>6936</v>
      </c>
    </row>
    <row r="2300" spans="7:7" x14ac:dyDescent="0.25">
      <c r="G2300" s="3" t="s">
        <v>6937</v>
      </c>
    </row>
    <row r="2301" spans="7:7" x14ac:dyDescent="0.25">
      <c r="G2301" s="3" t="s">
        <v>6938</v>
      </c>
    </row>
    <row r="2302" spans="7:7" x14ac:dyDescent="0.25">
      <c r="G2302" s="3" t="s">
        <v>6939</v>
      </c>
    </row>
    <row r="2303" spans="7:7" x14ac:dyDescent="0.25">
      <c r="G2303" s="3" t="s">
        <v>6940</v>
      </c>
    </row>
    <row r="2304" spans="7:7" x14ac:dyDescent="0.25">
      <c r="G2304" s="3" t="s">
        <v>6941</v>
      </c>
    </row>
    <row r="2305" spans="7:7" x14ac:dyDescent="0.25">
      <c r="G2305" s="3" t="s">
        <v>6942</v>
      </c>
    </row>
    <row r="2306" spans="7:7" x14ac:dyDescent="0.25">
      <c r="G2306" s="3" t="s">
        <v>6943</v>
      </c>
    </row>
    <row r="2307" spans="7:7" x14ac:dyDescent="0.25">
      <c r="G2307" s="3" t="s">
        <v>6944</v>
      </c>
    </row>
    <row r="2308" spans="7:7" x14ac:dyDescent="0.25">
      <c r="G2308" s="3" t="s">
        <v>6945</v>
      </c>
    </row>
    <row r="2309" spans="7:7" x14ac:dyDescent="0.25">
      <c r="G2309" s="3" t="s">
        <v>6946</v>
      </c>
    </row>
    <row r="2310" spans="7:7" x14ac:dyDescent="0.25">
      <c r="G2310" s="3" t="s">
        <v>6947</v>
      </c>
    </row>
    <row r="2311" spans="7:7" x14ac:dyDescent="0.25">
      <c r="G2311" s="3" t="s">
        <v>6948</v>
      </c>
    </row>
    <row r="2312" spans="7:7" x14ac:dyDescent="0.25">
      <c r="G2312" s="3" t="s">
        <v>6949</v>
      </c>
    </row>
    <row r="2313" spans="7:7" x14ac:dyDescent="0.25">
      <c r="G2313" s="3" t="s">
        <v>6950</v>
      </c>
    </row>
    <row r="2314" spans="7:7" x14ac:dyDescent="0.25">
      <c r="G2314" s="3" t="s">
        <v>6951</v>
      </c>
    </row>
    <row r="2315" spans="7:7" x14ac:dyDescent="0.25">
      <c r="G2315" s="3" t="s">
        <v>6952</v>
      </c>
    </row>
    <row r="2316" spans="7:7" x14ac:dyDescent="0.25">
      <c r="G2316" s="3" t="s">
        <v>6953</v>
      </c>
    </row>
    <row r="2317" spans="7:7" x14ac:dyDescent="0.25">
      <c r="G2317" s="3" t="s">
        <v>6954</v>
      </c>
    </row>
    <row r="2318" spans="7:7" x14ac:dyDescent="0.25">
      <c r="G2318" s="3" t="s">
        <v>6955</v>
      </c>
    </row>
    <row r="2319" spans="7:7" x14ac:dyDescent="0.25">
      <c r="G2319" s="3" t="s">
        <v>6956</v>
      </c>
    </row>
    <row r="2320" spans="7:7" x14ac:dyDescent="0.25">
      <c r="G2320" s="3" t="s">
        <v>6957</v>
      </c>
    </row>
    <row r="2321" spans="7:7" x14ac:dyDescent="0.25">
      <c r="G2321" s="3" t="s">
        <v>6958</v>
      </c>
    </row>
    <row r="2322" spans="7:7" x14ac:dyDescent="0.25">
      <c r="G2322" s="3" t="s">
        <v>6959</v>
      </c>
    </row>
    <row r="2323" spans="7:7" x14ac:dyDescent="0.25">
      <c r="G2323" s="3" t="s">
        <v>6960</v>
      </c>
    </row>
    <row r="2324" spans="7:7" x14ac:dyDescent="0.25">
      <c r="G2324" s="3" t="s">
        <v>6961</v>
      </c>
    </row>
    <row r="2325" spans="7:7" x14ac:dyDescent="0.25">
      <c r="G2325" s="3" t="s">
        <v>6962</v>
      </c>
    </row>
    <row r="2326" spans="7:7" x14ac:dyDescent="0.25">
      <c r="G2326" s="3" t="s">
        <v>6963</v>
      </c>
    </row>
    <row r="2327" spans="7:7" x14ac:dyDescent="0.25">
      <c r="G2327" s="3" t="s">
        <v>6964</v>
      </c>
    </row>
    <row r="2328" spans="7:7" x14ac:dyDescent="0.25">
      <c r="G2328" s="3" t="s">
        <v>6965</v>
      </c>
    </row>
    <row r="2329" spans="7:7" x14ac:dyDescent="0.25">
      <c r="G2329" s="3" t="s">
        <v>6966</v>
      </c>
    </row>
    <row r="2330" spans="7:7" x14ac:dyDescent="0.25">
      <c r="G2330" s="3" t="s">
        <v>6967</v>
      </c>
    </row>
    <row r="2331" spans="7:7" x14ac:dyDescent="0.25">
      <c r="G2331" s="3" t="s">
        <v>6968</v>
      </c>
    </row>
    <row r="2332" spans="7:7" x14ac:dyDescent="0.25">
      <c r="G2332" s="3" t="s">
        <v>6969</v>
      </c>
    </row>
    <row r="2333" spans="7:7" x14ac:dyDescent="0.25">
      <c r="G2333" s="3" t="s">
        <v>6970</v>
      </c>
    </row>
    <row r="2334" spans="7:7" x14ac:dyDescent="0.25">
      <c r="G2334" s="3" t="s">
        <v>6971</v>
      </c>
    </row>
    <row r="2335" spans="7:7" x14ac:dyDescent="0.25">
      <c r="G2335" s="3" t="s">
        <v>6972</v>
      </c>
    </row>
    <row r="2336" spans="7:7" x14ac:dyDescent="0.25">
      <c r="G2336" s="3" t="s">
        <v>6973</v>
      </c>
    </row>
    <row r="2337" spans="7:7" x14ac:dyDescent="0.25">
      <c r="G2337" s="3" t="s">
        <v>6974</v>
      </c>
    </row>
    <row r="2338" spans="7:7" x14ac:dyDescent="0.25">
      <c r="G2338" s="3" t="s">
        <v>6975</v>
      </c>
    </row>
    <row r="2339" spans="7:7" x14ac:dyDescent="0.25">
      <c r="G2339" s="3" t="s">
        <v>6976</v>
      </c>
    </row>
    <row r="2340" spans="7:7" x14ac:dyDescent="0.25">
      <c r="G2340" s="3" t="s">
        <v>6977</v>
      </c>
    </row>
    <row r="2341" spans="7:7" x14ac:dyDescent="0.25">
      <c r="G2341" s="3" t="s">
        <v>6978</v>
      </c>
    </row>
    <row r="2342" spans="7:7" x14ac:dyDescent="0.25">
      <c r="G2342" s="3" t="s">
        <v>6979</v>
      </c>
    </row>
    <row r="2343" spans="7:7" x14ac:dyDescent="0.25">
      <c r="G2343" s="3" t="s">
        <v>6980</v>
      </c>
    </row>
    <row r="2344" spans="7:7" x14ac:dyDescent="0.25">
      <c r="G2344" s="3" t="s">
        <v>6981</v>
      </c>
    </row>
    <row r="2345" spans="7:7" x14ac:dyDescent="0.25">
      <c r="G2345" s="3" t="s">
        <v>6982</v>
      </c>
    </row>
    <row r="2346" spans="7:7" x14ac:dyDescent="0.25">
      <c r="G2346" s="3" t="s">
        <v>6983</v>
      </c>
    </row>
    <row r="2347" spans="7:7" x14ac:dyDescent="0.25">
      <c r="G2347" s="3" t="s">
        <v>6984</v>
      </c>
    </row>
    <row r="2348" spans="7:7" x14ac:dyDescent="0.25">
      <c r="G2348" s="3" t="s">
        <v>6985</v>
      </c>
    </row>
    <row r="2349" spans="7:7" x14ac:dyDescent="0.25">
      <c r="G2349" s="3" t="s">
        <v>6986</v>
      </c>
    </row>
    <row r="2350" spans="7:7" x14ac:dyDescent="0.25">
      <c r="G2350" s="3" t="s">
        <v>6987</v>
      </c>
    </row>
    <row r="2351" spans="7:7" x14ac:dyDescent="0.25">
      <c r="G2351" s="3" t="s">
        <v>6988</v>
      </c>
    </row>
    <row r="2352" spans="7:7" x14ac:dyDescent="0.25">
      <c r="G2352" s="3" t="s">
        <v>6989</v>
      </c>
    </row>
    <row r="2353" spans="7:7" x14ac:dyDescent="0.25">
      <c r="G2353" s="3" t="s">
        <v>6990</v>
      </c>
    </row>
    <row r="2354" spans="7:7" x14ac:dyDescent="0.25">
      <c r="G2354" s="3" t="s">
        <v>6991</v>
      </c>
    </row>
    <row r="2355" spans="7:7" x14ac:dyDescent="0.25">
      <c r="G2355" s="3" t="s">
        <v>6992</v>
      </c>
    </row>
    <row r="2356" spans="7:7" x14ac:dyDescent="0.25">
      <c r="G2356" s="3" t="s">
        <v>6993</v>
      </c>
    </row>
    <row r="2357" spans="7:7" x14ac:dyDescent="0.25">
      <c r="G2357" s="3" t="s">
        <v>6994</v>
      </c>
    </row>
    <row r="2358" spans="7:7" x14ac:dyDescent="0.25">
      <c r="G2358" s="3" t="s">
        <v>6995</v>
      </c>
    </row>
    <row r="2359" spans="7:7" x14ac:dyDescent="0.25">
      <c r="G2359" s="3" t="s">
        <v>6996</v>
      </c>
    </row>
    <row r="2360" spans="7:7" x14ac:dyDescent="0.25">
      <c r="G2360" s="3" t="s">
        <v>6997</v>
      </c>
    </row>
    <row r="2361" spans="7:7" x14ac:dyDescent="0.25">
      <c r="G2361" s="3" t="s">
        <v>6998</v>
      </c>
    </row>
    <row r="2362" spans="7:7" x14ac:dyDescent="0.25">
      <c r="G2362" s="3" t="s">
        <v>6999</v>
      </c>
    </row>
    <row r="2363" spans="7:7" x14ac:dyDescent="0.25">
      <c r="G2363" s="3" t="s">
        <v>7000</v>
      </c>
    </row>
    <row r="2364" spans="7:7" x14ac:dyDescent="0.25">
      <c r="G2364" s="3" t="s">
        <v>7001</v>
      </c>
    </row>
    <row r="2365" spans="7:7" x14ac:dyDescent="0.25">
      <c r="G2365" s="3" t="s">
        <v>7002</v>
      </c>
    </row>
    <row r="2366" spans="7:7" x14ac:dyDescent="0.25">
      <c r="G2366" s="3" t="s">
        <v>7003</v>
      </c>
    </row>
    <row r="2367" spans="7:7" x14ac:dyDescent="0.25">
      <c r="G2367" s="3" t="s">
        <v>7004</v>
      </c>
    </row>
    <row r="2368" spans="7:7" x14ac:dyDescent="0.25">
      <c r="G2368" s="3" t="s">
        <v>7005</v>
      </c>
    </row>
    <row r="2369" spans="7:7" x14ac:dyDescent="0.25">
      <c r="G2369" s="3" t="s">
        <v>7006</v>
      </c>
    </row>
    <row r="2370" spans="7:7" x14ac:dyDescent="0.25">
      <c r="G2370" s="3" t="s">
        <v>7007</v>
      </c>
    </row>
    <row r="2371" spans="7:7" x14ac:dyDescent="0.25">
      <c r="G2371" s="3" t="s">
        <v>7008</v>
      </c>
    </row>
    <row r="2372" spans="7:7" x14ac:dyDescent="0.25">
      <c r="G2372" s="3" t="s">
        <v>7009</v>
      </c>
    </row>
    <row r="2373" spans="7:7" x14ac:dyDescent="0.25">
      <c r="G2373" s="3" t="s">
        <v>7010</v>
      </c>
    </row>
    <row r="2374" spans="7:7" x14ac:dyDescent="0.25">
      <c r="G2374" s="3" t="s">
        <v>7011</v>
      </c>
    </row>
    <row r="2375" spans="7:7" x14ac:dyDescent="0.25">
      <c r="G2375" s="3" t="s">
        <v>7012</v>
      </c>
    </row>
    <row r="2376" spans="7:7" x14ac:dyDescent="0.25">
      <c r="G2376" s="3" t="s">
        <v>7013</v>
      </c>
    </row>
    <row r="2377" spans="7:7" x14ac:dyDescent="0.25">
      <c r="G2377" s="3" t="s">
        <v>7014</v>
      </c>
    </row>
    <row r="2378" spans="7:7" x14ac:dyDescent="0.25">
      <c r="G2378" s="3" t="s">
        <v>7015</v>
      </c>
    </row>
    <row r="2379" spans="7:7" x14ac:dyDescent="0.25">
      <c r="G2379" s="3" t="s">
        <v>990</v>
      </c>
    </row>
    <row r="2380" spans="7:7" x14ac:dyDescent="0.25">
      <c r="G2380" s="3" t="s">
        <v>7016</v>
      </c>
    </row>
    <row r="2381" spans="7:7" x14ac:dyDescent="0.25">
      <c r="G2381" s="3" t="s">
        <v>7017</v>
      </c>
    </row>
    <row r="2382" spans="7:7" x14ac:dyDescent="0.25">
      <c r="G2382" s="3" t="s">
        <v>7018</v>
      </c>
    </row>
    <row r="2383" spans="7:7" x14ac:dyDescent="0.25">
      <c r="G2383" s="3" t="s">
        <v>7019</v>
      </c>
    </row>
    <row r="2384" spans="7:7" x14ac:dyDescent="0.25">
      <c r="G2384" s="3" t="s">
        <v>7020</v>
      </c>
    </row>
    <row r="2385" spans="7:7" x14ac:dyDescent="0.25">
      <c r="G2385" s="3" t="s">
        <v>7021</v>
      </c>
    </row>
    <row r="2386" spans="7:7" x14ac:dyDescent="0.25">
      <c r="G2386" s="3" t="s">
        <v>7022</v>
      </c>
    </row>
    <row r="2387" spans="7:7" x14ac:dyDescent="0.25">
      <c r="G2387" s="3" t="s">
        <v>7023</v>
      </c>
    </row>
    <row r="2388" spans="7:7" x14ac:dyDescent="0.25">
      <c r="G2388" s="3" t="s">
        <v>7024</v>
      </c>
    </row>
    <row r="2389" spans="7:7" x14ac:dyDescent="0.25">
      <c r="G2389" s="3" t="s">
        <v>991</v>
      </c>
    </row>
    <row r="2390" spans="7:7" x14ac:dyDescent="0.25">
      <c r="G2390" s="3" t="s">
        <v>7025</v>
      </c>
    </row>
    <row r="2391" spans="7:7" x14ac:dyDescent="0.25">
      <c r="G2391" s="3" t="s">
        <v>7026</v>
      </c>
    </row>
    <row r="2392" spans="7:7" x14ac:dyDescent="0.25">
      <c r="G2392" s="3" t="s">
        <v>7027</v>
      </c>
    </row>
    <row r="2393" spans="7:7" x14ac:dyDescent="0.25">
      <c r="G2393" s="3" t="s">
        <v>7028</v>
      </c>
    </row>
    <row r="2394" spans="7:7" x14ac:dyDescent="0.25">
      <c r="G2394" s="3" t="s">
        <v>7029</v>
      </c>
    </row>
    <row r="2395" spans="7:7" x14ac:dyDescent="0.25">
      <c r="G2395" s="3" t="s">
        <v>7030</v>
      </c>
    </row>
    <row r="2396" spans="7:7" x14ac:dyDescent="0.25">
      <c r="G2396" s="3" t="s">
        <v>7031</v>
      </c>
    </row>
    <row r="2397" spans="7:7" x14ac:dyDescent="0.25">
      <c r="G2397" s="3" t="s">
        <v>7032</v>
      </c>
    </row>
    <row r="2398" spans="7:7" x14ac:dyDescent="0.25">
      <c r="G2398" s="3" t="s">
        <v>7033</v>
      </c>
    </row>
    <row r="2399" spans="7:7" x14ac:dyDescent="0.25">
      <c r="G2399" s="3" t="s">
        <v>7034</v>
      </c>
    </row>
    <row r="2400" spans="7:7" x14ac:dyDescent="0.25">
      <c r="G2400" s="3" t="s">
        <v>7035</v>
      </c>
    </row>
    <row r="2401" spans="7:7" x14ac:dyDescent="0.25">
      <c r="G2401" s="3" t="s">
        <v>7036</v>
      </c>
    </row>
    <row r="2402" spans="7:7" x14ac:dyDescent="0.25">
      <c r="G2402" s="3" t="s">
        <v>7037</v>
      </c>
    </row>
    <row r="2403" spans="7:7" x14ac:dyDescent="0.25">
      <c r="G2403" s="3" t="s">
        <v>7038</v>
      </c>
    </row>
    <row r="2404" spans="7:7" x14ac:dyDescent="0.25">
      <c r="G2404" s="3" t="s">
        <v>7039</v>
      </c>
    </row>
    <row r="2405" spans="7:7" x14ac:dyDescent="0.25">
      <c r="G2405" s="3" t="s">
        <v>7040</v>
      </c>
    </row>
    <row r="2406" spans="7:7" x14ac:dyDescent="0.25">
      <c r="G2406" s="3" t="s">
        <v>7041</v>
      </c>
    </row>
    <row r="2407" spans="7:7" x14ac:dyDescent="0.25">
      <c r="G2407" s="3" t="s">
        <v>7042</v>
      </c>
    </row>
    <row r="2408" spans="7:7" x14ac:dyDescent="0.25">
      <c r="G2408" s="3" t="s">
        <v>7043</v>
      </c>
    </row>
    <row r="2409" spans="7:7" x14ac:dyDescent="0.25">
      <c r="G2409" s="3" t="s">
        <v>7044</v>
      </c>
    </row>
    <row r="2410" spans="7:7" x14ac:dyDescent="0.25">
      <c r="G2410" s="3" t="s">
        <v>7045</v>
      </c>
    </row>
    <row r="2411" spans="7:7" x14ac:dyDescent="0.25">
      <c r="G2411" s="3" t="s">
        <v>7046</v>
      </c>
    </row>
    <row r="2412" spans="7:7" x14ac:dyDescent="0.25">
      <c r="G2412" s="3" t="s">
        <v>7047</v>
      </c>
    </row>
    <row r="2413" spans="7:7" x14ac:dyDescent="0.25">
      <c r="G2413" s="3" t="s">
        <v>7048</v>
      </c>
    </row>
    <row r="2414" spans="7:7" x14ac:dyDescent="0.25">
      <c r="G2414" s="3" t="s">
        <v>7049</v>
      </c>
    </row>
    <row r="2415" spans="7:7" x14ac:dyDescent="0.25">
      <c r="G2415" s="3" t="s">
        <v>7050</v>
      </c>
    </row>
    <row r="2416" spans="7:7" x14ac:dyDescent="0.25">
      <c r="G2416" s="3" t="s">
        <v>7051</v>
      </c>
    </row>
    <row r="2417" spans="7:7" x14ac:dyDescent="0.25">
      <c r="G2417" s="3" t="s">
        <v>7052</v>
      </c>
    </row>
    <row r="2418" spans="7:7" x14ac:dyDescent="0.25">
      <c r="G2418" s="3" t="s">
        <v>7053</v>
      </c>
    </row>
    <row r="2419" spans="7:7" x14ac:dyDescent="0.25">
      <c r="G2419" s="3" t="s">
        <v>7054</v>
      </c>
    </row>
    <row r="2420" spans="7:7" x14ac:dyDescent="0.25">
      <c r="G2420" s="3" t="s">
        <v>7055</v>
      </c>
    </row>
    <row r="2421" spans="7:7" x14ac:dyDescent="0.25">
      <c r="G2421" s="3" t="s">
        <v>7056</v>
      </c>
    </row>
    <row r="2422" spans="7:7" x14ac:dyDescent="0.25">
      <c r="G2422" s="3" t="s">
        <v>7057</v>
      </c>
    </row>
    <row r="2423" spans="7:7" x14ac:dyDescent="0.25">
      <c r="G2423" s="3" t="s">
        <v>7058</v>
      </c>
    </row>
    <row r="2424" spans="7:7" x14ac:dyDescent="0.25">
      <c r="G2424" s="3" t="s">
        <v>7059</v>
      </c>
    </row>
    <row r="2425" spans="7:7" x14ac:dyDescent="0.25">
      <c r="G2425" s="3" t="s">
        <v>7060</v>
      </c>
    </row>
    <row r="2426" spans="7:7" x14ac:dyDescent="0.25">
      <c r="G2426" s="3" t="s">
        <v>7061</v>
      </c>
    </row>
    <row r="2427" spans="7:7" x14ac:dyDescent="0.25">
      <c r="G2427" s="3" t="s">
        <v>7062</v>
      </c>
    </row>
    <row r="2428" spans="7:7" x14ac:dyDescent="0.25">
      <c r="G2428" s="3" t="s">
        <v>7063</v>
      </c>
    </row>
    <row r="2429" spans="7:7" x14ac:dyDescent="0.25">
      <c r="G2429" s="3" t="s">
        <v>7064</v>
      </c>
    </row>
    <row r="2430" spans="7:7" x14ac:dyDescent="0.25">
      <c r="G2430" s="3" t="s">
        <v>7065</v>
      </c>
    </row>
    <row r="2431" spans="7:7" x14ac:dyDescent="0.25">
      <c r="G2431" s="3" t="s">
        <v>7066</v>
      </c>
    </row>
    <row r="2432" spans="7:7" x14ac:dyDescent="0.25">
      <c r="G2432" s="3" t="s">
        <v>7067</v>
      </c>
    </row>
    <row r="2433" spans="7:7" x14ac:dyDescent="0.25">
      <c r="G2433" s="3" t="s">
        <v>7068</v>
      </c>
    </row>
    <row r="2434" spans="7:7" x14ac:dyDescent="0.25">
      <c r="G2434" s="3" t="s">
        <v>7069</v>
      </c>
    </row>
    <row r="2435" spans="7:7" x14ac:dyDescent="0.25">
      <c r="G2435" s="3" t="s">
        <v>7070</v>
      </c>
    </row>
    <row r="2436" spans="7:7" x14ac:dyDescent="0.25">
      <c r="G2436" s="3" t="s">
        <v>7071</v>
      </c>
    </row>
    <row r="2437" spans="7:7" x14ac:dyDescent="0.25">
      <c r="G2437" s="3" t="s">
        <v>7072</v>
      </c>
    </row>
    <row r="2438" spans="7:7" x14ac:dyDescent="0.25">
      <c r="G2438" s="3" t="s">
        <v>7073</v>
      </c>
    </row>
    <row r="2439" spans="7:7" x14ac:dyDescent="0.25">
      <c r="G2439" s="3" t="s">
        <v>7074</v>
      </c>
    </row>
    <row r="2440" spans="7:7" x14ac:dyDescent="0.25">
      <c r="G2440" s="3" t="s">
        <v>7075</v>
      </c>
    </row>
    <row r="2441" spans="7:7" x14ac:dyDescent="0.25">
      <c r="G2441" s="3" t="s">
        <v>7076</v>
      </c>
    </row>
    <row r="2442" spans="7:7" x14ac:dyDescent="0.25">
      <c r="G2442" s="3" t="s">
        <v>7077</v>
      </c>
    </row>
    <row r="2443" spans="7:7" x14ac:dyDescent="0.25">
      <c r="G2443" s="3" t="s">
        <v>7078</v>
      </c>
    </row>
    <row r="2444" spans="7:7" x14ac:dyDescent="0.25">
      <c r="G2444" s="3" t="s">
        <v>7079</v>
      </c>
    </row>
    <row r="2445" spans="7:7" x14ac:dyDescent="0.25">
      <c r="G2445" s="3" t="s">
        <v>7080</v>
      </c>
    </row>
    <row r="2446" spans="7:7" x14ac:dyDescent="0.25">
      <c r="G2446" s="3" t="s">
        <v>7081</v>
      </c>
    </row>
    <row r="2447" spans="7:7" x14ac:dyDescent="0.25">
      <c r="G2447" s="3" t="s">
        <v>7082</v>
      </c>
    </row>
    <row r="2448" spans="7:7" x14ac:dyDescent="0.25">
      <c r="G2448" s="3" t="s">
        <v>7083</v>
      </c>
    </row>
    <row r="2449" spans="7:7" x14ac:dyDescent="0.25">
      <c r="G2449" s="3" t="s">
        <v>7084</v>
      </c>
    </row>
    <row r="2450" spans="7:7" x14ac:dyDescent="0.25">
      <c r="G2450" s="3" t="s">
        <v>7085</v>
      </c>
    </row>
    <row r="2451" spans="7:7" x14ac:dyDescent="0.25">
      <c r="G2451" s="3" t="s">
        <v>7086</v>
      </c>
    </row>
    <row r="2452" spans="7:7" x14ac:dyDescent="0.25">
      <c r="G2452" s="3" t="s">
        <v>7087</v>
      </c>
    </row>
    <row r="2453" spans="7:7" x14ac:dyDescent="0.25">
      <c r="G2453" s="3" t="s">
        <v>7088</v>
      </c>
    </row>
    <row r="2454" spans="7:7" x14ac:dyDescent="0.25">
      <c r="G2454" s="3" t="s">
        <v>7089</v>
      </c>
    </row>
    <row r="2455" spans="7:7" x14ac:dyDescent="0.25">
      <c r="G2455" s="3" t="s">
        <v>7090</v>
      </c>
    </row>
    <row r="2456" spans="7:7" x14ac:dyDescent="0.25">
      <c r="G2456" s="3" t="s">
        <v>7091</v>
      </c>
    </row>
    <row r="2457" spans="7:7" x14ac:dyDescent="0.25">
      <c r="G2457" s="3" t="s">
        <v>7092</v>
      </c>
    </row>
    <row r="2458" spans="7:7" x14ac:dyDescent="0.25">
      <c r="G2458" s="3" t="s">
        <v>7093</v>
      </c>
    </row>
    <row r="2459" spans="7:7" x14ac:dyDescent="0.25">
      <c r="G2459" s="3" t="s">
        <v>7094</v>
      </c>
    </row>
    <row r="2460" spans="7:7" x14ac:dyDescent="0.25">
      <c r="G2460" s="3" t="s">
        <v>7095</v>
      </c>
    </row>
    <row r="2461" spans="7:7" x14ac:dyDescent="0.25">
      <c r="G2461" s="3" t="s">
        <v>7096</v>
      </c>
    </row>
    <row r="2462" spans="7:7" x14ac:dyDescent="0.25">
      <c r="G2462" s="3" t="s">
        <v>7097</v>
      </c>
    </row>
    <row r="2463" spans="7:7" x14ac:dyDescent="0.25">
      <c r="G2463" s="3" t="s">
        <v>7098</v>
      </c>
    </row>
    <row r="2464" spans="7:7" x14ac:dyDescent="0.25">
      <c r="G2464" s="3" t="s">
        <v>7099</v>
      </c>
    </row>
    <row r="2465" spans="7:7" x14ac:dyDescent="0.25">
      <c r="G2465" s="3" t="s">
        <v>7100</v>
      </c>
    </row>
    <row r="2466" spans="7:7" x14ac:dyDescent="0.25">
      <c r="G2466" s="3" t="s">
        <v>7101</v>
      </c>
    </row>
    <row r="2467" spans="7:7" x14ac:dyDescent="0.25">
      <c r="G2467" s="3" t="s">
        <v>7102</v>
      </c>
    </row>
    <row r="2468" spans="7:7" x14ac:dyDescent="0.25">
      <c r="G2468" s="3" t="s">
        <v>7103</v>
      </c>
    </row>
    <row r="2469" spans="7:7" x14ac:dyDescent="0.25">
      <c r="G2469" s="3" t="s">
        <v>7104</v>
      </c>
    </row>
    <row r="2470" spans="7:7" x14ac:dyDescent="0.25">
      <c r="G2470" s="3" t="s">
        <v>7105</v>
      </c>
    </row>
    <row r="2471" spans="7:7" x14ac:dyDescent="0.25">
      <c r="G2471" s="3" t="s">
        <v>7106</v>
      </c>
    </row>
    <row r="2472" spans="7:7" x14ac:dyDescent="0.25">
      <c r="G2472" s="3" t="s">
        <v>7107</v>
      </c>
    </row>
    <row r="2473" spans="7:7" x14ac:dyDescent="0.25">
      <c r="G2473" s="3" t="s">
        <v>7108</v>
      </c>
    </row>
    <row r="2474" spans="7:7" x14ac:dyDescent="0.25">
      <c r="G2474" s="3" t="s">
        <v>7109</v>
      </c>
    </row>
    <row r="2475" spans="7:7" x14ac:dyDescent="0.25">
      <c r="G2475" s="3" t="s">
        <v>7110</v>
      </c>
    </row>
    <row r="2476" spans="7:7" x14ac:dyDescent="0.25">
      <c r="G2476" s="3" t="s">
        <v>7111</v>
      </c>
    </row>
    <row r="2477" spans="7:7" x14ac:dyDescent="0.25">
      <c r="G2477" s="3" t="s">
        <v>7112</v>
      </c>
    </row>
    <row r="2478" spans="7:7" x14ac:dyDescent="0.25">
      <c r="G2478" s="3" t="s">
        <v>7113</v>
      </c>
    </row>
    <row r="2479" spans="7:7" x14ac:dyDescent="0.25">
      <c r="G2479" s="3" t="s">
        <v>7114</v>
      </c>
    </row>
    <row r="2480" spans="7:7" x14ac:dyDescent="0.25">
      <c r="G2480" s="3" t="s">
        <v>7115</v>
      </c>
    </row>
    <row r="2481" spans="7:7" x14ac:dyDescent="0.25">
      <c r="G2481" s="3" t="s">
        <v>7116</v>
      </c>
    </row>
    <row r="2482" spans="7:7" x14ac:dyDescent="0.25">
      <c r="G2482" s="3" t="s">
        <v>7117</v>
      </c>
    </row>
    <row r="2483" spans="7:7" x14ac:dyDescent="0.25">
      <c r="G2483" s="3" t="s">
        <v>7118</v>
      </c>
    </row>
    <row r="2484" spans="7:7" x14ac:dyDescent="0.25">
      <c r="G2484" s="3" t="s">
        <v>7119</v>
      </c>
    </row>
    <row r="2485" spans="7:7" x14ac:dyDescent="0.25">
      <c r="G2485" s="3" t="s">
        <v>7120</v>
      </c>
    </row>
    <row r="2486" spans="7:7" x14ac:dyDescent="0.25">
      <c r="G2486" s="3" t="s">
        <v>7121</v>
      </c>
    </row>
    <row r="2487" spans="7:7" x14ac:dyDescent="0.25">
      <c r="G2487" s="3" t="s">
        <v>7122</v>
      </c>
    </row>
    <row r="2488" spans="7:7" x14ac:dyDescent="0.25">
      <c r="G2488" s="3" t="s">
        <v>7123</v>
      </c>
    </row>
    <row r="2489" spans="7:7" x14ac:dyDescent="0.25">
      <c r="G2489" s="3" t="s">
        <v>7124</v>
      </c>
    </row>
    <row r="2490" spans="7:7" x14ac:dyDescent="0.25">
      <c r="G2490" s="3" t="s">
        <v>7125</v>
      </c>
    </row>
    <row r="2491" spans="7:7" x14ac:dyDescent="0.25">
      <c r="G2491" s="3" t="s">
        <v>7126</v>
      </c>
    </row>
    <row r="2492" spans="7:7" x14ac:dyDescent="0.25">
      <c r="G2492" s="3" t="s">
        <v>7127</v>
      </c>
    </row>
    <row r="2493" spans="7:7" x14ac:dyDescent="0.25">
      <c r="G2493" s="3" t="s">
        <v>7128</v>
      </c>
    </row>
    <row r="2494" spans="7:7" x14ac:dyDescent="0.25">
      <c r="G2494" s="3" t="s">
        <v>7129</v>
      </c>
    </row>
    <row r="2495" spans="7:7" x14ac:dyDescent="0.25">
      <c r="G2495" s="3" t="s">
        <v>7130</v>
      </c>
    </row>
    <row r="2496" spans="7:7" x14ac:dyDescent="0.25">
      <c r="G2496" s="3" t="s">
        <v>7131</v>
      </c>
    </row>
    <row r="2497" spans="7:7" x14ac:dyDescent="0.25">
      <c r="G2497" s="3" t="s">
        <v>7132</v>
      </c>
    </row>
    <row r="2498" spans="7:7" x14ac:dyDescent="0.25">
      <c r="G2498" s="3" t="s">
        <v>7133</v>
      </c>
    </row>
    <row r="2499" spans="7:7" x14ac:dyDescent="0.25">
      <c r="G2499" s="3" t="s">
        <v>7134</v>
      </c>
    </row>
    <row r="2500" spans="7:7" x14ac:dyDescent="0.25">
      <c r="G2500" s="3" t="s">
        <v>7135</v>
      </c>
    </row>
    <row r="2501" spans="7:7" x14ac:dyDescent="0.25">
      <c r="G2501" s="3" t="s">
        <v>7136</v>
      </c>
    </row>
    <row r="2502" spans="7:7" x14ac:dyDescent="0.25">
      <c r="G2502" s="3" t="s">
        <v>7137</v>
      </c>
    </row>
    <row r="2503" spans="7:7" x14ac:dyDescent="0.25">
      <c r="G2503" s="3" t="s">
        <v>7138</v>
      </c>
    </row>
    <row r="2504" spans="7:7" x14ac:dyDescent="0.25">
      <c r="G2504" s="3" t="s">
        <v>7139</v>
      </c>
    </row>
    <row r="2505" spans="7:7" x14ac:dyDescent="0.25">
      <c r="G2505" s="3" t="s">
        <v>7140</v>
      </c>
    </row>
    <row r="2506" spans="7:7" x14ac:dyDescent="0.25">
      <c r="G2506" s="3" t="s">
        <v>7141</v>
      </c>
    </row>
    <row r="2507" spans="7:7" x14ac:dyDescent="0.25">
      <c r="G2507" s="3" t="s">
        <v>7142</v>
      </c>
    </row>
    <row r="2508" spans="7:7" x14ac:dyDescent="0.25">
      <c r="G2508" s="3" t="s">
        <v>7143</v>
      </c>
    </row>
    <row r="2509" spans="7:7" x14ac:dyDescent="0.25">
      <c r="G2509" s="3" t="s">
        <v>7144</v>
      </c>
    </row>
    <row r="2510" spans="7:7" x14ac:dyDescent="0.25">
      <c r="G2510" s="3" t="s">
        <v>7145</v>
      </c>
    </row>
    <row r="2511" spans="7:7" x14ac:dyDescent="0.25">
      <c r="G2511" s="3" t="s">
        <v>7146</v>
      </c>
    </row>
    <row r="2512" spans="7:7" x14ac:dyDescent="0.25">
      <c r="G2512" s="3" t="s">
        <v>7147</v>
      </c>
    </row>
    <row r="2513" spans="7:7" x14ac:dyDescent="0.25">
      <c r="G2513" s="3" t="s">
        <v>7148</v>
      </c>
    </row>
    <row r="2514" spans="7:7" x14ac:dyDescent="0.25">
      <c r="G2514" s="3" t="s">
        <v>7149</v>
      </c>
    </row>
    <row r="2515" spans="7:7" x14ac:dyDescent="0.25">
      <c r="G2515" s="3" t="s">
        <v>7150</v>
      </c>
    </row>
    <row r="2516" spans="7:7" x14ac:dyDescent="0.25">
      <c r="G2516" s="3" t="s">
        <v>7151</v>
      </c>
    </row>
    <row r="2517" spans="7:7" x14ac:dyDescent="0.25">
      <c r="G2517" s="3" t="s">
        <v>7152</v>
      </c>
    </row>
    <row r="2518" spans="7:7" x14ac:dyDescent="0.25">
      <c r="G2518" s="3" t="s">
        <v>7153</v>
      </c>
    </row>
    <row r="2519" spans="7:7" x14ac:dyDescent="0.25">
      <c r="G2519" s="3" t="s">
        <v>7154</v>
      </c>
    </row>
    <row r="2520" spans="7:7" x14ac:dyDescent="0.25">
      <c r="G2520" s="3" t="s">
        <v>7155</v>
      </c>
    </row>
    <row r="2521" spans="7:7" x14ac:dyDescent="0.25">
      <c r="G2521" s="3" t="s">
        <v>7156</v>
      </c>
    </row>
    <row r="2522" spans="7:7" x14ac:dyDescent="0.25">
      <c r="G2522" s="3" t="s">
        <v>7157</v>
      </c>
    </row>
    <row r="2523" spans="7:7" x14ac:dyDescent="0.25">
      <c r="G2523" s="3" t="s">
        <v>7158</v>
      </c>
    </row>
    <row r="2524" spans="7:7" x14ac:dyDescent="0.25">
      <c r="G2524" s="3" t="s">
        <v>7159</v>
      </c>
    </row>
    <row r="2525" spans="7:7" x14ac:dyDescent="0.25">
      <c r="G2525" s="3" t="s">
        <v>7160</v>
      </c>
    </row>
    <row r="2526" spans="7:7" x14ac:dyDescent="0.25">
      <c r="G2526" s="3" t="s">
        <v>7161</v>
      </c>
    </row>
    <row r="2527" spans="7:7" x14ac:dyDescent="0.25">
      <c r="G2527" s="3" t="s">
        <v>992</v>
      </c>
    </row>
    <row r="2528" spans="7:7" x14ac:dyDescent="0.25">
      <c r="G2528" s="3" t="s">
        <v>7162</v>
      </c>
    </row>
    <row r="2529" spans="7:7" x14ac:dyDescent="0.25">
      <c r="G2529" s="3" t="s">
        <v>7163</v>
      </c>
    </row>
    <row r="2530" spans="7:7" x14ac:dyDescent="0.25">
      <c r="G2530" s="3" t="s">
        <v>7164</v>
      </c>
    </row>
    <row r="2531" spans="7:7" x14ac:dyDescent="0.25">
      <c r="G2531" s="3" t="s">
        <v>993</v>
      </c>
    </row>
    <row r="2532" spans="7:7" x14ac:dyDescent="0.25">
      <c r="G2532" s="3" t="s">
        <v>7165</v>
      </c>
    </row>
    <row r="2533" spans="7:7" x14ac:dyDescent="0.25">
      <c r="G2533" s="3" t="s">
        <v>7166</v>
      </c>
    </row>
    <row r="2534" spans="7:7" x14ac:dyDescent="0.25">
      <c r="G2534" s="3" t="s">
        <v>7167</v>
      </c>
    </row>
    <row r="2535" spans="7:7" x14ac:dyDescent="0.25">
      <c r="G2535" s="3" t="s">
        <v>7168</v>
      </c>
    </row>
    <row r="2536" spans="7:7" x14ac:dyDescent="0.25">
      <c r="G2536" s="3" t="s">
        <v>994</v>
      </c>
    </row>
    <row r="2537" spans="7:7" x14ac:dyDescent="0.25">
      <c r="G2537" s="3" t="s">
        <v>7169</v>
      </c>
    </row>
    <row r="2538" spans="7:7" x14ac:dyDescent="0.25">
      <c r="G2538" s="3" t="s">
        <v>7170</v>
      </c>
    </row>
    <row r="2539" spans="7:7" x14ac:dyDescent="0.25">
      <c r="G2539" s="3" t="s">
        <v>7171</v>
      </c>
    </row>
    <row r="2540" spans="7:7" x14ac:dyDescent="0.25">
      <c r="G2540" s="3" t="s">
        <v>7172</v>
      </c>
    </row>
    <row r="2541" spans="7:7" x14ac:dyDescent="0.25">
      <c r="G2541" s="3" t="s">
        <v>7173</v>
      </c>
    </row>
    <row r="2542" spans="7:7" x14ac:dyDescent="0.25">
      <c r="G2542" s="3" t="s">
        <v>7174</v>
      </c>
    </row>
    <row r="2543" spans="7:7" x14ac:dyDescent="0.25">
      <c r="G2543" s="3" t="s">
        <v>7175</v>
      </c>
    </row>
    <row r="2544" spans="7:7" x14ac:dyDescent="0.25">
      <c r="G2544" s="3" t="s">
        <v>7176</v>
      </c>
    </row>
    <row r="2545" spans="7:7" x14ac:dyDescent="0.25">
      <c r="G2545" s="3" t="s">
        <v>7177</v>
      </c>
    </row>
    <row r="2546" spans="7:7" x14ac:dyDescent="0.25">
      <c r="G2546" s="3" t="s">
        <v>7178</v>
      </c>
    </row>
    <row r="2547" spans="7:7" x14ac:dyDescent="0.25">
      <c r="G2547" s="3" t="s">
        <v>7179</v>
      </c>
    </row>
    <row r="2548" spans="7:7" x14ac:dyDescent="0.25">
      <c r="G2548" s="3" t="s">
        <v>7180</v>
      </c>
    </row>
    <row r="2549" spans="7:7" x14ac:dyDescent="0.25">
      <c r="G2549" s="3" t="s">
        <v>7181</v>
      </c>
    </row>
    <row r="2550" spans="7:7" x14ac:dyDescent="0.25">
      <c r="G2550" s="3" t="s">
        <v>7182</v>
      </c>
    </row>
    <row r="2551" spans="7:7" x14ac:dyDescent="0.25">
      <c r="G2551" s="3" t="s">
        <v>7183</v>
      </c>
    </row>
    <row r="2552" spans="7:7" x14ac:dyDescent="0.25">
      <c r="G2552" s="3" t="s">
        <v>7184</v>
      </c>
    </row>
    <row r="2553" spans="7:7" x14ac:dyDescent="0.25">
      <c r="G2553" s="3" t="s">
        <v>7185</v>
      </c>
    </row>
    <row r="2554" spans="7:7" x14ac:dyDescent="0.25">
      <c r="G2554" s="3" t="s">
        <v>7186</v>
      </c>
    </row>
    <row r="2555" spans="7:7" x14ac:dyDescent="0.25">
      <c r="G2555" s="3" t="s">
        <v>7187</v>
      </c>
    </row>
    <row r="2556" spans="7:7" x14ac:dyDescent="0.25">
      <c r="G2556" s="3" t="s">
        <v>7188</v>
      </c>
    </row>
    <row r="2557" spans="7:7" x14ac:dyDescent="0.25">
      <c r="G2557" s="3" t="s">
        <v>7189</v>
      </c>
    </row>
    <row r="2558" spans="7:7" x14ac:dyDescent="0.25">
      <c r="G2558" s="3" t="s">
        <v>7190</v>
      </c>
    </row>
    <row r="2559" spans="7:7" x14ac:dyDescent="0.25">
      <c r="G2559" s="3" t="s">
        <v>7191</v>
      </c>
    </row>
    <row r="2560" spans="7:7" x14ac:dyDescent="0.25">
      <c r="G2560" s="3" t="s">
        <v>7192</v>
      </c>
    </row>
    <row r="2561" spans="7:7" x14ac:dyDescent="0.25">
      <c r="G2561" s="3" t="s">
        <v>7193</v>
      </c>
    </row>
    <row r="2562" spans="7:7" x14ac:dyDescent="0.25">
      <c r="G2562" s="3" t="s">
        <v>7194</v>
      </c>
    </row>
    <row r="2563" spans="7:7" x14ac:dyDescent="0.25">
      <c r="G2563" s="3" t="s">
        <v>7195</v>
      </c>
    </row>
    <row r="2564" spans="7:7" x14ac:dyDescent="0.25">
      <c r="G2564" s="3" t="s">
        <v>7196</v>
      </c>
    </row>
    <row r="2565" spans="7:7" x14ac:dyDescent="0.25">
      <c r="G2565" s="3" t="s">
        <v>7197</v>
      </c>
    </row>
    <row r="2566" spans="7:7" x14ac:dyDescent="0.25">
      <c r="G2566" s="3" t="s">
        <v>7198</v>
      </c>
    </row>
    <row r="2567" spans="7:7" x14ac:dyDescent="0.25">
      <c r="G2567" s="3" t="s">
        <v>7199</v>
      </c>
    </row>
    <row r="2568" spans="7:7" x14ac:dyDescent="0.25">
      <c r="G2568" s="3" t="s">
        <v>7200</v>
      </c>
    </row>
    <row r="2569" spans="7:7" x14ac:dyDescent="0.25">
      <c r="G2569" s="3" t="s">
        <v>7201</v>
      </c>
    </row>
    <row r="2570" spans="7:7" x14ac:dyDescent="0.25">
      <c r="G2570" s="3" t="s">
        <v>7202</v>
      </c>
    </row>
    <row r="2571" spans="7:7" x14ac:dyDescent="0.25">
      <c r="G2571" s="3" t="s">
        <v>7203</v>
      </c>
    </row>
    <row r="2572" spans="7:7" x14ac:dyDescent="0.25">
      <c r="G2572" s="3" t="s">
        <v>7204</v>
      </c>
    </row>
    <row r="2573" spans="7:7" x14ac:dyDescent="0.25">
      <c r="G2573" s="3" t="s">
        <v>7205</v>
      </c>
    </row>
    <row r="2574" spans="7:7" x14ac:dyDescent="0.25">
      <c r="G2574" s="3" t="s">
        <v>7206</v>
      </c>
    </row>
    <row r="2575" spans="7:7" x14ac:dyDescent="0.25">
      <c r="G2575" s="3" t="s">
        <v>7207</v>
      </c>
    </row>
    <row r="2576" spans="7:7" x14ac:dyDescent="0.25">
      <c r="G2576" s="3" t="s">
        <v>7208</v>
      </c>
    </row>
    <row r="2577" spans="7:7" x14ac:dyDescent="0.25">
      <c r="G2577" s="3" t="s">
        <v>7209</v>
      </c>
    </row>
    <row r="2578" spans="7:7" x14ac:dyDescent="0.25">
      <c r="G2578" s="3" t="s">
        <v>7210</v>
      </c>
    </row>
    <row r="2579" spans="7:7" x14ac:dyDescent="0.25">
      <c r="G2579" s="3" t="s">
        <v>7211</v>
      </c>
    </row>
    <row r="2580" spans="7:7" x14ac:dyDescent="0.25">
      <c r="G2580" s="3" t="s">
        <v>7212</v>
      </c>
    </row>
    <row r="2581" spans="7:7" x14ac:dyDescent="0.25">
      <c r="G2581" s="3" t="s">
        <v>7213</v>
      </c>
    </row>
    <row r="2582" spans="7:7" x14ac:dyDescent="0.25">
      <c r="G2582" s="3" t="s">
        <v>7214</v>
      </c>
    </row>
    <row r="2583" spans="7:7" x14ac:dyDescent="0.25">
      <c r="G2583" s="3" t="s">
        <v>7215</v>
      </c>
    </row>
    <row r="2584" spans="7:7" x14ac:dyDescent="0.25">
      <c r="G2584" s="3" t="s">
        <v>7216</v>
      </c>
    </row>
    <row r="2585" spans="7:7" x14ac:dyDescent="0.25">
      <c r="G2585" s="3" t="s">
        <v>7217</v>
      </c>
    </row>
    <row r="2586" spans="7:7" x14ac:dyDescent="0.25">
      <c r="G2586" s="3" t="s">
        <v>7218</v>
      </c>
    </row>
    <row r="2587" spans="7:7" x14ac:dyDescent="0.25">
      <c r="G2587" s="3" t="s">
        <v>7219</v>
      </c>
    </row>
    <row r="2588" spans="7:7" x14ac:dyDescent="0.25">
      <c r="G2588" s="3" t="s">
        <v>7220</v>
      </c>
    </row>
    <row r="2589" spans="7:7" x14ac:dyDescent="0.25">
      <c r="G2589" s="3" t="s">
        <v>7221</v>
      </c>
    </row>
    <row r="2590" spans="7:7" x14ac:dyDescent="0.25">
      <c r="G2590" s="3" t="s">
        <v>7222</v>
      </c>
    </row>
    <row r="2591" spans="7:7" x14ac:dyDescent="0.25">
      <c r="G2591" s="3" t="s">
        <v>7223</v>
      </c>
    </row>
    <row r="2592" spans="7:7" x14ac:dyDescent="0.25">
      <c r="G2592" s="3" t="s">
        <v>7224</v>
      </c>
    </row>
    <row r="2593" spans="7:7" x14ac:dyDescent="0.25">
      <c r="G2593" s="3" t="s">
        <v>7225</v>
      </c>
    </row>
    <row r="2594" spans="7:7" x14ac:dyDescent="0.25">
      <c r="G2594" s="3" t="s">
        <v>7226</v>
      </c>
    </row>
    <row r="2595" spans="7:7" x14ac:dyDescent="0.25">
      <c r="G2595" s="3" t="s">
        <v>7227</v>
      </c>
    </row>
    <row r="2596" spans="7:7" x14ac:dyDescent="0.25">
      <c r="G2596" s="3" t="s">
        <v>995</v>
      </c>
    </row>
    <row r="2597" spans="7:7" x14ac:dyDescent="0.25">
      <c r="G2597" s="3" t="s">
        <v>7228</v>
      </c>
    </row>
    <row r="2598" spans="7:7" x14ac:dyDescent="0.25">
      <c r="G2598" s="3" t="s">
        <v>7229</v>
      </c>
    </row>
    <row r="2599" spans="7:7" x14ac:dyDescent="0.25">
      <c r="G2599" s="3" t="s">
        <v>7230</v>
      </c>
    </row>
    <row r="2600" spans="7:7" x14ac:dyDescent="0.25">
      <c r="G2600" s="3" t="s">
        <v>7231</v>
      </c>
    </row>
    <row r="2601" spans="7:7" x14ac:dyDescent="0.25">
      <c r="G2601" s="3" t="s">
        <v>7232</v>
      </c>
    </row>
    <row r="2602" spans="7:7" x14ac:dyDescent="0.25">
      <c r="G2602" s="3" t="s">
        <v>7233</v>
      </c>
    </row>
    <row r="2603" spans="7:7" x14ac:dyDescent="0.25">
      <c r="G2603" s="3" t="s">
        <v>7234</v>
      </c>
    </row>
    <row r="2604" spans="7:7" x14ac:dyDescent="0.25">
      <c r="G2604" s="3" t="s">
        <v>7235</v>
      </c>
    </row>
    <row r="2605" spans="7:7" x14ac:dyDescent="0.25">
      <c r="G2605" s="3" t="s">
        <v>7236</v>
      </c>
    </row>
    <row r="2606" spans="7:7" x14ac:dyDescent="0.25">
      <c r="G2606" s="3" t="s">
        <v>7237</v>
      </c>
    </row>
    <row r="2607" spans="7:7" x14ac:dyDescent="0.25">
      <c r="G2607" s="3" t="s">
        <v>7238</v>
      </c>
    </row>
    <row r="2608" spans="7:7" x14ac:dyDescent="0.25">
      <c r="G2608" s="3" t="s">
        <v>7239</v>
      </c>
    </row>
    <row r="2609" spans="7:7" x14ac:dyDescent="0.25">
      <c r="G2609" s="3" t="s">
        <v>7240</v>
      </c>
    </row>
    <row r="2610" spans="7:7" x14ac:dyDescent="0.25">
      <c r="G2610" s="3" t="s">
        <v>7241</v>
      </c>
    </row>
    <row r="2611" spans="7:7" x14ac:dyDescent="0.25">
      <c r="G2611" s="3" t="s">
        <v>7242</v>
      </c>
    </row>
    <row r="2612" spans="7:7" x14ac:dyDescent="0.25">
      <c r="G2612" s="3" t="s">
        <v>7243</v>
      </c>
    </row>
    <row r="2613" spans="7:7" x14ac:dyDescent="0.25">
      <c r="G2613" s="3" t="s">
        <v>7244</v>
      </c>
    </row>
    <row r="2614" spans="7:7" x14ac:dyDescent="0.25">
      <c r="G2614" s="3" t="s">
        <v>7245</v>
      </c>
    </row>
    <row r="2615" spans="7:7" x14ac:dyDescent="0.25">
      <c r="G2615" s="3" t="s">
        <v>7246</v>
      </c>
    </row>
    <row r="2616" spans="7:7" x14ac:dyDescent="0.25">
      <c r="G2616" s="3" t="s">
        <v>7247</v>
      </c>
    </row>
    <row r="2617" spans="7:7" x14ac:dyDescent="0.25">
      <c r="G2617" s="3" t="s">
        <v>7248</v>
      </c>
    </row>
    <row r="2618" spans="7:7" x14ac:dyDescent="0.25">
      <c r="G2618" s="3" t="s">
        <v>7249</v>
      </c>
    </row>
    <row r="2619" spans="7:7" x14ac:dyDescent="0.25">
      <c r="G2619" s="3" t="s">
        <v>7250</v>
      </c>
    </row>
    <row r="2620" spans="7:7" x14ac:dyDescent="0.25">
      <c r="G2620" s="3" t="s">
        <v>7251</v>
      </c>
    </row>
    <row r="2621" spans="7:7" x14ac:dyDescent="0.25">
      <c r="G2621" s="3" t="s">
        <v>7252</v>
      </c>
    </row>
    <row r="2622" spans="7:7" x14ac:dyDescent="0.25">
      <c r="G2622" s="3" t="s">
        <v>7253</v>
      </c>
    </row>
    <row r="2623" spans="7:7" x14ac:dyDescent="0.25">
      <c r="G2623" s="3" t="s">
        <v>7254</v>
      </c>
    </row>
    <row r="2624" spans="7:7" x14ac:dyDescent="0.25">
      <c r="G2624" s="3" t="s">
        <v>7255</v>
      </c>
    </row>
    <row r="2625" spans="7:7" x14ac:dyDescent="0.25">
      <c r="G2625" s="3" t="s">
        <v>7256</v>
      </c>
    </row>
    <row r="2626" spans="7:7" x14ac:dyDescent="0.25">
      <c r="G2626" s="3" t="s">
        <v>7257</v>
      </c>
    </row>
    <row r="2627" spans="7:7" x14ac:dyDescent="0.25">
      <c r="G2627" s="3" t="s">
        <v>7258</v>
      </c>
    </row>
    <row r="2628" spans="7:7" x14ac:dyDescent="0.25">
      <c r="G2628" s="3" t="s">
        <v>7259</v>
      </c>
    </row>
    <row r="2629" spans="7:7" x14ac:dyDescent="0.25">
      <c r="G2629" s="3" t="s">
        <v>7260</v>
      </c>
    </row>
    <row r="2630" spans="7:7" x14ac:dyDescent="0.25">
      <c r="G2630" s="3" t="s">
        <v>7261</v>
      </c>
    </row>
    <row r="2631" spans="7:7" x14ac:dyDescent="0.25">
      <c r="G2631" s="3" t="s">
        <v>7262</v>
      </c>
    </row>
    <row r="2632" spans="7:7" x14ac:dyDescent="0.25">
      <c r="G2632" s="3" t="s">
        <v>7263</v>
      </c>
    </row>
    <row r="2633" spans="7:7" x14ac:dyDescent="0.25">
      <c r="G2633" s="3" t="s">
        <v>7264</v>
      </c>
    </row>
    <row r="2634" spans="7:7" x14ac:dyDescent="0.25">
      <c r="G2634" s="3" t="s">
        <v>7265</v>
      </c>
    </row>
    <row r="2635" spans="7:7" x14ac:dyDescent="0.25">
      <c r="G2635" s="3" t="s">
        <v>7266</v>
      </c>
    </row>
    <row r="2636" spans="7:7" x14ac:dyDescent="0.25">
      <c r="G2636" s="3" t="s">
        <v>7267</v>
      </c>
    </row>
    <row r="2637" spans="7:7" x14ac:dyDescent="0.25">
      <c r="G2637" s="3" t="s">
        <v>7268</v>
      </c>
    </row>
    <row r="2638" spans="7:7" x14ac:dyDescent="0.25">
      <c r="G2638" s="3" t="s">
        <v>7269</v>
      </c>
    </row>
    <row r="2639" spans="7:7" x14ac:dyDescent="0.25">
      <c r="G2639" s="3" t="s">
        <v>7270</v>
      </c>
    </row>
    <row r="2640" spans="7:7" x14ac:dyDescent="0.25">
      <c r="G2640" s="3" t="s">
        <v>7271</v>
      </c>
    </row>
    <row r="2641" spans="7:7" x14ac:dyDescent="0.25">
      <c r="G2641" s="3" t="s">
        <v>7272</v>
      </c>
    </row>
    <row r="2642" spans="7:7" x14ac:dyDescent="0.25">
      <c r="G2642" s="3" t="s">
        <v>7273</v>
      </c>
    </row>
    <row r="2643" spans="7:7" x14ac:dyDescent="0.25">
      <c r="G2643" s="3" t="s">
        <v>7274</v>
      </c>
    </row>
    <row r="2644" spans="7:7" x14ac:dyDescent="0.25">
      <c r="G2644" s="3" t="s">
        <v>7275</v>
      </c>
    </row>
    <row r="2645" spans="7:7" x14ac:dyDescent="0.25">
      <c r="G2645" s="3" t="s">
        <v>7276</v>
      </c>
    </row>
    <row r="2646" spans="7:7" x14ac:dyDescent="0.25">
      <c r="G2646" s="3" t="s">
        <v>7277</v>
      </c>
    </row>
    <row r="2647" spans="7:7" x14ac:dyDescent="0.25">
      <c r="G2647" s="3" t="s">
        <v>7278</v>
      </c>
    </row>
    <row r="2648" spans="7:7" x14ac:dyDescent="0.25">
      <c r="G2648" s="3" t="s">
        <v>7279</v>
      </c>
    </row>
    <row r="2649" spans="7:7" x14ac:dyDescent="0.25">
      <c r="G2649" s="3" t="s">
        <v>7280</v>
      </c>
    </row>
    <row r="2650" spans="7:7" x14ac:dyDescent="0.25">
      <c r="G2650" s="3" t="s">
        <v>7281</v>
      </c>
    </row>
    <row r="2651" spans="7:7" x14ac:dyDescent="0.25">
      <c r="G2651" s="3" t="s">
        <v>7282</v>
      </c>
    </row>
    <row r="2652" spans="7:7" x14ac:dyDescent="0.25">
      <c r="G2652" s="3" t="s">
        <v>7283</v>
      </c>
    </row>
    <row r="2653" spans="7:7" x14ac:dyDescent="0.25">
      <c r="G2653" s="3" t="s">
        <v>7284</v>
      </c>
    </row>
    <row r="2654" spans="7:7" x14ac:dyDescent="0.25">
      <c r="G2654" s="3" t="s">
        <v>7285</v>
      </c>
    </row>
    <row r="2655" spans="7:7" x14ac:dyDescent="0.25">
      <c r="G2655" s="3" t="s">
        <v>7286</v>
      </c>
    </row>
    <row r="2656" spans="7:7" x14ac:dyDescent="0.25">
      <c r="G2656" s="3" t="s">
        <v>996</v>
      </c>
    </row>
    <row r="2657" spans="7:7" x14ac:dyDescent="0.25">
      <c r="G2657" s="3" t="s">
        <v>7287</v>
      </c>
    </row>
    <row r="2658" spans="7:7" x14ac:dyDescent="0.25">
      <c r="G2658" s="3" t="s">
        <v>7288</v>
      </c>
    </row>
    <row r="2659" spans="7:7" x14ac:dyDescent="0.25">
      <c r="G2659" s="3" t="s">
        <v>7289</v>
      </c>
    </row>
    <row r="2660" spans="7:7" x14ac:dyDescent="0.25">
      <c r="G2660" s="3" t="s">
        <v>7290</v>
      </c>
    </row>
    <row r="2661" spans="7:7" x14ac:dyDescent="0.25">
      <c r="G2661" s="3" t="s">
        <v>7291</v>
      </c>
    </row>
    <row r="2662" spans="7:7" x14ac:dyDescent="0.25">
      <c r="G2662" s="3" t="s">
        <v>7292</v>
      </c>
    </row>
    <row r="2663" spans="7:7" x14ac:dyDescent="0.25">
      <c r="G2663" s="3" t="s">
        <v>7293</v>
      </c>
    </row>
    <row r="2664" spans="7:7" x14ac:dyDescent="0.25">
      <c r="G2664" s="3" t="s">
        <v>7294</v>
      </c>
    </row>
    <row r="2665" spans="7:7" x14ac:dyDescent="0.25">
      <c r="G2665" s="3" t="s">
        <v>7295</v>
      </c>
    </row>
    <row r="2666" spans="7:7" x14ac:dyDescent="0.25">
      <c r="G2666" s="3" t="s">
        <v>7296</v>
      </c>
    </row>
    <row r="2667" spans="7:7" x14ac:dyDescent="0.25">
      <c r="G2667" s="3" t="s">
        <v>7297</v>
      </c>
    </row>
    <row r="2668" spans="7:7" x14ac:dyDescent="0.25">
      <c r="G2668" s="3" t="s">
        <v>7298</v>
      </c>
    </row>
    <row r="2669" spans="7:7" x14ac:dyDescent="0.25">
      <c r="G2669" s="3" t="s">
        <v>7299</v>
      </c>
    </row>
    <row r="2670" spans="7:7" x14ac:dyDescent="0.25">
      <c r="G2670" s="3" t="s">
        <v>7300</v>
      </c>
    </row>
    <row r="2671" spans="7:7" x14ac:dyDescent="0.25">
      <c r="G2671" s="3" t="s">
        <v>7301</v>
      </c>
    </row>
    <row r="2672" spans="7:7" x14ac:dyDescent="0.25">
      <c r="G2672" s="3" t="s">
        <v>7302</v>
      </c>
    </row>
    <row r="2673" spans="7:7" x14ac:dyDescent="0.25">
      <c r="G2673" s="3" t="s">
        <v>7303</v>
      </c>
    </row>
    <row r="2674" spans="7:7" x14ac:dyDescent="0.25">
      <c r="G2674" s="3" t="s">
        <v>7304</v>
      </c>
    </row>
    <row r="2675" spans="7:7" x14ac:dyDescent="0.25">
      <c r="G2675" s="3" t="s">
        <v>7305</v>
      </c>
    </row>
    <row r="2676" spans="7:7" x14ac:dyDescent="0.25">
      <c r="G2676" s="3" t="s">
        <v>7306</v>
      </c>
    </row>
    <row r="2677" spans="7:7" x14ac:dyDescent="0.25">
      <c r="G2677" s="3" t="s">
        <v>7307</v>
      </c>
    </row>
    <row r="2678" spans="7:7" x14ac:dyDescent="0.25">
      <c r="G2678" s="3" t="s">
        <v>7308</v>
      </c>
    </row>
    <row r="2679" spans="7:7" x14ac:dyDescent="0.25">
      <c r="G2679" s="3" t="s">
        <v>7309</v>
      </c>
    </row>
    <row r="2680" spans="7:7" x14ac:dyDescent="0.25">
      <c r="G2680" s="3" t="s">
        <v>7310</v>
      </c>
    </row>
    <row r="2681" spans="7:7" x14ac:dyDescent="0.25">
      <c r="G2681" s="3" t="s">
        <v>997</v>
      </c>
    </row>
    <row r="2682" spans="7:7" x14ac:dyDescent="0.25">
      <c r="G2682" s="3" t="s">
        <v>7311</v>
      </c>
    </row>
    <row r="2683" spans="7:7" x14ac:dyDescent="0.25">
      <c r="G2683" s="3" t="s">
        <v>7312</v>
      </c>
    </row>
    <row r="2684" spans="7:7" x14ac:dyDescent="0.25">
      <c r="G2684" s="3" t="s">
        <v>7313</v>
      </c>
    </row>
    <row r="2685" spans="7:7" x14ac:dyDescent="0.25">
      <c r="G2685" s="3" t="s">
        <v>7314</v>
      </c>
    </row>
    <row r="2686" spans="7:7" x14ac:dyDescent="0.25">
      <c r="G2686" s="3" t="s">
        <v>7315</v>
      </c>
    </row>
    <row r="2687" spans="7:7" x14ac:dyDescent="0.25">
      <c r="G2687" s="3" t="s">
        <v>7316</v>
      </c>
    </row>
    <row r="2688" spans="7:7" x14ac:dyDescent="0.25">
      <c r="G2688" s="3" t="s">
        <v>7317</v>
      </c>
    </row>
    <row r="2689" spans="7:7" x14ac:dyDescent="0.25">
      <c r="G2689" s="3" t="s">
        <v>7318</v>
      </c>
    </row>
    <row r="2690" spans="7:7" x14ac:dyDescent="0.25">
      <c r="G2690" s="3" t="s">
        <v>7319</v>
      </c>
    </row>
    <row r="2691" spans="7:7" x14ac:dyDescent="0.25">
      <c r="G2691" s="3" t="s">
        <v>7320</v>
      </c>
    </row>
    <row r="2692" spans="7:7" x14ac:dyDescent="0.25">
      <c r="G2692" s="3" t="s">
        <v>7321</v>
      </c>
    </row>
    <row r="2693" spans="7:7" x14ac:dyDescent="0.25">
      <c r="G2693" s="3" t="s">
        <v>7322</v>
      </c>
    </row>
    <row r="2694" spans="7:7" x14ac:dyDescent="0.25">
      <c r="G2694" s="3" t="s">
        <v>998</v>
      </c>
    </row>
    <row r="2695" spans="7:7" x14ac:dyDescent="0.25">
      <c r="G2695" s="3" t="s">
        <v>7323</v>
      </c>
    </row>
    <row r="2696" spans="7:7" x14ac:dyDescent="0.25">
      <c r="G2696" s="3" t="s">
        <v>7324</v>
      </c>
    </row>
    <row r="2697" spans="7:7" x14ac:dyDescent="0.25">
      <c r="G2697" s="3" t="s">
        <v>7325</v>
      </c>
    </row>
    <row r="2698" spans="7:7" x14ac:dyDescent="0.25">
      <c r="G2698" s="3" t="s">
        <v>7326</v>
      </c>
    </row>
    <row r="2699" spans="7:7" x14ac:dyDescent="0.25">
      <c r="G2699" s="3" t="s">
        <v>7327</v>
      </c>
    </row>
    <row r="2700" spans="7:7" x14ac:dyDescent="0.25">
      <c r="G2700" s="3" t="s">
        <v>7328</v>
      </c>
    </row>
    <row r="2701" spans="7:7" x14ac:dyDescent="0.25">
      <c r="G2701" s="3" t="s">
        <v>7329</v>
      </c>
    </row>
    <row r="2702" spans="7:7" x14ac:dyDescent="0.25">
      <c r="G2702" s="3" t="s">
        <v>7330</v>
      </c>
    </row>
    <row r="2703" spans="7:7" x14ac:dyDescent="0.25">
      <c r="G2703" s="3" t="s">
        <v>7331</v>
      </c>
    </row>
    <row r="2704" spans="7:7" x14ac:dyDescent="0.25">
      <c r="G2704" s="3" t="s">
        <v>7332</v>
      </c>
    </row>
    <row r="2705" spans="7:7" x14ac:dyDescent="0.25">
      <c r="G2705" s="3" t="s">
        <v>7333</v>
      </c>
    </row>
    <row r="2706" spans="7:7" x14ac:dyDescent="0.25">
      <c r="G2706" s="3" t="s">
        <v>7334</v>
      </c>
    </row>
    <row r="2707" spans="7:7" x14ac:dyDescent="0.25">
      <c r="G2707" s="3" t="s">
        <v>7335</v>
      </c>
    </row>
    <row r="2708" spans="7:7" x14ac:dyDescent="0.25">
      <c r="G2708" s="3" t="s">
        <v>7336</v>
      </c>
    </row>
    <row r="2709" spans="7:7" x14ac:dyDescent="0.25">
      <c r="G2709" s="3" t="s">
        <v>7337</v>
      </c>
    </row>
    <row r="2710" spans="7:7" x14ac:dyDescent="0.25">
      <c r="G2710" s="3" t="s">
        <v>7338</v>
      </c>
    </row>
    <row r="2711" spans="7:7" x14ac:dyDescent="0.25">
      <c r="G2711" s="3" t="s">
        <v>7339</v>
      </c>
    </row>
    <row r="2712" spans="7:7" x14ac:dyDescent="0.25">
      <c r="G2712" s="3" t="s">
        <v>7340</v>
      </c>
    </row>
    <row r="2713" spans="7:7" x14ac:dyDescent="0.25">
      <c r="G2713" s="3" t="s">
        <v>7341</v>
      </c>
    </row>
    <row r="2714" spans="7:7" x14ac:dyDescent="0.25">
      <c r="G2714" s="3" t="s">
        <v>7342</v>
      </c>
    </row>
    <row r="2715" spans="7:7" x14ac:dyDescent="0.25">
      <c r="G2715" s="3" t="s">
        <v>7343</v>
      </c>
    </row>
    <row r="2716" spans="7:7" x14ac:dyDescent="0.25">
      <c r="G2716" s="3" t="s">
        <v>7344</v>
      </c>
    </row>
    <row r="2717" spans="7:7" x14ac:dyDescent="0.25">
      <c r="G2717" s="3" t="s">
        <v>7345</v>
      </c>
    </row>
    <row r="2718" spans="7:7" x14ac:dyDescent="0.25">
      <c r="G2718" s="3" t="s">
        <v>7346</v>
      </c>
    </row>
    <row r="2719" spans="7:7" x14ac:dyDescent="0.25">
      <c r="G2719" s="3" t="s">
        <v>7347</v>
      </c>
    </row>
    <row r="2720" spans="7:7" x14ac:dyDescent="0.25">
      <c r="G2720" s="3" t="s">
        <v>7348</v>
      </c>
    </row>
    <row r="2721" spans="7:7" x14ac:dyDescent="0.25">
      <c r="G2721" s="3" t="s">
        <v>7349</v>
      </c>
    </row>
    <row r="2722" spans="7:7" x14ac:dyDescent="0.25">
      <c r="G2722" s="3" t="s">
        <v>7350</v>
      </c>
    </row>
    <row r="2723" spans="7:7" x14ac:dyDescent="0.25">
      <c r="G2723" s="3" t="s">
        <v>7351</v>
      </c>
    </row>
    <row r="2724" spans="7:7" x14ac:dyDescent="0.25">
      <c r="G2724" s="3" t="s">
        <v>7352</v>
      </c>
    </row>
    <row r="2725" spans="7:7" x14ac:dyDescent="0.25">
      <c r="G2725" s="3" t="s">
        <v>7353</v>
      </c>
    </row>
    <row r="2726" spans="7:7" x14ac:dyDescent="0.25">
      <c r="G2726" s="3" t="s">
        <v>7354</v>
      </c>
    </row>
    <row r="2727" spans="7:7" x14ac:dyDescent="0.25">
      <c r="G2727" s="3" t="s">
        <v>7355</v>
      </c>
    </row>
    <row r="2728" spans="7:7" x14ac:dyDescent="0.25">
      <c r="G2728" s="3" t="s">
        <v>7356</v>
      </c>
    </row>
    <row r="2729" spans="7:7" x14ac:dyDescent="0.25">
      <c r="G2729" s="3" t="s">
        <v>7357</v>
      </c>
    </row>
    <row r="2730" spans="7:7" x14ac:dyDescent="0.25">
      <c r="G2730" s="3" t="s">
        <v>7358</v>
      </c>
    </row>
    <row r="2731" spans="7:7" x14ac:dyDescent="0.25">
      <c r="G2731" s="3" t="s">
        <v>7359</v>
      </c>
    </row>
    <row r="2732" spans="7:7" x14ac:dyDescent="0.25">
      <c r="G2732" s="3" t="s">
        <v>7360</v>
      </c>
    </row>
    <row r="2733" spans="7:7" x14ac:dyDescent="0.25">
      <c r="G2733" s="3" t="s">
        <v>7361</v>
      </c>
    </row>
    <row r="2734" spans="7:7" x14ac:dyDescent="0.25">
      <c r="G2734" s="3" t="s">
        <v>7362</v>
      </c>
    </row>
    <row r="2735" spans="7:7" x14ac:dyDescent="0.25">
      <c r="G2735" s="3" t="s">
        <v>7363</v>
      </c>
    </row>
    <row r="2736" spans="7:7" x14ac:dyDescent="0.25">
      <c r="G2736" s="3" t="s">
        <v>7364</v>
      </c>
    </row>
    <row r="2737" spans="7:7" x14ac:dyDescent="0.25">
      <c r="G2737" s="3" t="s">
        <v>7365</v>
      </c>
    </row>
    <row r="2738" spans="7:7" x14ac:dyDescent="0.25">
      <c r="G2738" s="3" t="s">
        <v>7366</v>
      </c>
    </row>
    <row r="2739" spans="7:7" x14ac:dyDescent="0.25">
      <c r="G2739" s="3" t="s">
        <v>7367</v>
      </c>
    </row>
    <row r="2740" spans="7:7" x14ac:dyDescent="0.25">
      <c r="G2740" s="3" t="s">
        <v>7368</v>
      </c>
    </row>
    <row r="2741" spans="7:7" x14ac:dyDescent="0.25">
      <c r="G2741" s="3" t="s">
        <v>7369</v>
      </c>
    </row>
    <row r="2742" spans="7:7" x14ac:dyDescent="0.25">
      <c r="G2742" s="3" t="s">
        <v>7370</v>
      </c>
    </row>
    <row r="2743" spans="7:7" x14ac:dyDescent="0.25">
      <c r="G2743" s="3" t="s">
        <v>7371</v>
      </c>
    </row>
    <row r="2744" spans="7:7" x14ac:dyDescent="0.25">
      <c r="G2744" s="3" t="s">
        <v>7372</v>
      </c>
    </row>
    <row r="2745" spans="7:7" x14ac:dyDescent="0.25">
      <c r="G2745" s="3" t="s">
        <v>7373</v>
      </c>
    </row>
    <row r="2746" spans="7:7" x14ac:dyDescent="0.25">
      <c r="G2746" s="3" t="s">
        <v>7374</v>
      </c>
    </row>
    <row r="2747" spans="7:7" x14ac:dyDescent="0.25">
      <c r="G2747" s="3" t="s">
        <v>7375</v>
      </c>
    </row>
    <row r="2748" spans="7:7" x14ac:dyDescent="0.25">
      <c r="G2748" s="3" t="s">
        <v>7376</v>
      </c>
    </row>
    <row r="2749" spans="7:7" x14ac:dyDescent="0.25">
      <c r="G2749" s="3" t="s">
        <v>7377</v>
      </c>
    </row>
    <row r="2750" spans="7:7" x14ac:dyDescent="0.25">
      <c r="G2750" s="3" t="s">
        <v>7378</v>
      </c>
    </row>
    <row r="2751" spans="7:7" x14ac:dyDescent="0.25">
      <c r="G2751" s="3" t="s">
        <v>7379</v>
      </c>
    </row>
    <row r="2752" spans="7:7" x14ac:dyDescent="0.25">
      <c r="G2752" s="3" t="s">
        <v>7380</v>
      </c>
    </row>
    <row r="2753" spans="7:7" x14ac:dyDescent="0.25">
      <c r="G2753" s="3" t="s">
        <v>7381</v>
      </c>
    </row>
    <row r="2754" spans="7:7" x14ac:dyDescent="0.25">
      <c r="G2754" s="3" t="s">
        <v>7382</v>
      </c>
    </row>
    <row r="2755" spans="7:7" x14ac:dyDescent="0.25">
      <c r="G2755" s="3" t="s">
        <v>7383</v>
      </c>
    </row>
    <row r="2756" spans="7:7" x14ac:dyDescent="0.25">
      <c r="G2756" s="3" t="s">
        <v>7384</v>
      </c>
    </row>
    <row r="2757" spans="7:7" x14ac:dyDescent="0.25">
      <c r="G2757" s="3" t="s">
        <v>7385</v>
      </c>
    </row>
    <row r="2758" spans="7:7" x14ac:dyDescent="0.25">
      <c r="G2758" s="3" t="s">
        <v>7386</v>
      </c>
    </row>
    <row r="2759" spans="7:7" x14ac:dyDescent="0.25">
      <c r="G2759" s="3" t="s">
        <v>7387</v>
      </c>
    </row>
    <row r="2760" spans="7:7" x14ac:dyDescent="0.25">
      <c r="G2760" s="3" t="s">
        <v>7388</v>
      </c>
    </row>
    <row r="2761" spans="7:7" x14ac:dyDescent="0.25">
      <c r="G2761" s="3" t="s">
        <v>7389</v>
      </c>
    </row>
    <row r="2762" spans="7:7" x14ac:dyDescent="0.25">
      <c r="G2762" s="3" t="s">
        <v>7390</v>
      </c>
    </row>
    <row r="2763" spans="7:7" x14ac:dyDescent="0.25">
      <c r="G2763" s="3" t="s">
        <v>7391</v>
      </c>
    </row>
    <row r="2764" spans="7:7" x14ac:dyDescent="0.25">
      <c r="G2764" s="3" t="s">
        <v>7392</v>
      </c>
    </row>
    <row r="2765" spans="7:7" x14ac:dyDescent="0.25">
      <c r="G2765" s="3" t="s">
        <v>7393</v>
      </c>
    </row>
    <row r="2766" spans="7:7" x14ac:dyDescent="0.25">
      <c r="G2766" s="3" t="s">
        <v>7394</v>
      </c>
    </row>
    <row r="2767" spans="7:7" x14ac:dyDescent="0.25">
      <c r="G2767" s="3" t="s">
        <v>7395</v>
      </c>
    </row>
    <row r="2768" spans="7:7" x14ac:dyDescent="0.25">
      <c r="G2768" s="3" t="s">
        <v>7396</v>
      </c>
    </row>
    <row r="2769" spans="7:7" x14ac:dyDescent="0.25">
      <c r="G2769" s="3" t="s">
        <v>7397</v>
      </c>
    </row>
    <row r="2770" spans="7:7" x14ac:dyDescent="0.25">
      <c r="G2770" s="3" t="s">
        <v>7398</v>
      </c>
    </row>
    <row r="2771" spans="7:7" x14ac:dyDescent="0.25">
      <c r="G2771" s="3" t="s">
        <v>7399</v>
      </c>
    </row>
    <row r="2772" spans="7:7" x14ac:dyDescent="0.25">
      <c r="G2772" s="3" t="s">
        <v>7400</v>
      </c>
    </row>
    <row r="2773" spans="7:7" x14ac:dyDescent="0.25">
      <c r="G2773" s="3" t="s">
        <v>7401</v>
      </c>
    </row>
    <row r="2774" spans="7:7" x14ac:dyDescent="0.25">
      <c r="G2774" s="3" t="s">
        <v>7402</v>
      </c>
    </row>
    <row r="2775" spans="7:7" x14ac:dyDescent="0.25">
      <c r="G2775" s="3" t="s">
        <v>7403</v>
      </c>
    </row>
    <row r="2776" spans="7:7" x14ac:dyDescent="0.25">
      <c r="G2776" s="3" t="s">
        <v>7404</v>
      </c>
    </row>
    <row r="2777" spans="7:7" x14ac:dyDescent="0.25">
      <c r="G2777" s="3" t="s">
        <v>7405</v>
      </c>
    </row>
    <row r="2778" spans="7:7" x14ac:dyDescent="0.25">
      <c r="G2778" s="3" t="s">
        <v>7406</v>
      </c>
    </row>
    <row r="2779" spans="7:7" x14ac:dyDescent="0.25">
      <c r="G2779" s="3" t="s">
        <v>7407</v>
      </c>
    </row>
    <row r="2780" spans="7:7" x14ac:dyDescent="0.25">
      <c r="G2780" s="3" t="s">
        <v>7408</v>
      </c>
    </row>
    <row r="2781" spans="7:7" x14ac:dyDescent="0.25">
      <c r="G2781" s="3" t="s">
        <v>7409</v>
      </c>
    </row>
    <row r="2782" spans="7:7" x14ac:dyDescent="0.25">
      <c r="G2782" s="3" t="s">
        <v>7410</v>
      </c>
    </row>
    <row r="2783" spans="7:7" x14ac:dyDescent="0.25">
      <c r="G2783" s="3" t="s">
        <v>7411</v>
      </c>
    </row>
    <row r="2784" spans="7:7" x14ac:dyDescent="0.25">
      <c r="G2784" s="3" t="s">
        <v>7412</v>
      </c>
    </row>
    <row r="2785" spans="7:7" x14ac:dyDescent="0.25">
      <c r="G2785" s="3" t="s">
        <v>7413</v>
      </c>
    </row>
    <row r="2786" spans="7:7" x14ac:dyDescent="0.25">
      <c r="G2786" s="3" t="s">
        <v>7414</v>
      </c>
    </row>
    <row r="2787" spans="7:7" x14ac:dyDescent="0.25">
      <c r="G2787" s="3" t="s">
        <v>7415</v>
      </c>
    </row>
    <row r="2788" spans="7:7" x14ac:dyDescent="0.25">
      <c r="G2788" s="3" t="s">
        <v>7416</v>
      </c>
    </row>
    <row r="2789" spans="7:7" x14ac:dyDescent="0.25">
      <c r="G2789" s="3" t="s">
        <v>7417</v>
      </c>
    </row>
    <row r="2790" spans="7:7" x14ac:dyDescent="0.25">
      <c r="G2790" s="3" t="s">
        <v>7418</v>
      </c>
    </row>
    <row r="2791" spans="7:7" x14ac:dyDescent="0.25">
      <c r="G2791" s="3" t="s">
        <v>7419</v>
      </c>
    </row>
    <row r="2792" spans="7:7" x14ac:dyDescent="0.25">
      <c r="G2792" s="3" t="s">
        <v>7420</v>
      </c>
    </row>
    <row r="2793" spans="7:7" x14ac:dyDescent="0.25">
      <c r="G2793" s="3" t="s">
        <v>7421</v>
      </c>
    </row>
    <row r="2794" spans="7:7" x14ac:dyDescent="0.25">
      <c r="G2794" s="3" t="s">
        <v>7422</v>
      </c>
    </row>
    <row r="2795" spans="7:7" x14ac:dyDescent="0.25">
      <c r="G2795" s="3" t="s">
        <v>7423</v>
      </c>
    </row>
    <row r="2796" spans="7:7" x14ac:dyDescent="0.25">
      <c r="G2796" s="3" t="s">
        <v>7424</v>
      </c>
    </row>
    <row r="2797" spans="7:7" x14ac:dyDescent="0.25">
      <c r="G2797" s="3" t="s">
        <v>7425</v>
      </c>
    </row>
    <row r="2798" spans="7:7" x14ac:dyDescent="0.25">
      <c r="G2798" s="3" t="s">
        <v>7426</v>
      </c>
    </row>
    <row r="2799" spans="7:7" x14ac:dyDescent="0.25">
      <c r="G2799" s="3" t="s">
        <v>7427</v>
      </c>
    </row>
    <row r="2800" spans="7:7" x14ac:dyDescent="0.25">
      <c r="G2800" s="3" t="s">
        <v>7428</v>
      </c>
    </row>
    <row r="2801" spans="7:7" x14ac:dyDescent="0.25">
      <c r="G2801" s="3" t="s">
        <v>7429</v>
      </c>
    </row>
    <row r="2802" spans="7:7" x14ac:dyDescent="0.25">
      <c r="G2802" s="3" t="s">
        <v>7430</v>
      </c>
    </row>
    <row r="2803" spans="7:7" x14ac:dyDescent="0.25">
      <c r="G2803" s="3" t="s">
        <v>7431</v>
      </c>
    </row>
    <row r="2804" spans="7:7" x14ac:dyDescent="0.25">
      <c r="G2804" s="3" t="s">
        <v>7432</v>
      </c>
    </row>
    <row r="2805" spans="7:7" x14ac:dyDescent="0.25">
      <c r="G2805" s="3" t="s">
        <v>7433</v>
      </c>
    </row>
    <row r="2806" spans="7:7" x14ac:dyDescent="0.25">
      <c r="G2806" s="3" t="s">
        <v>7434</v>
      </c>
    </row>
    <row r="2807" spans="7:7" x14ac:dyDescent="0.25">
      <c r="G2807" s="3" t="s">
        <v>7435</v>
      </c>
    </row>
    <row r="2808" spans="7:7" x14ac:dyDescent="0.25">
      <c r="G2808" s="3" t="s">
        <v>7436</v>
      </c>
    </row>
    <row r="2809" spans="7:7" x14ac:dyDescent="0.25">
      <c r="G2809" s="3" t="s">
        <v>7437</v>
      </c>
    </row>
    <row r="2810" spans="7:7" x14ac:dyDescent="0.25">
      <c r="G2810" s="3" t="s">
        <v>7438</v>
      </c>
    </row>
    <row r="2811" spans="7:7" x14ac:dyDescent="0.25">
      <c r="G2811" s="3" t="s">
        <v>7439</v>
      </c>
    </row>
    <row r="2812" spans="7:7" x14ac:dyDescent="0.25">
      <c r="G2812" s="3" t="s">
        <v>999</v>
      </c>
    </row>
    <row r="2813" spans="7:7" x14ac:dyDescent="0.25">
      <c r="G2813" s="3" t="s">
        <v>7440</v>
      </c>
    </row>
    <row r="2814" spans="7:7" x14ac:dyDescent="0.25">
      <c r="G2814" s="3" t="s">
        <v>7441</v>
      </c>
    </row>
    <row r="2815" spans="7:7" x14ac:dyDescent="0.25">
      <c r="G2815" s="3" t="s">
        <v>7442</v>
      </c>
    </row>
    <row r="2816" spans="7:7" x14ac:dyDescent="0.25">
      <c r="G2816" s="3" t="s">
        <v>7443</v>
      </c>
    </row>
    <row r="2817" spans="7:7" x14ac:dyDescent="0.25">
      <c r="G2817" s="3" t="s">
        <v>7444</v>
      </c>
    </row>
    <row r="2818" spans="7:7" x14ac:dyDescent="0.25">
      <c r="G2818" s="3" t="s">
        <v>7445</v>
      </c>
    </row>
    <row r="2819" spans="7:7" x14ac:dyDescent="0.25">
      <c r="G2819" s="3" t="s">
        <v>7446</v>
      </c>
    </row>
    <row r="2820" spans="7:7" x14ac:dyDescent="0.25">
      <c r="G2820" s="3" t="s">
        <v>7447</v>
      </c>
    </row>
    <row r="2821" spans="7:7" x14ac:dyDescent="0.25">
      <c r="G2821" s="3" t="s">
        <v>7448</v>
      </c>
    </row>
    <row r="2822" spans="7:7" x14ac:dyDescent="0.25">
      <c r="G2822" s="3" t="s">
        <v>7449</v>
      </c>
    </row>
    <row r="2823" spans="7:7" x14ac:dyDescent="0.25">
      <c r="G2823" s="3" t="s">
        <v>7450</v>
      </c>
    </row>
    <row r="2824" spans="7:7" x14ac:dyDescent="0.25">
      <c r="G2824" s="3" t="s">
        <v>7451</v>
      </c>
    </row>
    <row r="2825" spans="7:7" x14ac:dyDescent="0.25">
      <c r="G2825" s="3" t="s">
        <v>7452</v>
      </c>
    </row>
    <row r="2826" spans="7:7" x14ac:dyDescent="0.25">
      <c r="G2826" s="3" t="s">
        <v>7453</v>
      </c>
    </row>
    <row r="2827" spans="7:7" x14ac:dyDescent="0.25">
      <c r="G2827" s="3" t="s">
        <v>7454</v>
      </c>
    </row>
    <row r="2828" spans="7:7" x14ac:dyDescent="0.25">
      <c r="G2828" s="3" t="s">
        <v>7455</v>
      </c>
    </row>
    <row r="2829" spans="7:7" x14ac:dyDescent="0.25">
      <c r="G2829" s="3" t="s">
        <v>7456</v>
      </c>
    </row>
    <row r="2830" spans="7:7" x14ac:dyDescent="0.25">
      <c r="G2830" s="3" t="s">
        <v>7457</v>
      </c>
    </row>
    <row r="2831" spans="7:7" x14ac:dyDescent="0.25">
      <c r="G2831" s="3" t="s">
        <v>7458</v>
      </c>
    </row>
    <row r="2832" spans="7:7" x14ac:dyDescent="0.25">
      <c r="G2832" s="3" t="s">
        <v>7459</v>
      </c>
    </row>
    <row r="2833" spans="7:7" x14ac:dyDescent="0.25">
      <c r="G2833" s="3" t="s">
        <v>7460</v>
      </c>
    </row>
    <row r="2834" spans="7:7" x14ac:dyDescent="0.25">
      <c r="G2834" s="3" t="s">
        <v>7461</v>
      </c>
    </row>
    <row r="2835" spans="7:7" x14ac:dyDescent="0.25">
      <c r="G2835" s="3" t="s">
        <v>7462</v>
      </c>
    </row>
    <row r="2836" spans="7:7" x14ac:dyDescent="0.25">
      <c r="G2836" s="3" t="s">
        <v>7463</v>
      </c>
    </row>
    <row r="2837" spans="7:7" x14ac:dyDescent="0.25">
      <c r="G2837" s="3" t="s">
        <v>7464</v>
      </c>
    </row>
    <row r="2838" spans="7:7" x14ac:dyDescent="0.25">
      <c r="G2838" s="3" t="s">
        <v>7465</v>
      </c>
    </row>
    <row r="2839" spans="7:7" x14ac:dyDescent="0.25">
      <c r="G2839" s="3" t="s">
        <v>7466</v>
      </c>
    </row>
    <row r="2840" spans="7:7" x14ac:dyDescent="0.25">
      <c r="G2840" s="3" t="s">
        <v>7467</v>
      </c>
    </row>
    <row r="2841" spans="7:7" x14ac:dyDescent="0.25">
      <c r="G2841" s="3" t="s">
        <v>7468</v>
      </c>
    </row>
    <row r="2842" spans="7:7" x14ac:dyDescent="0.25">
      <c r="G2842" s="3" t="s">
        <v>7469</v>
      </c>
    </row>
    <row r="2843" spans="7:7" x14ac:dyDescent="0.25">
      <c r="G2843" s="3" t="s">
        <v>7470</v>
      </c>
    </row>
    <row r="2844" spans="7:7" x14ac:dyDescent="0.25">
      <c r="G2844" s="3" t="s">
        <v>7471</v>
      </c>
    </row>
    <row r="2845" spans="7:7" x14ac:dyDescent="0.25">
      <c r="G2845" s="3" t="s">
        <v>7472</v>
      </c>
    </row>
    <row r="2846" spans="7:7" x14ac:dyDescent="0.25">
      <c r="G2846" s="3" t="s">
        <v>7473</v>
      </c>
    </row>
    <row r="2847" spans="7:7" x14ac:dyDescent="0.25">
      <c r="G2847" s="3" t="s">
        <v>7474</v>
      </c>
    </row>
    <row r="2848" spans="7:7" x14ac:dyDescent="0.25">
      <c r="G2848" s="3" t="s">
        <v>7475</v>
      </c>
    </row>
    <row r="2849" spans="7:7" x14ac:dyDescent="0.25">
      <c r="G2849" s="3" t="s">
        <v>7476</v>
      </c>
    </row>
    <row r="2850" spans="7:7" x14ac:dyDescent="0.25">
      <c r="G2850" s="3" t="s">
        <v>7477</v>
      </c>
    </row>
    <row r="2851" spans="7:7" x14ac:dyDescent="0.25">
      <c r="G2851" s="3" t="s">
        <v>7478</v>
      </c>
    </row>
    <row r="2852" spans="7:7" x14ac:dyDescent="0.25">
      <c r="G2852" s="3" t="s">
        <v>7479</v>
      </c>
    </row>
    <row r="2853" spans="7:7" x14ac:dyDescent="0.25">
      <c r="G2853" s="3" t="s">
        <v>7480</v>
      </c>
    </row>
    <row r="2854" spans="7:7" x14ac:dyDescent="0.25">
      <c r="G2854" s="3" t="s">
        <v>7481</v>
      </c>
    </row>
    <row r="2855" spans="7:7" x14ac:dyDescent="0.25">
      <c r="G2855" s="3" t="s">
        <v>7482</v>
      </c>
    </row>
    <row r="2856" spans="7:7" x14ac:dyDescent="0.25">
      <c r="G2856" s="3" t="s">
        <v>7483</v>
      </c>
    </row>
    <row r="2857" spans="7:7" x14ac:dyDescent="0.25">
      <c r="G2857" s="3" t="s">
        <v>7484</v>
      </c>
    </row>
    <row r="2858" spans="7:7" x14ac:dyDescent="0.25">
      <c r="G2858" s="3" t="s">
        <v>7485</v>
      </c>
    </row>
    <row r="2859" spans="7:7" x14ac:dyDescent="0.25">
      <c r="G2859" s="3" t="s">
        <v>7486</v>
      </c>
    </row>
    <row r="2860" spans="7:7" x14ac:dyDescent="0.25">
      <c r="G2860" s="3" t="s">
        <v>7487</v>
      </c>
    </row>
    <row r="2861" spans="7:7" x14ac:dyDescent="0.25">
      <c r="G2861" s="3" t="s">
        <v>7488</v>
      </c>
    </row>
    <row r="2862" spans="7:7" x14ac:dyDescent="0.25">
      <c r="G2862" s="3" t="s">
        <v>7489</v>
      </c>
    </row>
    <row r="2863" spans="7:7" x14ac:dyDescent="0.25">
      <c r="G2863" s="3" t="s">
        <v>7490</v>
      </c>
    </row>
    <row r="2864" spans="7:7" x14ac:dyDescent="0.25">
      <c r="G2864" s="3" t="s">
        <v>7491</v>
      </c>
    </row>
    <row r="2865" spans="7:7" x14ac:dyDescent="0.25">
      <c r="G2865" s="3" t="s">
        <v>7492</v>
      </c>
    </row>
    <row r="2866" spans="7:7" x14ac:dyDescent="0.25">
      <c r="G2866" s="3" t="s">
        <v>7493</v>
      </c>
    </row>
    <row r="2867" spans="7:7" x14ac:dyDescent="0.25">
      <c r="G2867" s="3" t="s">
        <v>7494</v>
      </c>
    </row>
    <row r="2868" spans="7:7" x14ac:dyDescent="0.25">
      <c r="G2868" s="3" t="s">
        <v>7495</v>
      </c>
    </row>
    <row r="2869" spans="7:7" x14ac:dyDescent="0.25">
      <c r="G2869" s="3" t="s">
        <v>7496</v>
      </c>
    </row>
    <row r="2870" spans="7:7" x14ac:dyDescent="0.25">
      <c r="G2870" s="3" t="s">
        <v>7497</v>
      </c>
    </row>
    <row r="2871" spans="7:7" x14ac:dyDescent="0.25">
      <c r="G2871" s="3" t="s">
        <v>7498</v>
      </c>
    </row>
    <row r="2872" spans="7:7" x14ac:dyDescent="0.25">
      <c r="G2872" s="3" t="s">
        <v>7499</v>
      </c>
    </row>
    <row r="2873" spans="7:7" x14ac:dyDescent="0.25">
      <c r="G2873" s="3" t="s">
        <v>7500</v>
      </c>
    </row>
    <row r="2874" spans="7:7" x14ac:dyDescent="0.25">
      <c r="G2874" s="3" t="s">
        <v>7501</v>
      </c>
    </row>
    <row r="2875" spans="7:7" x14ac:dyDescent="0.25">
      <c r="G2875" s="3" t="s">
        <v>7502</v>
      </c>
    </row>
    <row r="2876" spans="7:7" x14ac:dyDescent="0.25">
      <c r="G2876" s="3" t="s">
        <v>7503</v>
      </c>
    </row>
    <row r="2877" spans="7:7" x14ac:dyDescent="0.25">
      <c r="G2877" s="3" t="s">
        <v>7504</v>
      </c>
    </row>
    <row r="2878" spans="7:7" x14ac:dyDescent="0.25">
      <c r="G2878" s="3" t="s">
        <v>7505</v>
      </c>
    </row>
    <row r="2879" spans="7:7" x14ac:dyDescent="0.25">
      <c r="G2879" s="3" t="s">
        <v>7506</v>
      </c>
    </row>
    <row r="2880" spans="7:7" x14ac:dyDescent="0.25">
      <c r="G2880" s="3" t="s">
        <v>7507</v>
      </c>
    </row>
    <row r="2881" spans="7:7" x14ac:dyDescent="0.25">
      <c r="G2881" s="3" t="s">
        <v>7508</v>
      </c>
    </row>
    <row r="2882" spans="7:7" x14ac:dyDescent="0.25">
      <c r="G2882" s="3" t="s">
        <v>7509</v>
      </c>
    </row>
    <row r="2883" spans="7:7" x14ac:dyDescent="0.25">
      <c r="G2883" s="3" t="s">
        <v>7510</v>
      </c>
    </row>
    <row r="2884" spans="7:7" x14ac:dyDescent="0.25">
      <c r="G2884" s="3" t="s">
        <v>7511</v>
      </c>
    </row>
    <row r="2885" spans="7:7" x14ac:dyDescent="0.25">
      <c r="G2885" s="3" t="s">
        <v>7512</v>
      </c>
    </row>
    <row r="2886" spans="7:7" x14ac:dyDescent="0.25">
      <c r="G2886" s="3" t="s">
        <v>7513</v>
      </c>
    </row>
    <row r="2887" spans="7:7" x14ac:dyDescent="0.25">
      <c r="G2887" s="3" t="s">
        <v>7514</v>
      </c>
    </row>
    <row r="2888" spans="7:7" x14ac:dyDescent="0.25">
      <c r="G2888" s="3" t="s">
        <v>7515</v>
      </c>
    </row>
    <row r="2889" spans="7:7" x14ac:dyDescent="0.25">
      <c r="G2889" s="3" t="s">
        <v>7516</v>
      </c>
    </row>
    <row r="2890" spans="7:7" x14ac:dyDescent="0.25">
      <c r="G2890" s="3" t="s">
        <v>7517</v>
      </c>
    </row>
    <row r="2891" spans="7:7" x14ac:dyDescent="0.25">
      <c r="G2891" s="3" t="s">
        <v>7518</v>
      </c>
    </row>
    <row r="2892" spans="7:7" x14ac:dyDescent="0.25">
      <c r="G2892" s="3" t="s">
        <v>7519</v>
      </c>
    </row>
    <row r="2893" spans="7:7" x14ac:dyDescent="0.25">
      <c r="G2893" s="3" t="s">
        <v>7520</v>
      </c>
    </row>
    <row r="2894" spans="7:7" x14ac:dyDescent="0.25">
      <c r="G2894" s="3" t="s">
        <v>7521</v>
      </c>
    </row>
    <row r="2895" spans="7:7" x14ac:dyDescent="0.25">
      <c r="G2895" s="3" t="s">
        <v>7522</v>
      </c>
    </row>
    <row r="2896" spans="7:7" x14ac:dyDescent="0.25">
      <c r="G2896" s="3" t="s">
        <v>7523</v>
      </c>
    </row>
    <row r="2897" spans="7:7" x14ac:dyDescent="0.25">
      <c r="G2897" s="3" t="s">
        <v>7524</v>
      </c>
    </row>
    <row r="2898" spans="7:7" x14ac:dyDescent="0.25">
      <c r="G2898" s="3" t="s">
        <v>7525</v>
      </c>
    </row>
    <row r="2899" spans="7:7" x14ac:dyDescent="0.25">
      <c r="G2899" s="3" t="s">
        <v>7526</v>
      </c>
    </row>
    <row r="2900" spans="7:7" x14ac:dyDescent="0.25">
      <c r="G2900" s="3" t="s">
        <v>7527</v>
      </c>
    </row>
    <row r="2901" spans="7:7" x14ac:dyDescent="0.25">
      <c r="G2901" s="3" t="s">
        <v>7528</v>
      </c>
    </row>
    <row r="2902" spans="7:7" x14ac:dyDescent="0.25">
      <c r="G2902" s="3" t="s">
        <v>7529</v>
      </c>
    </row>
    <row r="2903" spans="7:7" x14ac:dyDescent="0.25">
      <c r="G2903" s="3" t="s">
        <v>7530</v>
      </c>
    </row>
    <row r="2904" spans="7:7" x14ac:dyDescent="0.25">
      <c r="G2904" s="3" t="s">
        <v>7531</v>
      </c>
    </row>
    <row r="2905" spans="7:7" x14ac:dyDescent="0.25">
      <c r="G2905" s="3" t="s">
        <v>7532</v>
      </c>
    </row>
    <row r="2906" spans="7:7" x14ac:dyDescent="0.25">
      <c r="G2906" s="3" t="s">
        <v>7533</v>
      </c>
    </row>
    <row r="2907" spans="7:7" x14ac:dyDescent="0.25">
      <c r="G2907" s="3" t="s">
        <v>7534</v>
      </c>
    </row>
    <row r="2908" spans="7:7" x14ac:dyDescent="0.25">
      <c r="G2908" s="3" t="s">
        <v>7535</v>
      </c>
    </row>
    <row r="2909" spans="7:7" x14ac:dyDescent="0.25">
      <c r="G2909" s="3" t="s">
        <v>7536</v>
      </c>
    </row>
    <row r="2910" spans="7:7" x14ac:dyDescent="0.25">
      <c r="G2910" s="3" t="s">
        <v>7537</v>
      </c>
    </row>
    <row r="2911" spans="7:7" x14ac:dyDescent="0.25">
      <c r="G2911" s="3" t="s">
        <v>7538</v>
      </c>
    </row>
    <row r="2912" spans="7:7" x14ac:dyDescent="0.25">
      <c r="G2912" s="3" t="s">
        <v>7539</v>
      </c>
    </row>
    <row r="2913" spans="7:7" x14ac:dyDescent="0.25">
      <c r="G2913" s="3" t="s">
        <v>7540</v>
      </c>
    </row>
    <row r="2914" spans="7:7" x14ac:dyDescent="0.25">
      <c r="G2914" s="3" t="s">
        <v>7541</v>
      </c>
    </row>
    <row r="2915" spans="7:7" x14ac:dyDescent="0.25">
      <c r="G2915" s="3" t="s">
        <v>7542</v>
      </c>
    </row>
    <row r="2916" spans="7:7" x14ac:dyDescent="0.25">
      <c r="G2916" s="3" t="s">
        <v>7543</v>
      </c>
    </row>
    <row r="2917" spans="7:7" x14ac:dyDescent="0.25">
      <c r="G2917" s="3" t="s">
        <v>7544</v>
      </c>
    </row>
    <row r="2918" spans="7:7" x14ac:dyDescent="0.25">
      <c r="G2918" s="3" t="s">
        <v>7545</v>
      </c>
    </row>
    <row r="2919" spans="7:7" x14ac:dyDescent="0.25">
      <c r="G2919" s="3" t="s">
        <v>7546</v>
      </c>
    </row>
    <row r="2920" spans="7:7" x14ac:dyDescent="0.25">
      <c r="G2920" s="3" t="s">
        <v>7547</v>
      </c>
    </row>
    <row r="2921" spans="7:7" x14ac:dyDescent="0.25">
      <c r="G2921" s="3" t="s">
        <v>7548</v>
      </c>
    </row>
    <row r="2922" spans="7:7" x14ac:dyDescent="0.25">
      <c r="G2922" s="3" t="s">
        <v>7549</v>
      </c>
    </row>
    <row r="2923" spans="7:7" x14ac:dyDescent="0.25">
      <c r="G2923" s="3" t="s">
        <v>7550</v>
      </c>
    </row>
    <row r="2924" spans="7:7" x14ac:dyDescent="0.25">
      <c r="G2924" s="3" t="s">
        <v>7551</v>
      </c>
    </row>
    <row r="2925" spans="7:7" x14ac:dyDescent="0.25">
      <c r="G2925" s="3" t="s">
        <v>7552</v>
      </c>
    </row>
    <row r="2926" spans="7:7" x14ac:dyDescent="0.25">
      <c r="G2926" s="3" t="s">
        <v>7553</v>
      </c>
    </row>
    <row r="2927" spans="7:7" x14ac:dyDescent="0.25">
      <c r="G2927" s="3" t="s">
        <v>7554</v>
      </c>
    </row>
    <row r="2928" spans="7:7" x14ac:dyDescent="0.25">
      <c r="G2928" s="3" t="s">
        <v>7555</v>
      </c>
    </row>
    <row r="2929" spans="7:7" x14ac:dyDescent="0.25">
      <c r="G2929" s="3" t="s">
        <v>7556</v>
      </c>
    </row>
    <row r="2930" spans="7:7" x14ac:dyDescent="0.25">
      <c r="G2930" s="3" t="s">
        <v>7557</v>
      </c>
    </row>
    <row r="2931" spans="7:7" x14ac:dyDescent="0.25">
      <c r="G2931" s="3" t="s">
        <v>7558</v>
      </c>
    </row>
    <row r="2932" spans="7:7" x14ac:dyDescent="0.25">
      <c r="G2932" s="3" t="s">
        <v>7559</v>
      </c>
    </row>
    <row r="2933" spans="7:7" x14ac:dyDescent="0.25">
      <c r="G2933" s="3" t="s">
        <v>7560</v>
      </c>
    </row>
    <row r="2934" spans="7:7" x14ac:dyDescent="0.25">
      <c r="G2934" s="3" t="s">
        <v>7561</v>
      </c>
    </row>
    <row r="2935" spans="7:7" x14ac:dyDescent="0.25">
      <c r="G2935" s="3" t="s">
        <v>7562</v>
      </c>
    </row>
    <row r="2936" spans="7:7" x14ac:dyDescent="0.25">
      <c r="G2936" s="3" t="s">
        <v>7563</v>
      </c>
    </row>
    <row r="2937" spans="7:7" x14ac:dyDescent="0.25">
      <c r="G2937" s="3" t="s">
        <v>7564</v>
      </c>
    </row>
    <row r="2938" spans="7:7" x14ac:dyDescent="0.25">
      <c r="G2938" s="3" t="s">
        <v>7565</v>
      </c>
    </row>
    <row r="2939" spans="7:7" x14ac:dyDescent="0.25">
      <c r="G2939" s="3" t="s">
        <v>7566</v>
      </c>
    </row>
    <row r="2940" spans="7:7" x14ac:dyDescent="0.25">
      <c r="G2940" s="3" t="s">
        <v>7567</v>
      </c>
    </row>
    <row r="2941" spans="7:7" x14ac:dyDescent="0.25">
      <c r="G2941" s="3" t="s">
        <v>7568</v>
      </c>
    </row>
    <row r="2942" spans="7:7" x14ac:dyDescent="0.25">
      <c r="G2942" s="3" t="s">
        <v>7569</v>
      </c>
    </row>
    <row r="2943" spans="7:7" x14ac:dyDescent="0.25">
      <c r="G2943" s="3" t="s">
        <v>7570</v>
      </c>
    </row>
    <row r="2944" spans="7:7" x14ac:dyDescent="0.25">
      <c r="G2944" s="3" t="s">
        <v>7571</v>
      </c>
    </row>
    <row r="2945" spans="7:7" x14ac:dyDescent="0.25">
      <c r="G2945" s="3" t="s">
        <v>7572</v>
      </c>
    </row>
    <row r="2946" spans="7:7" x14ac:dyDescent="0.25">
      <c r="G2946" s="3" t="s">
        <v>7573</v>
      </c>
    </row>
    <row r="2947" spans="7:7" x14ac:dyDescent="0.25">
      <c r="G2947" s="3" t="s">
        <v>7574</v>
      </c>
    </row>
    <row r="2948" spans="7:7" x14ac:dyDescent="0.25">
      <c r="G2948" s="3" t="s">
        <v>7575</v>
      </c>
    </row>
    <row r="2949" spans="7:7" x14ac:dyDescent="0.25">
      <c r="G2949" s="3" t="s">
        <v>7576</v>
      </c>
    </row>
    <row r="2950" spans="7:7" x14ac:dyDescent="0.25">
      <c r="G2950" s="3" t="s">
        <v>7577</v>
      </c>
    </row>
    <row r="2951" spans="7:7" x14ac:dyDescent="0.25">
      <c r="G2951" s="3" t="s">
        <v>1000</v>
      </c>
    </row>
    <row r="2952" spans="7:7" x14ac:dyDescent="0.25">
      <c r="G2952" s="3" t="s">
        <v>7578</v>
      </c>
    </row>
    <row r="2953" spans="7:7" x14ac:dyDescent="0.25">
      <c r="G2953" s="3" t="s">
        <v>7579</v>
      </c>
    </row>
    <row r="2954" spans="7:7" x14ac:dyDescent="0.25">
      <c r="G2954" s="3" t="s">
        <v>7580</v>
      </c>
    </row>
    <row r="2955" spans="7:7" x14ac:dyDescent="0.25">
      <c r="G2955" s="3" t="s">
        <v>7581</v>
      </c>
    </row>
    <row r="2956" spans="7:7" x14ac:dyDescent="0.25">
      <c r="G2956" s="3" t="s">
        <v>1001</v>
      </c>
    </row>
    <row r="2957" spans="7:7" x14ac:dyDescent="0.25">
      <c r="G2957" s="3" t="s">
        <v>7582</v>
      </c>
    </row>
    <row r="2958" spans="7:7" x14ac:dyDescent="0.25">
      <c r="G2958" s="3" t="s">
        <v>7583</v>
      </c>
    </row>
    <row r="2959" spans="7:7" x14ac:dyDescent="0.25">
      <c r="G2959" s="3" t="s">
        <v>7584</v>
      </c>
    </row>
    <row r="2960" spans="7:7" x14ac:dyDescent="0.25">
      <c r="G2960" s="3" t="s">
        <v>7585</v>
      </c>
    </row>
    <row r="2961" spans="7:7" x14ac:dyDescent="0.25">
      <c r="G2961" s="3" t="s">
        <v>7586</v>
      </c>
    </row>
    <row r="2962" spans="7:7" x14ac:dyDescent="0.25">
      <c r="G2962" s="3" t="s">
        <v>1002</v>
      </c>
    </row>
    <row r="2963" spans="7:7" x14ac:dyDescent="0.25">
      <c r="G2963" s="3" t="s">
        <v>7587</v>
      </c>
    </row>
    <row r="2964" spans="7:7" x14ac:dyDescent="0.25">
      <c r="G2964" s="3" t="s">
        <v>7588</v>
      </c>
    </row>
    <row r="2965" spans="7:7" x14ac:dyDescent="0.25">
      <c r="G2965" s="3" t="s">
        <v>7589</v>
      </c>
    </row>
    <row r="2966" spans="7:7" x14ac:dyDescent="0.25">
      <c r="G2966" s="3" t="s">
        <v>7590</v>
      </c>
    </row>
    <row r="2967" spans="7:7" x14ac:dyDescent="0.25">
      <c r="G2967" s="3" t="s">
        <v>7591</v>
      </c>
    </row>
    <row r="2968" spans="7:7" x14ac:dyDescent="0.25">
      <c r="G2968" s="3" t="s">
        <v>7592</v>
      </c>
    </row>
    <row r="2969" spans="7:7" x14ac:dyDescent="0.25">
      <c r="G2969" s="3" t="s">
        <v>7593</v>
      </c>
    </row>
    <row r="2970" spans="7:7" x14ac:dyDescent="0.25">
      <c r="G2970" s="3" t="s">
        <v>7594</v>
      </c>
    </row>
    <row r="2971" spans="7:7" x14ac:dyDescent="0.25">
      <c r="G2971" s="3" t="s">
        <v>7595</v>
      </c>
    </row>
    <row r="2972" spans="7:7" x14ac:dyDescent="0.25">
      <c r="G2972" s="3" t="s">
        <v>7596</v>
      </c>
    </row>
    <row r="2973" spans="7:7" x14ac:dyDescent="0.25">
      <c r="G2973" s="3" t="s">
        <v>7597</v>
      </c>
    </row>
    <row r="2974" spans="7:7" x14ac:dyDescent="0.25">
      <c r="G2974" s="3" t="s">
        <v>7598</v>
      </c>
    </row>
    <row r="2975" spans="7:7" x14ac:dyDescent="0.25">
      <c r="G2975" s="3" t="s">
        <v>7599</v>
      </c>
    </row>
    <row r="2976" spans="7:7" x14ac:dyDescent="0.25">
      <c r="G2976" s="3" t="s">
        <v>7600</v>
      </c>
    </row>
    <row r="2977" spans="7:7" x14ac:dyDescent="0.25">
      <c r="G2977" s="3" t="s">
        <v>7601</v>
      </c>
    </row>
    <row r="2978" spans="7:7" x14ac:dyDescent="0.25">
      <c r="G2978" s="3" t="s">
        <v>7602</v>
      </c>
    </row>
    <row r="2979" spans="7:7" x14ac:dyDescent="0.25">
      <c r="G2979" s="3" t="s">
        <v>7603</v>
      </c>
    </row>
    <row r="2980" spans="7:7" x14ac:dyDescent="0.25">
      <c r="G2980" s="3" t="s">
        <v>7604</v>
      </c>
    </row>
    <row r="2981" spans="7:7" x14ac:dyDescent="0.25">
      <c r="G2981" s="3" t="s">
        <v>7605</v>
      </c>
    </row>
    <row r="2982" spans="7:7" x14ac:dyDescent="0.25">
      <c r="G2982" s="3" t="s">
        <v>7606</v>
      </c>
    </row>
    <row r="2983" spans="7:7" x14ac:dyDescent="0.25">
      <c r="G2983" s="3" t="s">
        <v>7607</v>
      </c>
    </row>
    <row r="2984" spans="7:7" x14ac:dyDescent="0.25">
      <c r="G2984" s="3" t="s">
        <v>7608</v>
      </c>
    </row>
    <row r="2985" spans="7:7" x14ac:dyDescent="0.25">
      <c r="G2985" s="3" t="s">
        <v>7609</v>
      </c>
    </row>
    <row r="2986" spans="7:7" x14ac:dyDescent="0.25">
      <c r="G2986" s="3" t="s">
        <v>7610</v>
      </c>
    </row>
    <row r="2987" spans="7:7" x14ac:dyDescent="0.25">
      <c r="G2987" s="3" t="s">
        <v>7611</v>
      </c>
    </row>
    <row r="2988" spans="7:7" x14ac:dyDescent="0.25">
      <c r="G2988" s="3" t="s">
        <v>7612</v>
      </c>
    </row>
    <row r="2989" spans="7:7" x14ac:dyDescent="0.25">
      <c r="G2989" s="3" t="s">
        <v>7613</v>
      </c>
    </row>
    <row r="2990" spans="7:7" x14ac:dyDescent="0.25">
      <c r="G2990" s="3" t="s">
        <v>7614</v>
      </c>
    </row>
    <row r="2991" spans="7:7" x14ac:dyDescent="0.25">
      <c r="G2991" s="3" t="s">
        <v>7615</v>
      </c>
    </row>
    <row r="2992" spans="7:7" x14ac:dyDescent="0.25">
      <c r="G2992" s="3" t="s">
        <v>7616</v>
      </c>
    </row>
    <row r="2993" spans="7:7" x14ac:dyDescent="0.25">
      <c r="G2993" s="3" t="s">
        <v>7617</v>
      </c>
    </row>
    <row r="2994" spans="7:7" x14ac:dyDescent="0.25">
      <c r="G2994" s="3" t="s">
        <v>7618</v>
      </c>
    </row>
    <row r="2995" spans="7:7" x14ac:dyDescent="0.25">
      <c r="G2995" s="3" t="s">
        <v>7619</v>
      </c>
    </row>
    <row r="2996" spans="7:7" x14ac:dyDescent="0.25">
      <c r="G2996" s="3" t="s">
        <v>7620</v>
      </c>
    </row>
    <row r="2997" spans="7:7" x14ac:dyDescent="0.25">
      <c r="G2997" s="3" t="s">
        <v>7621</v>
      </c>
    </row>
    <row r="2998" spans="7:7" x14ac:dyDescent="0.25">
      <c r="G2998" s="3" t="s">
        <v>7622</v>
      </c>
    </row>
    <row r="2999" spans="7:7" x14ac:dyDescent="0.25">
      <c r="G2999" s="3" t="s">
        <v>7623</v>
      </c>
    </row>
    <row r="3000" spans="7:7" x14ac:dyDescent="0.25">
      <c r="G3000" s="3" t="s">
        <v>7624</v>
      </c>
    </row>
    <row r="3001" spans="7:7" x14ac:dyDescent="0.25">
      <c r="G3001" s="3" t="s">
        <v>7625</v>
      </c>
    </row>
    <row r="3002" spans="7:7" x14ac:dyDescent="0.25">
      <c r="G3002" s="3" t="s">
        <v>7626</v>
      </c>
    </row>
    <row r="3003" spans="7:7" x14ac:dyDescent="0.25">
      <c r="G3003" s="3" t="s">
        <v>7627</v>
      </c>
    </row>
    <row r="3004" spans="7:7" x14ac:dyDescent="0.25">
      <c r="G3004" s="3" t="s">
        <v>1003</v>
      </c>
    </row>
    <row r="3005" spans="7:7" x14ac:dyDescent="0.25">
      <c r="G3005" s="3" t="s">
        <v>7628</v>
      </c>
    </row>
    <row r="3006" spans="7:7" x14ac:dyDescent="0.25">
      <c r="G3006" s="3" t="s">
        <v>7629</v>
      </c>
    </row>
    <row r="3007" spans="7:7" x14ac:dyDescent="0.25">
      <c r="G3007" s="3" t="s">
        <v>7630</v>
      </c>
    </row>
    <row r="3008" spans="7:7" x14ac:dyDescent="0.25">
      <c r="G3008" s="3" t="s">
        <v>7631</v>
      </c>
    </row>
    <row r="3009" spans="7:7" x14ac:dyDescent="0.25">
      <c r="G3009" s="3" t="s">
        <v>7632</v>
      </c>
    </row>
    <row r="3010" spans="7:7" x14ac:dyDescent="0.25">
      <c r="G3010" s="3" t="s">
        <v>7633</v>
      </c>
    </row>
    <row r="3011" spans="7:7" x14ac:dyDescent="0.25">
      <c r="G3011" s="3" t="s">
        <v>7634</v>
      </c>
    </row>
    <row r="3012" spans="7:7" x14ac:dyDescent="0.25">
      <c r="G3012" s="3" t="s">
        <v>7635</v>
      </c>
    </row>
    <row r="3013" spans="7:7" x14ac:dyDescent="0.25">
      <c r="G3013" s="3" t="s">
        <v>7636</v>
      </c>
    </row>
    <row r="3014" spans="7:7" x14ac:dyDescent="0.25">
      <c r="G3014" s="3" t="s">
        <v>7637</v>
      </c>
    </row>
    <row r="3015" spans="7:7" x14ac:dyDescent="0.25">
      <c r="G3015" s="3" t="s">
        <v>7638</v>
      </c>
    </row>
    <row r="3016" spans="7:7" x14ac:dyDescent="0.25">
      <c r="G3016" s="3" t="s">
        <v>7639</v>
      </c>
    </row>
    <row r="3017" spans="7:7" x14ac:dyDescent="0.25">
      <c r="G3017" s="3" t="s">
        <v>7640</v>
      </c>
    </row>
    <row r="3018" spans="7:7" x14ac:dyDescent="0.25">
      <c r="G3018" s="3" t="s">
        <v>7641</v>
      </c>
    </row>
    <row r="3019" spans="7:7" x14ac:dyDescent="0.25">
      <c r="G3019" s="3" t="s">
        <v>7642</v>
      </c>
    </row>
    <row r="3020" spans="7:7" x14ac:dyDescent="0.25">
      <c r="G3020" s="3" t="s">
        <v>7643</v>
      </c>
    </row>
    <row r="3021" spans="7:7" x14ac:dyDescent="0.25">
      <c r="G3021" s="3" t="s">
        <v>7644</v>
      </c>
    </row>
    <row r="3022" spans="7:7" x14ac:dyDescent="0.25">
      <c r="G3022" s="3" t="s">
        <v>7645</v>
      </c>
    </row>
    <row r="3023" spans="7:7" x14ac:dyDescent="0.25">
      <c r="G3023" s="3" t="s">
        <v>7646</v>
      </c>
    </row>
    <row r="3024" spans="7:7" x14ac:dyDescent="0.25">
      <c r="G3024" s="3" t="s">
        <v>7647</v>
      </c>
    </row>
    <row r="3025" spans="7:7" x14ac:dyDescent="0.25">
      <c r="G3025" s="3" t="s">
        <v>7648</v>
      </c>
    </row>
    <row r="3026" spans="7:7" x14ac:dyDescent="0.25">
      <c r="G3026" s="3" t="s">
        <v>7649</v>
      </c>
    </row>
    <row r="3027" spans="7:7" x14ac:dyDescent="0.25">
      <c r="G3027" s="3" t="s">
        <v>7650</v>
      </c>
    </row>
    <row r="3028" spans="7:7" x14ac:dyDescent="0.25">
      <c r="G3028" s="3" t="s">
        <v>7651</v>
      </c>
    </row>
    <row r="3029" spans="7:7" x14ac:dyDescent="0.25">
      <c r="G3029" s="3" t="s">
        <v>7652</v>
      </c>
    </row>
    <row r="3030" spans="7:7" x14ac:dyDescent="0.25">
      <c r="G3030" s="3" t="s">
        <v>7653</v>
      </c>
    </row>
    <row r="3031" spans="7:7" x14ac:dyDescent="0.25">
      <c r="G3031" s="3" t="s">
        <v>7654</v>
      </c>
    </row>
    <row r="3032" spans="7:7" x14ac:dyDescent="0.25">
      <c r="G3032" s="3" t="s">
        <v>7655</v>
      </c>
    </row>
    <row r="3033" spans="7:7" x14ac:dyDescent="0.25">
      <c r="G3033" s="3" t="s">
        <v>7656</v>
      </c>
    </row>
    <row r="3034" spans="7:7" x14ac:dyDescent="0.25">
      <c r="G3034" s="3" t="s">
        <v>7657</v>
      </c>
    </row>
    <row r="3035" spans="7:7" x14ac:dyDescent="0.25">
      <c r="G3035" s="3" t="s">
        <v>7658</v>
      </c>
    </row>
    <row r="3036" spans="7:7" x14ac:dyDescent="0.25">
      <c r="G3036" s="3" t="s">
        <v>7659</v>
      </c>
    </row>
    <row r="3037" spans="7:7" x14ac:dyDescent="0.25">
      <c r="G3037" s="3" t="s">
        <v>7660</v>
      </c>
    </row>
    <row r="3038" spans="7:7" x14ac:dyDescent="0.25">
      <c r="G3038" s="3" t="s">
        <v>7661</v>
      </c>
    </row>
    <row r="3039" spans="7:7" x14ac:dyDescent="0.25">
      <c r="G3039" s="3" t="s">
        <v>7662</v>
      </c>
    </row>
    <row r="3040" spans="7:7" x14ac:dyDescent="0.25">
      <c r="G3040" s="3" t="s">
        <v>7663</v>
      </c>
    </row>
    <row r="3041" spans="7:7" x14ac:dyDescent="0.25">
      <c r="G3041" s="3" t="s">
        <v>7664</v>
      </c>
    </row>
    <row r="3042" spans="7:7" x14ac:dyDescent="0.25">
      <c r="G3042" s="3" t="s">
        <v>7665</v>
      </c>
    </row>
    <row r="3043" spans="7:7" x14ac:dyDescent="0.25">
      <c r="G3043" s="3" t="s">
        <v>7666</v>
      </c>
    </row>
    <row r="3044" spans="7:7" x14ac:dyDescent="0.25">
      <c r="G3044" s="3" t="s">
        <v>7667</v>
      </c>
    </row>
    <row r="3045" spans="7:7" x14ac:dyDescent="0.25">
      <c r="G3045" s="3" t="s">
        <v>7668</v>
      </c>
    </row>
    <row r="3046" spans="7:7" x14ac:dyDescent="0.25">
      <c r="G3046" s="3" t="s">
        <v>7669</v>
      </c>
    </row>
    <row r="3047" spans="7:7" x14ac:dyDescent="0.25">
      <c r="G3047" s="3" t="s">
        <v>7670</v>
      </c>
    </row>
    <row r="3048" spans="7:7" x14ac:dyDescent="0.25">
      <c r="G3048" s="3" t="s">
        <v>7671</v>
      </c>
    </row>
    <row r="3049" spans="7:7" x14ac:dyDescent="0.25">
      <c r="G3049" s="3" t="s">
        <v>7672</v>
      </c>
    </row>
    <row r="3050" spans="7:7" x14ac:dyDescent="0.25">
      <c r="G3050" s="3" t="s">
        <v>7673</v>
      </c>
    </row>
    <row r="3051" spans="7:7" x14ac:dyDescent="0.25">
      <c r="G3051" s="3" t="s">
        <v>7674</v>
      </c>
    </row>
    <row r="3052" spans="7:7" x14ac:dyDescent="0.25">
      <c r="G3052" s="3" t="s">
        <v>7675</v>
      </c>
    </row>
    <row r="3053" spans="7:7" x14ac:dyDescent="0.25">
      <c r="G3053" s="3" t="s">
        <v>7676</v>
      </c>
    </row>
    <row r="3054" spans="7:7" x14ac:dyDescent="0.25">
      <c r="G3054" s="3" t="s">
        <v>7677</v>
      </c>
    </row>
    <row r="3055" spans="7:7" x14ac:dyDescent="0.25">
      <c r="G3055" s="3" t="s">
        <v>7678</v>
      </c>
    </row>
    <row r="3056" spans="7:7" x14ac:dyDescent="0.25">
      <c r="G3056" s="3" t="s">
        <v>7679</v>
      </c>
    </row>
    <row r="3057" spans="7:7" x14ac:dyDescent="0.25">
      <c r="G3057" s="3" t="s">
        <v>7680</v>
      </c>
    </row>
    <row r="3058" spans="7:7" x14ac:dyDescent="0.25">
      <c r="G3058" s="3" t="s">
        <v>7681</v>
      </c>
    </row>
    <row r="3059" spans="7:7" x14ac:dyDescent="0.25">
      <c r="G3059" s="3" t="s">
        <v>7682</v>
      </c>
    </row>
    <row r="3060" spans="7:7" x14ac:dyDescent="0.25">
      <c r="G3060" s="3" t="s">
        <v>7683</v>
      </c>
    </row>
    <row r="3061" spans="7:7" x14ac:dyDescent="0.25">
      <c r="G3061" s="3" t="s">
        <v>7684</v>
      </c>
    </row>
    <row r="3062" spans="7:7" x14ac:dyDescent="0.25">
      <c r="G3062" s="3" t="s">
        <v>7685</v>
      </c>
    </row>
    <row r="3063" spans="7:7" x14ac:dyDescent="0.25">
      <c r="G3063" s="3" t="s">
        <v>7686</v>
      </c>
    </row>
    <row r="3064" spans="7:7" x14ac:dyDescent="0.25">
      <c r="G3064" s="3" t="s">
        <v>7687</v>
      </c>
    </row>
    <row r="3065" spans="7:7" x14ac:dyDescent="0.25">
      <c r="G3065" s="3" t="s">
        <v>7688</v>
      </c>
    </row>
    <row r="3066" spans="7:7" x14ac:dyDescent="0.25">
      <c r="G3066" s="3" t="s">
        <v>7689</v>
      </c>
    </row>
    <row r="3067" spans="7:7" x14ac:dyDescent="0.25">
      <c r="G3067" s="3" t="s">
        <v>7690</v>
      </c>
    </row>
    <row r="3068" spans="7:7" x14ac:dyDescent="0.25">
      <c r="G3068" s="3" t="s">
        <v>7691</v>
      </c>
    </row>
    <row r="3069" spans="7:7" x14ac:dyDescent="0.25">
      <c r="G3069" s="3" t="s">
        <v>7692</v>
      </c>
    </row>
    <row r="3070" spans="7:7" x14ac:dyDescent="0.25">
      <c r="G3070" s="3" t="s">
        <v>7693</v>
      </c>
    </row>
    <row r="3071" spans="7:7" x14ac:dyDescent="0.25">
      <c r="G3071" s="3" t="s">
        <v>7694</v>
      </c>
    </row>
    <row r="3072" spans="7:7" x14ac:dyDescent="0.25">
      <c r="G3072" s="3" t="s">
        <v>7695</v>
      </c>
    </row>
    <row r="3073" spans="7:7" x14ac:dyDescent="0.25">
      <c r="G3073" s="3" t="s">
        <v>7696</v>
      </c>
    </row>
    <row r="3074" spans="7:7" x14ac:dyDescent="0.25">
      <c r="G3074" s="3" t="s">
        <v>7697</v>
      </c>
    </row>
    <row r="3075" spans="7:7" x14ac:dyDescent="0.25">
      <c r="G3075" s="3" t="s">
        <v>7698</v>
      </c>
    </row>
    <row r="3076" spans="7:7" x14ac:dyDescent="0.25">
      <c r="G3076" s="3" t="s">
        <v>7699</v>
      </c>
    </row>
    <row r="3077" spans="7:7" x14ac:dyDescent="0.25">
      <c r="G3077" s="3" t="s">
        <v>7700</v>
      </c>
    </row>
    <row r="3078" spans="7:7" x14ac:dyDescent="0.25">
      <c r="G3078" s="3" t="s">
        <v>7701</v>
      </c>
    </row>
    <row r="3079" spans="7:7" x14ac:dyDescent="0.25">
      <c r="G3079" s="3" t="s">
        <v>7702</v>
      </c>
    </row>
    <row r="3080" spans="7:7" x14ac:dyDescent="0.25">
      <c r="G3080" s="3" t="s">
        <v>7703</v>
      </c>
    </row>
    <row r="3081" spans="7:7" x14ac:dyDescent="0.25">
      <c r="G3081" s="3" t="s">
        <v>7704</v>
      </c>
    </row>
    <row r="3082" spans="7:7" x14ac:dyDescent="0.25">
      <c r="G3082" s="3" t="s">
        <v>7705</v>
      </c>
    </row>
    <row r="3083" spans="7:7" x14ac:dyDescent="0.25">
      <c r="G3083" s="3" t="s">
        <v>7706</v>
      </c>
    </row>
    <row r="3084" spans="7:7" x14ac:dyDescent="0.25">
      <c r="G3084" s="3" t="s">
        <v>7707</v>
      </c>
    </row>
    <row r="3085" spans="7:7" x14ac:dyDescent="0.25">
      <c r="G3085" s="3" t="s">
        <v>7708</v>
      </c>
    </row>
    <row r="3086" spans="7:7" x14ac:dyDescent="0.25">
      <c r="G3086" s="3" t="s">
        <v>7709</v>
      </c>
    </row>
    <row r="3087" spans="7:7" x14ac:dyDescent="0.25">
      <c r="G3087" s="3" t="s">
        <v>7710</v>
      </c>
    </row>
    <row r="3088" spans="7:7" x14ac:dyDescent="0.25">
      <c r="G3088" s="3" t="s">
        <v>7711</v>
      </c>
    </row>
    <row r="3089" spans="7:7" x14ac:dyDescent="0.25">
      <c r="G3089" s="3" t="s">
        <v>7712</v>
      </c>
    </row>
    <row r="3090" spans="7:7" x14ac:dyDescent="0.25">
      <c r="G3090" s="3" t="s">
        <v>7713</v>
      </c>
    </row>
    <row r="3091" spans="7:7" x14ac:dyDescent="0.25">
      <c r="G3091" s="3" t="s">
        <v>7714</v>
      </c>
    </row>
    <row r="3092" spans="7:7" x14ac:dyDescent="0.25">
      <c r="G3092" s="3" t="s">
        <v>7715</v>
      </c>
    </row>
    <row r="3093" spans="7:7" x14ac:dyDescent="0.25">
      <c r="G3093" s="3" t="s">
        <v>7716</v>
      </c>
    </row>
    <row r="3094" spans="7:7" x14ac:dyDescent="0.25">
      <c r="G3094" s="3" t="s">
        <v>7717</v>
      </c>
    </row>
    <row r="3095" spans="7:7" x14ac:dyDescent="0.25">
      <c r="G3095" s="3" t="s">
        <v>7718</v>
      </c>
    </row>
    <row r="3096" spans="7:7" x14ac:dyDescent="0.25">
      <c r="G3096" s="3" t="s">
        <v>7719</v>
      </c>
    </row>
    <row r="3097" spans="7:7" x14ac:dyDescent="0.25">
      <c r="G3097" s="3" t="s">
        <v>7720</v>
      </c>
    </row>
    <row r="3098" spans="7:7" x14ac:dyDescent="0.25">
      <c r="G3098" s="3" t="s">
        <v>7721</v>
      </c>
    </row>
    <row r="3099" spans="7:7" x14ac:dyDescent="0.25">
      <c r="G3099" s="3" t="s">
        <v>7722</v>
      </c>
    </row>
    <row r="3100" spans="7:7" x14ac:dyDescent="0.25">
      <c r="G3100" s="3" t="s">
        <v>7723</v>
      </c>
    </row>
    <row r="3101" spans="7:7" x14ac:dyDescent="0.25">
      <c r="G3101" s="3" t="s">
        <v>7724</v>
      </c>
    </row>
    <row r="3102" spans="7:7" x14ac:dyDescent="0.25">
      <c r="G3102" s="3" t="s">
        <v>7725</v>
      </c>
    </row>
    <row r="3103" spans="7:7" x14ac:dyDescent="0.25">
      <c r="G3103" s="3" t="s">
        <v>7726</v>
      </c>
    </row>
    <row r="3104" spans="7:7" x14ac:dyDescent="0.25">
      <c r="G3104" s="3" t="s">
        <v>7727</v>
      </c>
    </row>
    <row r="3105" spans="7:7" x14ac:dyDescent="0.25">
      <c r="G3105" s="3" t="s">
        <v>7728</v>
      </c>
    </row>
    <row r="3106" spans="7:7" x14ac:dyDescent="0.25">
      <c r="G3106" s="3" t="s">
        <v>7729</v>
      </c>
    </row>
    <row r="3107" spans="7:7" x14ac:dyDescent="0.25">
      <c r="G3107" s="3" t="s">
        <v>7730</v>
      </c>
    </row>
    <row r="3108" spans="7:7" x14ac:dyDescent="0.25">
      <c r="G3108" s="3" t="s">
        <v>7731</v>
      </c>
    </row>
    <row r="3109" spans="7:7" x14ac:dyDescent="0.25">
      <c r="G3109" s="3" t="s">
        <v>7732</v>
      </c>
    </row>
    <row r="3110" spans="7:7" x14ac:dyDescent="0.25">
      <c r="G3110" s="3" t="s">
        <v>7733</v>
      </c>
    </row>
    <row r="3111" spans="7:7" x14ac:dyDescent="0.25">
      <c r="G3111" s="3" t="s">
        <v>7734</v>
      </c>
    </row>
    <row r="3112" spans="7:7" x14ac:dyDescent="0.25">
      <c r="G3112" s="3" t="s">
        <v>7735</v>
      </c>
    </row>
    <row r="3113" spans="7:7" x14ac:dyDescent="0.25">
      <c r="G3113" s="3" t="s">
        <v>7736</v>
      </c>
    </row>
    <row r="3114" spans="7:7" x14ac:dyDescent="0.25">
      <c r="G3114" s="3" t="s">
        <v>7737</v>
      </c>
    </row>
    <row r="3115" spans="7:7" x14ac:dyDescent="0.25">
      <c r="G3115" s="3" t="s">
        <v>7738</v>
      </c>
    </row>
    <row r="3116" spans="7:7" x14ac:dyDescent="0.25">
      <c r="G3116" s="3" t="s">
        <v>7739</v>
      </c>
    </row>
    <row r="3117" spans="7:7" x14ac:dyDescent="0.25">
      <c r="G3117" s="3" t="s">
        <v>7740</v>
      </c>
    </row>
    <row r="3118" spans="7:7" x14ac:dyDescent="0.25">
      <c r="G3118" s="3" t="s">
        <v>7741</v>
      </c>
    </row>
    <row r="3119" spans="7:7" x14ac:dyDescent="0.25">
      <c r="G3119" s="3" t="s">
        <v>7742</v>
      </c>
    </row>
    <row r="3120" spans="7:7" x14ac:dyDescent="0.25">
      <c r="G3120" s="3" t="s">
        <v>7743</v>
      </c>
    </row>
    <row r="3121" spans="7:7" x14ac:dyDescent="0.25">
      <c r="G3121" s="3" t="s">
        <v>7744</v>
      </c>
    </row>
    <row r="3122" spans="7:7" x14ac:dyDescent="0.25">
      <c r="G3122" s="3" t="s">
        <v>7745</v>
      </c>
    </row>
    <row r="3123" spans="7:7" x14ac:dyDescent="0.25">
      <c r="G3123" s="3" t="s">
        <v>7746</v>
      </c>
    </row>
    <row r="3124" spans="7:7" x14ac:dyDescent="0.25">
      <c r="G3124" s="3" t="s">
        <v>7747</v>
      </c>
    </row>
    <row r="3125" spans="7:7" x14ac:dyDescent="0.25">
      <c r="G3125" s="3" t="s">
        <v>7748</v>
      </c>
    </row>
    <row r="3126" spans="7:7" x14ac:dyDescent="0.25">
      <c r="G3126" s="3" t="s">
        <v>7749</v>
      </c>
    </row>
    <row r="3127" spans="7:7" x14ac:dyDescent="0.25">
      <c r="G3127" s="3" t="s">
        <v>7750</v>
      </c>
    </row>
    <row r="3128" spans="7:7" x14ac:dyDescent="0.25">
      <c r="G3128" s="3" t="s">
        <v>7751</v>
      </c>
    </row>
    <row r="3129" spans="7:7" x14ac:dyDescent="0.25">
      <c r="G3129" s="3" t="s">
        <v>7752</v>
      </c>
    </row>
    <row r="3130" spans="7:7" x14ac:dyDescent="0.25">
      <c r="G3130" s="3" t="s">
        <v>7753</v>
      </c>
    </row>
    <row r="3131" spans="7:7" x14ac:dyDescent="0.25">
      <c r="G3131" s="3" t="s">
        <v>7754</v>
      </c>
    </row>
    <row r="3132" spans="7:7" x14ac:dyDescent="0.25">
      <c r="G3132" s="3" t="s">
        <v>7755</v>
      </c>
    </row>
    <row r="3133" spans="7:7" x14ac:dyDescent="0.25">
      <c r="G3133" s="3" t="s">
        <v>7756</v>
      </c>
    </row>
    <row r="3134" spans="7:7" x14ac:dyDescent="0.25">
      <c r="G3134" s="3" t="s">
        <v>7757</v>
      </c>
    </row>
    <row r="3135" spans="7:7" x14ac:dyDescent="0.25">
      <c r="G3135" s="3" t="s">
        <v>7758</v>
      </c>
    </row>
    <row r="3136" spans="7:7" x14ac:dyDescent="0.25">
      <c r="G3136" s="3" t="s">
        <v>7759</v>
      </c>
    </row>
    <row r="3137" spans="7:7" x14ac:dyDescent="0.25">
      <c r="G3137" s="3" t="s">
        <v>7760</v>
      </c>
    </row>
    <row r="3138" spans="7:7" x14ac:dyDescent="0.25">
      <c r="G3138" s="3" t="s">
        <v>7761</v>
      </c>
    </row>
    <row r="3139" spans="7:7" x14ac:dyDescent="0.25">
      <c r="G3139" s="3" t="s">
        <v>7762</v>
      </c>
    </row>
    <row r="3140" spans="7:7" x14ac:dyDescent="0.25">
      <c r="G3140" s="3" t="s">
        <v>7763</v>
      </c>
    </row>
    <row r="3141" spans="7:7" x14ac:dyDescent="0.25">
      <c r="G3141" s="3" t="s">
        <v>7764</v>
      </c>
    </row>
    <row r="3142" spans="7:7" x14ac:dyDescent="0.25">
      <c r="G3142" s="3" t="s">
        <v>7765</v>
      </c>
    </row>
    <row r="3143" spans="7:7" x14ac:dyDescent="0.25">
      <c r="G3143" s="3" t="s">
        <v>7766</v>
      </c>
    </row>
    <row r="3144" spans="7:7" x14ac:dyDescent="0.25">
      <c r="G3144" s="3" t="s">
        <v>7767</v>
      </c>
    </row>
    <row r="3145" spans="7:7" x14ac:dyDescent="0.25">
      <c r="G3145" s="3" t="s">
        <v>7768</v>
      </c>
    </row>
    <row r="3146" spans="7:7" x14ac:dyDescent="0.25">
      <c r="G3146" s="3" t="s">
        <v>7769</v>
      </c>
    </row>
    <row r="3147" spans="7:7" x14ac:dyDescent="0.25">
      <c r="G3147" s="3" t="s">
        <v>7770</v>
      </c>
    </row>
    <row r="3148" spans="7:7" x14ac:dyDescent="0.25">
      <c r="G3148" s="3" t="s">
        <v>7771</v>
      </c>
    </row>
    <row r="3149" spans="7:7" x14ac:dyDescent="0.25">
      <c r="G3149" s="3" t="s">
        <v>7772</v>
      </c>
    </row>
    <row r="3150" spans="7:7" x14ac:dyDescent="0.25">
      <c r="G3150" s="3" t="s">
        <v>7773</v>
      </c>
    </row>
    <row r="3151" spans="7:7" x14ac:dyDescent="0.25">
      <c r="G3151" s="3" t="s">
        <v>7774</v>
      </c>
    </row>
    <row r="3152" spans="7:7" x14ac:dyDescent="0.25">
      <c r="G3152" s="3" t="s">
        <v>7775</v>
      </c>
    </row>
    <row r="3153" spans="7:7" x14ac:dyDescent="0.25">
      <c r="G3153" s="3" t="s">
        <v>7776</v>
      </c>
    </row>
    <row r="3154" spans="7:7" x14ac:dyDescent="0.25">
      <c r="G3154" s="3" t="s">
        <v>7777</v>
      </c>
    </row>
    <row r="3155" spans="7:7" x14ac:dyDescent="0.25">
      <c r="G3155" s="3" t="s">
        <v>7778</v>
      </c>
    </row>
    <row r="3156" spans="7:7" x14ac:dyDescent="0.25">
      <c r="G3156" s="3" t="s">
        <v>7779</v>
      </c>
    </row>
    <row r="3157" spans="7:7" x14ac:dyDescent="0.25">
      <c r="G3157" s="3" t="s">
        <v>7780</v>
      </c>
    </row>
    <row r="3158" spans="7:7" x14ac:dyDescent="0.25">
      <c r="G3158" s="3" t="s">
        <v>7781</v>
      </c>
    </row>
    <row r="3159" spans="7:7" x14ac:dyDescent="0.25">
      <c r="G3159" s="3" t="s">
        <v>7782</v>
      </c>
    </row>
    <row r="3160" spans="7:7" x14ac:dyDescent="0.25">
      <c r="G3160" s="3" t="s">
        <v>7783</v>
      </c>
    </row>
    <row r="3161" spans="7:7" x14ac:dyDescent="0.25">
      <c r="G3161" s="3" t="s">
        <v>7784</v>
      </c>
    </row>
    <row r="3162" spans="7:7" x14ac:dyDescent="0.25">
      <c r="G3162" s="3" t="s">
        <v>7785</v>
      </c>
    </row>
    <row r="3163" spans="7:7" x14ac:dyDescent="0.25">
      <c r="G3163" s="3" t="s">
        <v>7786</v>
      </c>
    </row>
    <row r="3164" spans="7:7" x14ac:dyDescent="0.25">
      <c r="G3164" s="3" t="s">
        <v>7787</v>
      </c>
    </row>
    <row r="3165" spans="7:7" x14ac:dyDescent="0.25">
      <c r="G3165" s="3" t="s">
        <v>7788</v>
      </c>
    </row>
    <row r="3166" spans="7:7" x14ac:dyDescent="0.25">
      <c r="G3166" s="3" t="s">
        <v>7789</v>
      </c>
    </row>
    <row r="3167" spans="7:7" x14ac:dyDescent="0.25">
      <c r="G3167" s="3" t="s">
        <v>7790</v>
      </c>
    </row>
    <row r="3168" spans="7:7" x14ac:dyDescent="0.25">
      <c r="G3168" s="3" t="s">
        <v>7791</v>
      </c>
    </row>
    <row r="3169" spans="7:7" x14ac:dyDescent="0.25">
      <c r="G3169" s="3" t="s">
        <v>7792</v>
      </c>
    </row>
    <row r="3170" spans="7:7" x14ac:dyDescent="0.25">
      <c r="G3170" s="3" t="s">
        <v>7793</v>
      </c>
    </row>
    <row r="3171" spans="7:7" x14ac:dyDescent="0.25">
      <c r="G3171" s="3" t="s">
        <v>7794</v>
      </c>
    </row>
    <row r="3172" spans="7:7" x14ac:dyDescent="0.25">
      <c r="G3172" s="3" t="s">
        <v>7795</v>
      </c>
    </row>
    <row r="3173" spans="7:7" x14ac:dyDescent="0.25">
      <c r="G3173" s="3" t="s">
        <v>7796</v>
      </c>
    </row>
    <row r="3174" spans="7:7" x14ac:dyDescent="0.25">
      <c r="G3174" s="3" t="s">
        <v>7797</v>
      </c>
    </row>
    <row r="3175" spans="7:7" x14ac:dyDescent="0.25">
      <c r="G3175" s="3" t="s">
        <v>7798</v>
      </c>
    </row>
    <row r="3176" spans="7:7" x14ac:dyDescent="0.25">
      <c r="G3176" s="3" t="s">
        <v>7799</v>
      </c>
    </row>
    <row r="3177" spans="7:7" x14ac:dyDescent="0.25">
      <c r="G3177" s="3" t="s">
        <v>7800</v>
      </c>
    </row>
    <row r="3178" spans="7:7" x14ac:dyDescent="0.25">
      <c r="G3178" s="3" t="s">
        <v>7801</v>
      </c>
    </row>
    <row r="3179" spans="7:7" x14ac:dyDescent="0.25">
      <c r="G3179" s="3" t="s">
        <v>7802</v>
      </c>
    </row>
    <row r="3180" spans="7:7" x14ac:dyDescent="0.25">
      <c r="G3180" s="3" t="s">
        <v>7803</v>
      </c>
    </row>
    <row r="3181" spans="7:7" x14ac:dyDescent="0.25">
      <c r="G3181" s="3" t="s">
        <v>7804</v>
      </c>
    </row>
    <row r="3182" spans="7:7" x14ac:dyDescent="0.25">
      <c r="G3182" s="3" t="s">
        <v>7805</v>
      </c>
    </row>
    <row r="3183" spans="7:7" x14ac:dyDescent="0.25">
      <c r="G3183" s="3" t="s">
        <v>7806</v>
      </c>
    </row>
    <row r="3184" spans="7:7" x14ac:dyDescent="0.25">
      <c r="G3184" s="3" t="s">
        <v>7807</v>
      </c>
    </row>
    <row r="3185" spans="7:7" x14ac:dyDescent="0.25">
      <c r="G3185" s="3" t="s">
        <v>7808</v>
      </c>
    </row>
    <row r="3186" spans="7:7" x14ac:dyDescent="0.25">
      <c r="G3186" s="3" t="s">
        <v>7809</v>
      </c>
    </row>
    <row r="3187" spans="7:7" x14ac:dyDescent="0.25">
      <c r="G3187" s="3" t="s">
        <v>7810</v>
      </c>
    </row>
    <row r="3188" spans="7:7" x14ac:dyDescent="0.25">
      <c r="G3188" s="3" t="s">
        <v>7811</v>
      </c>
    </row>
    <row r="3189" spans="7:7" x14ac:dyDescent="0.25">
      <c r="G3189" s="3" t="s">
        <v>7812</v>
      </c>
    </row>
    <row r="3190" spans="7:7" x14ac:dyDescent="0.25">
      <c r="G3190" s="3" t="s">
        <v>7813</v>
      </c>
    </row>
    <row r="3191" spans="7:7" x14ac:dyDescent="0.25">
      <c r="G3191" s="3" t="s">
        <v>7814</v>
      </c>
    </row>
    <row r="3192" spans="7:7" x14ac:dyDescent="0.25">
      <c r="G3192" s="3" t="s">
        <v>7815</v>
      </c>
    </row>
    <row r="3193" spans="7:7" x14ac:dyDescent="0.25">
      <c r="G3193" s="3" t="s">
        <v>7816</v>
      </c>
    </row>
    <row r="3194" spans="7:7" x14ac:dyDescent="0.25">
      <c r="G3194" s="3" t="s">
        <v>7817</v>
      </c>
    </row>
    <row r="3195" spans="7:7" x14ac:dyDescent="0.25">
      <c r="G3195" s="3" t="s">
        <v>7818</v>
      </c>
    </row>
    <row r="3196" spans="7:7" x14ac:dyDescent="0.25">
      <c r="G3196" s="3" t="s">
        <v>7819</v>
      </c>
    </row>
    <row r="3197" spans="7:7" x14ac:dyDescent="0.25">
      <c r="G3197" s="3" t="s">
        <v>7820</v>
      </c>
    </row>
    <row r="3198" spans="7:7" x14ac:dyDescent="0.25">
      <c r="G3198" s="3" t="s">
        <v>7821</v>
      </c>
    </row>
    <row r="3199" spans="7:7" x14ac:dyDescent="0.25">
      <c r="G3199" s="3" t="s">
        <v>7822</v>
      </c>
    </row>
    <row r="3200" spans="7:7" x14ac:dyDescent="0.25">
      <c r="G3200" s="3" t="s">
        <v>7823</v>
      </c>
    </row>
    <row r="3201" spans="7:7" x14ac:dyDescent="0.25">
      <c r="G3201" s="3" t="s">
        <v>7824</v>
      </c>
    </row>
    <row r="3202" spans="7:7" x14ac:dyDescent="0.25">
      <c r="G3202" s="3" t="s">
        <v>1004</v>
      </c>
    </row>
    <row r="3203" spans="7:7" x14ac:dyDescent="0.25">
      <c r="G3203" s="3" t="s">
        <v>7825</v>
      </c>
    </row>
    <row r="3204" spans="7:7" x14ac:dyDescent="0.25">
      <c r="G3204" s="3" t="s">
        <v>7826</v>
      </c>
    </row>
    <row r="3205" spans="7:7" x14ac:dyDescent="0.25">
      <c r="G3205" s="3" t="s">
        <v>7827</v>
      </c>
    </row>
    <row r="3206" spans="7:7" x14ac:dyDescent="0.25">
      <c r="G3206" s="3" t="s">
        <v>7828</v>
      </c>
    </row>
    <row r="3207" spans="7:7" x14ac:dyDescent="0.25">
      <c r="G3207" s="3" t="s">
        <v>7829</v>
      </c>
    </row>
    <row r="3208" spans="7:7" x14ac:dyDescent="0.25">
      <c r="G3208" s="3" t="s">
        <v>7830</v>
      </c>
    </row>
    <row r="3209" spans="7:7" x14ac:dyDescent="0.25">
      <c r="G3209" s="3" t="s">
        <v>7831</v>
      </c>
    </row>
    <row r="3210" spans="7:7" x14ac:dyDescent="0.25">
      <c r="G3210" s="3" t="s">
        <v>1005</v>
      </c>
    </row>
    <row r="3211" spans="7:7" x14ac:dyDescent="0.25">
      <c r="G3211" s="3" t="s">
        <v>7832</v>
      </c>
    </row>
    <row r="3212" spans="7:7" x14ac:dyDescent="0.25">
      <c r="G3212" s="3" t="s">
        <v>7833</v>
      </c>
    </row>
    <row r="3213" spans="7:7" x14ac:dyDescent="0.25">
      <c r="G3213" s="3" t="s">
        <v>7834</v>
      </c>
    </row>
    <row r="3214" spans="7:7" x14ac:dyDescent="0.25">
      <c r="G3214" s="3" t="s">
        <v>7835</v>
      </c>
    </row>
    <row r="3215" spans="7:7" x14ac:dyDescent="0.25">
      <c r="G3215" s="3" t="s">
        <v>7836</v>
      </c>
    </row>
    <row r="3216" spans="7:7" x14ac:dyDescent="0.25">
      <c r="G3216" s="3" t="s">
        <v>7837</v>
      </c>
    </row>
    <row r="3217" spans="7:7" x14ac:dyDescent="0.25">
      <c r="G3217" s="3" t="s">
        <v>7838</v>
      </c>
    </row>
    <row r="3218" spans="7:7" x14ac:dyDescent="0.25">
      <c r="G3218" s="3" t="s">
        <v>7839</v>
      </c>
    </row>
    <row r="3219" spans="7:7" x14ac:dyDescent="0.25">
      <c r="G3219" s="3" t="s">
        <v>7840</v>
      </c>
    </row>
    <row r="3220" spans="7:7" x14ac:dyDescent="0.25">
      <c r="G3220" s="3" t="s">
        <v>7841</v>
      </c>
    </row>
    <row r="3221" spans="7:7" x14ac:dyDescent="0.25">
      <c r="G3221" s="3" t="s">
        <v>7842</v>
      </c>
    </row>
    <row r="3222" spans="7:7" x14ac:dyDescent="0.25">
      <c r="G3222" s="3" t="s">
        <v>7843</v>
      </c>
    </row>
    <row r="3223" spans="7:7" x14ac:dyDescent="0.25">
      <c r="G3223" s="3" t="s">
        <v>7844</v>
      </c>
    </row>
    <row r="3224" spans="7:7" x14ac:dyDescent="0.25">
      <c r="G3224" s="3" t="s">
        <v>7845</v>
      </c>
    </row>
    <row r="3225" spans="7:7" x14ac:dyDescent="0.25">
      <c r="G3225" s="3" t="s">
        <v>7846</v>
      </c>
    </row>
    <row r="3226" spans="7:7" x14ac:dyDescent="0.25">
      <c r="G3226" s="3" t="s">
        <v>7847</v>
      </c>
    </row>
    <row r="3227" spans="7:7" x14ac:dyDescent="0.25">
      <c r="G3227" s="3" t="s">
        <v>7848</v>
      </c>
    </row>
    <row r="3228" spans="7:7" x14ac:dyDescent="0.25">
      <c r="G3228" s="3" t="s">
        <v>7849</v>
      </c>
    </row>
    <row r="3229" spans="7:7" x14ac:dyDescent="0.25">
      <c r="G3229" s="3" t="s">
        <v>7850</v>
      </c>
    </row>
    <row r="3230" spans="7:7" x14ac:dyDescent="0.25">
      <c r="G3230" s="3" t="s">
        <v>7851</v>
      </c>
    </row>
    <row r="3231" spans="7:7" x14ac:dyDescent="0.25">
      <c r="G3231" s="3" t="s">
        <v>7852</v>
      </c>
    </row>
    <row r="3232" spans="7:7" x14ac:dyDescent="0.25">
      <c r="G3232" s="3" t="s">
        <v>7853</v>
      </c>
    </row>
    <row r="3233" spans="7:7" x14ac:dyDescent="0.25">
      <c r="G3233" s="3" t="s">
        <v>7854</v>
      </c>
    </row>
    <row r="3234" spans="7:7" x14ac:dyDescent="0.25">
      <c r="G3234" s="3" t="s">
        <v>7855</v>
      </c>
    </row>
    <row r="3235" spans="7:7" x14ac:dyDescent="0.25">
      <c r="G3235" s="3" t="s">
        <v>7856</v>
      </c>
    </row>
    <row r="3236" spans="7:7" x14ac:dyDescent="0.25">
      <c r="G3236" s="3" t="s">
        <v>7857</v>
      </c>
    </row>
    <row r="3237" spans="7:7" x14ac:dyDescent="0.25">
      <c r="G3237" s="3" t="s">
        <v>7858</v>
      </c>
    </row>
    <row r="3238" spans="7:7" x14ac:dyDescent="0.25">
      <c r="G3238" s="3" t="s">
        <v>7859</v>
      </c>
    </row>
    <row r="3239" spans="7:7" x14ac:dyDescent="0.25">
      <c r="G3239" s="3" t="s">
        <v>7860</v>
      </c>
    </row>
    <row r="3240" spans="7:7" x14ac:dyDescent="0.25">
      <c r="G3240" s="3" t="s">
        <v>7861</v>
      </c>
    </row>
    <row r="3241" spans="7:7" x14ac:dyDescent="0.25">
      <c r="G3241" s="3" t="s">
        <v>7862</v>
      </c>
    </row>
    <row r="3242" spans="7:7" x14ac:dyDescent="0.25">
      <c r="G3242" s="3" t="s">
        <v>7863</v>
      </c>
    </row>
    <row r="3243" spans="7:7" x14ac:dyDescent="0.25">
      <c r="G3243" s="3" t="s">
        <v>7864</v>
      </c>
    </row>
    <row r="3244" spans="7:7" x14ac:dyDescent="0.25">
      <c r="G3244" s="3" t="s">
        <v>7865</v>
      </c>
    </row>
    <row r="3245" spans="7:7" x14ac:dyDescent="0.25">
      <c r="G3245" s="3" t="s">
        <v>7866</v>
      </c>
    </row>
    <row r="3246" spans="7:7" x14ac:dyDescent="0.25">
      <c r="G3246" s="3" t="s">
        <v>7867</v>
      </c>
    </row>
    <row r="3247" spans="7:7" x14ac:dyDescent="0.25">
      <c r="G3247" s="3" t="s">
        <v>7868</v>
      </c>
    </row>
    <row r="3248" spans="7:7" x14ac:dyDescent="0.25">
      <c r="G3248" s="3" t="s">
        <v>7869</v>
      </c>
    </row>
    <row r="3249" spans="7:7" x14ac:dyDescent="0.25">
      <c r="G3249" s="3" t="s">
        <v>7870</v>
      </c>
    </row>
    <row r="3250" spans="7:7" x14ac:dyDescent="0.25">
      <c r="G3250" s="3" t="s">
        <v>7871</v>
      </c>
    </row>
    <row r="3251" spans="7:7" x14ac:dyDescent="0.25">
      <c r="G3251" s="3" t="s">
        <v>7872</v>
      </c>
    </row>
    <row r="3252" spans="7:7" x14ac:dyDescent="0.25">
      <c r="G3252" s="3" t="s">
        <v>7873</v>
      </c>
    </row>
    <row r="3253" spans="7:7" x14ac:dyDescent="0.25">
      <c r="G3253" s="3" t="s">
        <v>7874</v>
      </c>
    </row>
    <row r="3254" spans="7:7" x14ac:dyDescent="0.25">
      <c r="G3254" s="3" t="s">
        <v>7875</v>
      </c>
    </row>
    <row r="3255" spans="7:7" x14ac:dyDescent="0.25">
      <c r="G3255" s="3" t="s">
        <v>7876</v>
      </c>
    </row>
    <row r="3256" spans="7:7" x14ac:dyDescent="0.25">
      <c r="G3256" s="3" t="s">
        <v>7877</v>
      </c>
    </row>
    <row r="3257" spans="7:7" x14ac:dyDescent="0.25">
      <c r="G3257" s="3" t="s">
        <v>7878</v>
      </c>
    </row>
    <row r="3258" spans="7:7" x14ac:dyDescent="0.25">
      <c r="G3258" s="3" t="s">
        <v>7879</v>
      </c>
    </row>
    <row r="3259" spans="7:7" x14ac:dyDescent="0.25">
      <c r="G3259" s="3" t="s">
        <v>7880</v>
      </c>
    </row>
    <row r="3260" spans="7:7" x14ac:dyDescent="0.25">
      <c r="G3260" s="3" t="s">
        <v>7881</v>
      </c>
    </row>
    <row r="3261" spans="7:7" x14ac:dyDescent="0.25">
      <c r="G3261" s="3" t="s">
        <v>7882</v>
      </c>
    </row>
    <row r="3262" spans="7:7" x14ac:dyDescent="0.25">
      <c r="G3262" s="3" t="s">
        <v>7883</v>
      </c>
    </row>
    <row r="3263" spans="7:7" x14ac:dyDescent="0.25">
      <c r="G3263" s="3" t="s">
        <v>7884</v>
      </c>
    </row>
    <row r="3264" spans="7:7" x14ac:dyDescent="0.25">
      <c r="G3264" s="3" t="s">
        <v>7885</v>
      </c>
    </row>
    <row r="3265" spans="7:7" x14ac:dyDescent="0.25">
      <c r="G3265" s="3" t="s">
        <v>7886</v>
      </c>
    </row>
    <row r="3266" spans="7:7" x14ac:dyDescent="0.25">
      <c r="G3266" s="3" t="s">
        <v>7887</v>
      </c>
    </row>
    <row r="3267" spans="7:7" x14ac:dyDescent="0.25">
      <c r="G3267" s="3" t="s">
        <v>7888</v>
      </c>
    </row>
    <row r="3268" spans="7:7" x14ac:dyDescent="0.25">
      <c r="G3268" s="3" t="s">
        <v>7889</v>
      </c>
    </row>
    <row r="3269" spans="7:7" x14ac:dyDescent="0.25">
      <c r="G3269" s="3" t="s">
        <v>7890</v>
      </c>
    </row>
    <row r="3270" spans="7:7" x14ac:dyDescent="0.25">
      <c r="G3270" s="3" t="s">
        <v>7891</v>
      </c>
    </row>
    <row r="3271" spans="7:7" x14ac:dyDescent="0.25">
      <c r="G3271" s="3" t="s">
        <v>7892</v>
      </c>
    </row>
    <row r="3272" spans="7:7" x14ac:dyDescent="0.25">
      <c r="G3272" s="3" t="s">
        <v>7893</v>
      </c>
    </row>
    <row r="3273" spans="7:7" x14ac:dyDescent="0.25">
      <c r="G3273" s="3" t="s">
        <v>7894</v>
      </c>
    </row>
    <row r="3274" spans="7:7" x14ac:dyDescent="0.25">
      <c r="G3274" s="3" t="s">
        <v>7895</v>
      </c>
    </row>
    <row r="3275" spans="7:7" x14ac:dyDescent="0.25">
      <c r="G3275" s="3" t="s">
        <v>7896</v>
      </c>
    </row>
    <row r="3276" spans="7:7" x14ac:dyDescent="0.25">
      <c r="G3276" s="3" t="s">
        <v>7897</v>
      </c>
    </row>
    <row r="3277" spans="7:7" x14ac:dyDescent="0.25">
      <c r="G3277" s="3" t="s">
        <v>7898</v>
      </c>
    </row>
    <row r="3278" spans="7:7" x14ac:dyDescent="0.25">
      <c r="G3278" s="3" t="s">
        <v>7899</v>
      </c>
    </row>
    <row r="3279" spans="7:7" x14ac:dyDescent="0.25">
      <c r="G3279" s="3" t="s">
        <v>7900</v>
      </c>
    </row>
    <row r="3280" spans="7:7" x14ac:dyDescent="0.25">
      <c r="G3280" s="3" t="s">
        <v>7901</v>
      </c>
    </row>
    <row r="3281" spans="7:7" x14ac:dyDescent="0.25">
      <c r="G3281" s="3" t="s">
        <v>7902</v>
      </c>
    </row>
    <row r="3282" spans="7:7" x14ac:dyDescent="0.25">
      <c r="G3282" s="3" t="s">
        <v>7903</v>
      </c>
    </row>
    <row r="3283" spans="7:7" x14ac:dyDescent="0.25">
      <c r="G3283" s="3" t="s">
        <v>7904</v>
      </c>
    </row>
    <row r="3284" spans="7:7" x14ac:dyDescent="0.25">
      <c r="G3284" s="3" t="s">
        <v>7905</v>
      </c>
    </row>
    <row r="3285" spans="7:7" x14ac:dyDescent="0.25">
      <c r="G3285" s="3" t="s">
        <v>7906</v>
      </c>
    </row>
    <row r="3286" spans="7:7" x14ac:dyDescent="0.25">
      <c r="G3286" s="3" t="s">
        <v>7907</v>
      </c>
    </row>
    <row r="3287" spans="7:7" x14ac:dyDescent="0.25">
      <c r="G3287" s="3" t="s">
        <v>7908</v>
      </c>
    </row>
    <row r="3288" spans="7:7" x14ac:dyDescent="0.25">
      <c r="G3288" s="3" t="s">
        <v>7909</v>
      </c>
    </row>
    <row r="3289" spans="7:7" x14ac:dyDescent="0.25">
      <c r="G3289" s="3" t="s">
        <v>7910</v>
      </c>
    </row>
    <row r="3290" spans="7:7" x14ac:dyDescent="0.25">
      <c r="G3290" s="3" t="s">
        <v>7911</v>
      </c>
    </row>
    <row r="3291" spans="7:7" x14ac:dyDescent="0.25">
      <c r="G3291" s="3" t="s">
        <v>7912</v>
      </c>
    </row>
    <row r="3292" spans="7:7" x14ac:dyDescent="0.25">
      <c r="G3292" s="3" t="s">
        <v>7913</v>
      </c>
    </row>
    <row r="3293" spans="7:7" x14ac:dyDescent="0.25">
      <c r="G3293" s="3" t="s">
        <v>7914</v>
      </c>
    </row>
    <row r="3294" spans="7:7" x14ac:dyDescent="0.25">
      <c r="G3294" s="3" t="s">
        <v>7915</v>
      </c>
    </row>
    <row r="3295" spans="7:7" x14ac:dyDescent="0.25">
      <c r="G3295" s="3" t="s">
        <v>7916</v>
      </c>
    </row>
    <row r="3296" spans="7:7" x14ac:dyDescent="0.25">
      <c r="G3296" s="3" t="s">
        <v>7917</v>
      </c>
    </row>
    <row r="3297" spans="7:7" x14ac:dyDescent="0.25">
      <c r="G3297" s="3" t="s">
        <v>7918</v>
      </c>
    </row>
    <row r="3298" spans="7:7" x14ac:dyDescent="0.25">
      <c r="G3298" s="3" t="s">
        <v>7919</v>
      </c>
    </row>
    <row r="3299" spans="7:7" x14ac:dyDescent="0.25">
      <c r="G3299" s="3" t="s">
        <v>7920</v>
      </c>
    </row>
    <row r="3300" spans="7:7" x14ac:dyDescent="0.25">
      <c r="G3300" s="3" t="s">
        <v>7921</v>
      </c>
    </row>
    <row r="3301" spans="7:7" x14ac:dyDescent="0.25">
      <c r="G3301" s="3" t="s">
        <v>7922</v>
      </c>
    </row>
    <row r="3302" spans="7:7" x14ac:dyDescent="0.25">
      <c r="G3302" s="3" t="s">
        <v>7923</v>
      </c>
    </row>
    <row r="3303" spans="7:7" x14ac:dyDescent="0.25">
      <c r="G3303" s="3" t="s">
        <v>7924</v>
      </c>
    </row>
    <row r="3304" spans="7:7" x14ac:dyDescent="0.25">
      <c r="G3304" s="3" t="s">
        <v>7925</v>
      </c>
    </row>
    <row r="3305" spans="7:7" x14ac:dyDescent="0.25">
      <c r="G3305" s="3" t="s">
        <v>7926</v>
      </c>
    </row>
    <row r="3306" spans="7:7" x14ac:dyDescent="0.25">
      <c r="G3306" s="3" t="s">
        <v>7927</v>
      </c>
    </row>
    <row r="3307" spans="7:7" x14ac:dyDescent="0.25">
      <c r="G3307" s="3" t="s">
        <v>7928</v>
      </c>
    </row>
    <row r="3308" spans="7:7" x14ac:dyDescent="0.25">
      <c r="G3308" s="3" t="s">
        <v>7929</v>
      </c>
    </row>
    <row r="3309" spans="7:7" x14ac:dyDescent="0.25">
      <c r="G3309" s="3" t="s">
        <v>7930</v>
      </c>
    </row>
    <row r="3310" spans="7:7" x14ac:dyDescent="0.25">
      <c r="G3310" s="3" t="s">
        <v>7931</v>
      </c>
    </row>
    <row r="3311" spans="7:7" x14ac:dyDescent="0.25">
      <c r="G3311" s="3" t="s">
        <v>7932</v>
      </c>
    </row>
    <row r="3312" spans="7:7" x14ac:dyDescent="0.25">
      <c r="G3312" s="3" t="s">
        <v>7933</v>
      </c>
    </row>
    <row r="3313" spans="7:7" x14ac:dyDescent="0.25">
      <c r="G3313" s="3" t="s">
        <v>7934</v>
      </c>
    </row>
    <row r="3314" spans="7:7" x14ac:dyDescent="0.25">
      <c r="G3314" s="3" t="s">
        <v>7935</v>
      </c>
    </row>
    <row r="3315" spans="7:7" x14ac:dyDescent="0.25">
      <c r="G3315" s="3" t="s">
        <v>7936</v>
      </c>
    </row>
    <row r="3316" spans="7:7" x14ac:dyDescent="0.25">
      <c r="G3316" s="3" t="s">
        <v>7937</v>
      </c>
    </row>
    <row r="3317" spans="7:7" x14ac:dyDescent="0.25">
      <c r="G3317" s="3" t="s">
        <v>7938</v>
      </c>
    </row>
    <row r="3318" spans="7:7" x14ac:dyDescent="0.25">
      <c r="G3318" s="3" t="s">
        <v>7939</v>
      </c>
    </row>
    <row r="3319" spans="7:7" x14ac:dyDescent="0.25">
      <c r="G3319" s="3" t="s">
        <v>7940</v>
      </c>
    </row>
    <row r="3320" spans="7:7" x14ac:dyDescent="0.25">
      <c r="G3320" s="3" t="s">
        <v>7941</v>
      </c>
    </row>
    <row r="3321" spans="7:7" x14ac:dyDescent="0.25">
      <c r="G3321" s="3" t="s">
        <v>7942</v>
      </c>
    </row>
    <row r="3322" spans="7:7" x14ac:dyDescent="0.25">
      <c r="G3322" s="3" t="s">
        <v>7943</v>
      </c>
    </row>
    <row r="3323" spans="7:7" x14ac:dyDescent="0.25">
      <c r="G3323" s="3" t="s">
        <v>7944</v>
      </c>
    </row>
    <row r="3324" spans="7:7" x14ac:dyDescent="0.25">
      <c r="G3324" s="3" t="s">
        <v>7945</v>
      </c>
    </row>
    <row r="3325" spans="7:7" x14ac:dyDescent="0.25">
      <c r="G3325" s="3" t="s">
        <v>7946</v>
      </c>
    </row>
    <row r="3326" spans="7:7" x14ac:dyDescent="0.25">
      <c r="G3326" s="3" t="s">
        <v>7947</v>
      </c>
    </row>
    <row r="3327" spans="7:7" x14ac:dyDescent="0.25">
      <c r="G3327" s="3" t="s">
        <v>7948</v>
      </c>
    </row>
    <row r="3328" spans="7:7" x14ac:dyDescent="0.25">
      <c r="G3328" s="3" t="s">
        <v>7949</v>
      </c>
    </row>
    <row r="3329" spans="7:7" x14ac:dyDescent="0.25">
      <c r="G3329" s="3" t="s">
        <v>7950</v>
      </c>
    </row>
    <row r="3330" spans="7:7" x14ac:dyDescent="0.25">
      <c r="G3330" s="3" t="s">
        <v>7951</v>
      </c>
    </row>
    <row r="3331" spans="7:7" x14ac:dyDescent="0.25">
      <c r="G3331" s="3" t="s">
        <v>7952</v>
      </c>
    </row>
    <row r="3332" spans="7:7" x14ac:dyDescent="0.25">
      <c r="G3332" s="3" t="s">
        <v>7953</v>
      </c>
    </row>
    <row r="3333" spans="7:7" x14ac:dyDescent="0.25">
      <c r="G3333" s="3" t="s">
        <v>7954</v>
      </c>
    </row>
    <row r="3334" spans="7:7" x14ac:dyDescent="0.25">
      <c r="G3334" s="3" t="s">
        <v>7955</v>
      </c>
    </row>
    <row r="3335" spans="7:7" x14ac:dyDescent="0.25">
      <c r="G3335" s="3" t="s">
        <v>7956</v>
      </c>
    </row>
    <row r="3336" spans="7:7" x14ac:dyDescent="0.25">
      <c r="G3336" s="3" t="s">
        <v>7957</v>
      </c>
    </row>
    <row r="3337" spans="7:7" x14ac:dyDescent="0.25">
      <c r="G3337" s="3" t="s">
        <v>7958</v>
      </c>
    </row>
    <row r="3338" spans="7:7" x14ac:dyDescent="0.25">
      <c r="G3338" s="3" t="s">
        <v>7959</v>
      </c>
    </row>
    <row r="3339" spans="7:7" x14ac:dyDescent="0.25">
      <c r="G3339" s="3" t="s">
        <v>7960</v>
      </c>
    </row>
    <row r="3340" spans="7:7" x14ac:dyDescent="0.25">
      <c r="G3340" s="3" t="s">
        <v>7961</v>
      </c>
    </row>
    <row r="3341" spans="7:7" x14ac:dyDescent="0.25">
      <c r="G3341" s="3" t="s">
        <v>1006</v>
      </c>
    </row>
    <row r="3342" spans="7:7" x14ac:dyDescent="0.25">
      <c r="G3342" s="3" t="s">
        <v>7962</v>
      </c>
    </row>
    <row r="3343" spans="7:7" x14ac:dyDescent="0.25">
      <c r="G3343" s="3" t="s">
        <v>7963</v>
      </c>
    </row>
    <row r="3344" spans="7:7" x14ac:dyDescent="0.25">
      <c r="G3344" s="3" t="s">
        <v>7964</v>
      </c>
    </row>
    <row r="3345" spans="7:7" x14ac:dyDescent="0.25">
      <c r="G3345" s="3" t="s">
        <v>7965</v>
      </c>
    </row>
    <row r="3346" spans="7:7" x14ac:dyDescent="0.25">
      <c r="G3346" s="3" t="s">
        <v>7966</v>
      </c>
    </row>
    <row r="3347" spans="7:7" x14ac:dyDescent="0.25">
      <c r="G3347" s="3" t="s">
        <v>7967</v>
      </c>
    </row>
    <row r="3348" spans="7:7" x14ac:dyDescent="0.25">
      <c r="G3348" s="3" t="s">
        <v>1007</v>
      </c>
    </row>
    <row r="3349" spans="7:7" x14ac:dyDescent="0.25">
      <c r="G3349" s="3" t="s">
        <v>7968</v>
      </c>
    </row>
    <row r="3350" spans="7:7" x14ac:dyDescent="0.25">
      <c r="G3350" s="3" t="s">
        <v>1008</v>
      </c>
    </row>
    <row r="3351" spans="7:7" x14ac:dyDescent="0.25">
      <c r="G3351" s="3" t="s">
        <v>7969</v>
      </c>
    </row>
    <row r="3352" spans="7:7" x14ac:dyDescent="0.25">
      <c r="G3352" s="3" t="s">
        <v>7970</v>
      </c>
    </row>
    <row r="3353" spans="7:7" x14ac:dyDescent="0.25">
      <c r="G3353" s="3" t="s">
        <v>7971</v>
      </c>
    </row>
    <row r="3354" spans="7:7" x14ac:dyDescent="0.25">
      <c r="G3354" s="3" t="s">
        <v>7972</v>
      </c>
    </row>
    <row r="3355" spans="7:7" x14ac:dyDescent="0.25">
      <c r="G3355" s="3" t="s">
        <v>7973</v>
      </c>
    </row>
    <row r="3356" spans="7:7" x14ac:dyDescent="0.25">
      <c r="G3356" s="3" t="s">
        <v>7974</v>
      </c>
    </row>
    <row r="3357" spans="7:7" x14ac:dyDescent="0.25">
      <c r="G3357" s="3" t="s">
        <v>7975</v>
      </c>
    </row>
    <row r="3358" spans="7:7" x14ac:dyDescent="0.25">
      <c r="G3358" s="3" t="s">
        <v>7976</v>
      </c>
    </row>
    <row r="3359" spans="7:7" x14ac:dyDescent="0.25">
      <c r="G3359" s="3" t="s">
        <v>7977</v>
      </c>
    </row>
    <row r="3360" spans="7:7" x14ac:dyDescent="0.25">
      <c r="G3360" s="3" t="s">
        <v>7978</v>
      </c>
    </row>
    <row r="3361" spans="7:7" x14ac:dyDescent="0.25">
      <c r="G3361" s="3" t="s">
        <v>7979</v>
      </c>
    </row>
    <row r="3362" spans="7:7" x14ac:dyDescent="0.25">
      <c r="G3362" s="3" t="s">
        <v>7980</v>
      </c>
    </row>
    <row r="3363" spans="7:7" x14ac:dyDescent="0.25">
      <c r="G3363" s="3" t="s">
        <v>7981</v>
      </c>
    </row>
    <row r="3364" spans="7:7" x14ac:dyDescent="0.25">
      <c r="G3364" s="3" t="s">
        <v>7982</v>
      </c>
    </row>
    <row r="3365" spans="7:7" x14ac:dyDescent="0.25">
      <c r="G3365" s="3" t="s">
        <v>7983</v>
      </c>
    </row>
    <row r="3366" spans="7:7" x14ac:dyDescent="0.25">
      <c r="G3366" s="3" t="s">
        <v>7984</v>
      </c>
    </row>
    <row r="3367" spans="7:7" x14ac:dyDescent="0.25">
      <c r="G3367" s="3" t="s">
        <v>7985</v>
      </c>
    </row>
    <row r="3368" spans="7:7" x14ac:dyDescent="0.25">
      <c r="G3368" s="3" t="s">
        <v>7986</v>
      </c>
    </row>
    <row r="3369" spans="7:7" x14ac:dyDescent="0.25">
      <c r="G3369" s="3" t="s">
        <v>7987</v>
      </c>
    </row>
    <row r="3370" spans="7:7" x14ac:dyDescent="0.25">
      <c r="G3370" s="3" t="s">
        <v>7988</v>
      </c>
    </row>
    <row r="3371" spans="7:7" x14ac:dyDescent="0.25">
      <c r="G3371" s="3" t="s">
        <v>7989</v>
      </c>
    </row>
    <row r="3372" spans="7:7" x14ac:dyDescent="0.25">
      <c r="G3372" s="3" t="s">
        <v>7990</v>
      </c>
    </row>
    <row r="3373" spans="7:7" x14ac:dyDescent="0.25">
      <c r="G3373" s="3" t="s">
        <v>7991</v>
      </c>
    </row>
    <row r="3374" spans="7:7" x14ac:dyDescent="0.25">
      <c r="G3374" s="3" t="s">
        <v>7992</v>
      </c>
    </row>
    <row r="3375" spans="7:7" x14ac:dyDescent="0.25">
      <c r="G3375" s="3" t="s">
        <v>7993</v>
      </c>
    </row>
    <row r="3376" spans="7:7" x14ac:dyDescent="0.25">
      <c r="G3376" s="3" t="s">
        <v>7994</v>
      </c>
    </row>
    <row r="3377" spans="7:7" x14ac:dyDescent="0.25">
      <c r="G3377" s="3" t="s">
        <v>7995</v>
      </c>
    </row>
    <row r="3378" spans="7:7" x14ac:dyDescent="0.25">
      <c r="G3378" s="3" t="s">
        <v>7996</v>
      </c>
    </row>
    <row r="3379" spans="7:7" x14ac:dyDescent="0.25">
      <c r="G3379" s="3" t="s">
        <v>7997</v>
      </c>
    </row>
    <row r="3380" spans="7:7" x14ac:dyDescent="0.25">
      <c r="G3380" s="3" t="s">
        <v>7998</v>
      </c>
    </row>
    <row r="3381" spans="7:7" x14ac:dyDescent="0.25">
      <c r="G3381" s="3" t="s">
        <v>7999</v>
      </c>
    </row>
    <row r="3382" spans="7:7" x14ac:dyDescent="0.25">
      <c r="G3382" s="3" t="s">
        <v>8000</v>
      </c>
    </row>
    <row r="3383" spans="7:7" x14ac:dyDescent="0.25">
      <c r="G3383" s="3" t="s">
        <v>8001</v>
      </c>
    </row>
    <row r="3384" spans="7:7" x14ac:dyDescent="0.25">
      <c r="G3384" s="3" t="s">
        <v>8002</v>
      </c>
    </row>
    <row r="3385" spans="7:7" x14ac:dyDescent="0.25">
      <c r="G3385" s="3" t="s">
        <v>8003</v>
      </c>
    </row>
    <row r="3386" spans="7:7" x14ac:dyDescent="0.25">
      <c r="G3386" s="3" t="s">
        <v>8004</v>
      </c>
    </row>
    <row r="3387" spans="7:7" x14ac:dyDescent="0.25">
      <c r="G3387" s="3" t="s">
        <v>8005</v>
      </c>
    </row>
    <row r="3388" spans="7:7" x14ac:dyDescent="0.25">
      <c r="G3388" s="3" t="s">
        <v>8006</v>
      </c>
    </row>
    <row r="3389" spans="7:7" x14ac:dyDescent="0.25">
      <c r="G3389" s="3" t="s">
        <v>8007</v>
      </c>
    </row>
    <row r="3390" spans="7:7" x14ac:dyDescent="0.25">
      <c r="G3390" s="3" t="s">
        <v>8008</v>
      </c>
    </row>
    <row r="3391" spans="7:7" x14ac:dyDescent="0.25">
      <c r="G3391" s="3" t="s">
        <v>8009</v>
      </c>
    </row>
    <row r="3392" spans="7:7" x14ac:dyDescent="0.25">
      <c r="G3392" s="3" t="s">
        <v>8010</v>
      </c>
    </row>
    <row r="3393" spans="7:7" x14ac:dyDescent="0.25">
      <c r="G3393" s="3" t="s">
        <v>8011</v>
      </c>
    </row>
    <row r="3394" spans="7:7" x14ac:dyDescent="0.25">
      <c r="G3394" s="3" t="s">
        <v>8012</v>
      </c>
    </row>
    <row r="3395" spans="7:7" x14ac:dyDescent="0.25">
      <c r="G3395" s="3" t="s">
        <v>8013</v>
      </c>
    </row>
    <row r="3396" spans="7:7" x14ac:dyDescent="0.25">
      <c r="G3396" s="3" t="s">
        <v>8014</v>
      </c>
    </row>
    <row r="3397" spans="7:7" x14ac:dyDescent="0.25">
      <c r="G3397" s="3" t="s">
        <v>8015</v>
      </c>
    </row>
    <row r="3398" spans="7:7" x14ac:dyDescent="0.25">
      <c r="G3398" s="3" t="s">
        <v>8016</v>
      </c>
    </row>
    <row r="3399" spans="7:7" x14ac:dyDescent="0.25">
      <c r="G3399" s="3" t="s">
        <v>8017</v>
      </c>
    </row>
    <row r="3400" spans="7:7" x14ac:dyDescent="0.25">
      <c r="G3400" s="3" t="s">
        <v>8018</v>
      </c>
    </row>
    <row r="3401" spans="7:7" x14ac:dyDescent="0.25">
      <c r="G3401" s="3" t="s">
        <v>8019</v>
      </c>
    </row>
    <row r="3402" spans="7:7" x14ac:dyDescent="0.25">
      <c r="G3402" s="3" t="s">
        <v>8020</v>
      </c>
    </row>
    <row r="3403" spans="7:7" x14ac:dyDescent="0.25">
      <c r="G3403" s="3" t="s">
        <v>8021</v>
      </c>
    </row>
    <row r="3404" spans="7:7" x14ac:dyDescent="0.25">
      <c r="G3404" s="3" t="s">
        <v>8022</v>
      </c>
    </row>
    <row r="3405" spans="7:7" x14ac:dyDescent="0.25">
      <c r="G3405" s="3" t="s">
        <v>8023</v>
      </c>
    </row>
    <row r="3406" spans="7:7" x14ac:dyDescent="0.25">
      <c r="G3406" s="3" t="s">
        <v>8024</v>
      </c>
    </row>
    <row r="3407" spans="7:7" x14ac:dyDescent="0.25">
      <c r="G3407" s="3" t="s">
        <v>8025</v>
      </c>
    </row>
    <row r="3408" spans="7:7" x14ac:dyDescent="0.25">
      <c r="G3408" s="3" t="s">
        <v>8026</v>
      </c>
    </row>
    <row r="3409" spans="7:7" x14ac:dyDescent="0.25">
      <c r="G3409" s="3" t="s">
        <v>8027</v>
      </c>
    </row>
    <row r="3410" spans="7:7" x14ac:dyDescent="0.25">
      <c r="G3410" s="3" t="s">
        <v>8028</v>
      </c>
    </row>
    <row r="3411" spans="7:7" x14ac:dyDescent="0.25">
      <c r="G3411" s="3" t="s">
        <v>8029</v>
      </c>
    </row>
    <row r="3412" spans="7:7" x14ac:dyDescent="0.25">
      <c r="G3412" s="3" t="s">
        <v>8030</v>
      </c>
    </row>
    <row r="3413" spans="7:7" x14ac:dyDescent="0.25">
      <c r="G3413" s="3" t="s">
        <v>8031</v>
      </c>
    </row>
    <row r="3414" spans="7:7" x14ac:dyDescent="0.25">
      <c r="G3414" s="3" t="s">
        <v>8032</v>
      </c>
    </row>
    <row r="3415" spans="7:7" x14ac:dyDescent="0.25">
      <c r="G3415" s="3" t="s">
        <v>8033</v>
      </c>
    </row>
    <row r="3416" spans="7:7" x14ac:dyDescent="0.25">
      <c r="G3416" s="3" t="s">
        <v>8034</v>
      </c>
    </row>
    <row r="3417" spans="7:7" x14ac:dyDescent="0.25">
      <c r="G3417" s="3" t="s">
        <v>8035</v>
      </c>
    </row>
    <row r="3418" spans="7:7" x14ac:dyDescent="0.25">
      <c r="G3418" s="3" t="s">
        <v>8036</v>
      </c>
    </row>
    <row r="3419" spans="7:7" x14ac:dyDescent="0.25">
      <c r="G3419" s="3" t="s">
        <v>8037</v>
      </c>
    </row>
    <row r="3420" spans="7:7" x14ac:dyDescent="0.25">
      <c r="G3420" s="3" t="s">
        <v>8038</v>
      </c>
    </row>
    <row r="3421" spans="7:7" x14ac:dyDescent="0.25">
      <c r="G3421" s="3" t="s">
        <v>8039</v>
      </c>
    </row>
    <row r="3422" spans="7:7" x14ac:dyDescent="0.25">
      <c r="G3422" s="3" t="s">
        <v>8040</v>
      </c>
    </row>
    <row r="3423" spans="7:7" x14ac:dyDescent="0.25">
      <c r="G3423" s="3" t="s">
        <v>8041</v>
      </c>
    </row>
    <row r="3424" spans="7:7" x14ac:dyDescent="0.25">
      <c r="G3424" s="3" t="s">
        <v>8042</v>
      </c>
    </row>
    <row r="3425" spans="7:7" x14ac:dyDescent="0.25">
      <c r="G3425" s="3" t="s">
        <v>8043</v>
      </c>
    </row>
    <row r="3426" spans="7:7" x14ac:dyDescent="0.25">
      <c r="G3426" s="3" t="s">
        <v>8044</v>
      </c>
    </row>
    <row r="3427" spans="7:7" x14ac:dyDescent="0.25">
      <c r="G3427" s="3" t="s">
        <v>8045</v>
      </c>
    </row>
    <row r="3428" spans="7:7" x14ac:dyDescent="0.25">
      <c r="G3428" s="3" t="s">
        <v>8046</v>
      </c>
    </row>
    <row r="3429" spans="7:7" x14ac:dyDescent="0.25">
      <c r="G3429" s="3" t="s">
        <v>8047</v>
      </c>
    </row>
    <row r="3430" spans="7:7" x14ac:dyDescent="0.25">
      <c r="G3430" s="3" t="s">
        <v>8048</v>
      </c>
    </row>
    <row r="3431" spans="7:7" x14ac:dyDescent="0.25">
      <c r="G3431" s="3" t="s">
        <v>8049</v>
      </c>
    </row>
    <row r="3432" spans="7:7" x14ac:dyDescent="0.25">
      <c r="G3432" s="3" t="s">
        <v>1009</v>
      </c>
    </row>
    <row r="3433" spans="7:7" x14ac:dyDescent="0.25">
      <c r="G3433" s="3" t="s">
        <v>8050</v>
      </c>
    </row>
    <row r="3434" spans="7:7" x14ac:dyDescent="0.25">
      <c r="G3434" s="3" t="s">
        <v>8051</v>
      </c>
    </row>
    <row r="3435" spans="7:7" x14ac:dyDescent="0.25">
      <c r="G3435" s="3" t="s">
        <v>8052</v>
      </c>
    </row>
    <row r="3436" spans="7:7" x14ac:dyDescent="0.25">
      <c r="G3436" s="3" t="s">
        <v>8053</v>
      </c>
    </row>
    <row r="3437" spans="7:7" x14ac:dyDescent="0.25">
      <c r="G3437" s="3" t="s">
        <v>8054</v>
      </c>
    </row>
    <row r="3438" spans="7:7" x14ac:dyDescent="0.25">
      <c r="G3438" s="3" t="s">
        <v>8055</v>
      </c>
    </row>
    <row r="3439" spans="7:7" x14ac:dyDescent="0.25">
      <c r="G3439" s="3" t="s">
        <v>8056</v>
      </c>
    </row>
    <row r="3440" spans="7:7" x14ac:dyDescent="0.25">
      <c r="G3440" s="3" t="s">
        <v>8057</v>
      </c>
    </row>
    <row r="3441" spans="7:7" x14ac:dyDescent="0.25">
      <c r="G3441" s="3" t="s">
        <v>8058</v>
      </c>
    </row>
    <row r="3442" spans="7:7" x14ac:dyDescent="0.25">
      <c r="G3442" s="3" t="s">
        <v>8059</v>
      </c>
    </row>
    <row r="3443" spans="7:7" x14ac:dyDescent="0.25">
      <c r="G3443" s="3" t="s">
        <v>8060</v>
      </c>
    </row>
    <row r="3444" spans="7:7" x14ac:dyDescent="0.25">
      <c r="G3444" s="3" t="s">
        <v>8061</v>
      </c>
    </row>
    <row r="3445" spans="7:7" x14ac:dyDescent="0.25">
      <c r="G3445" s="3" t="s">
        <v>8062</v>
      </c>
    </row>
    <row r="3446" spans="7:7" x14ac:dyDescent="0.25">
      <c r="G3446" s="3" t="s">
        <v>8063</v>
      </c>
    </row>
    <row r="3447" spans="7:7" x14ac:dyDescent="0.25">
      <c r="G3447" s="3" t="s">
        <v>8064</v>
      </c>
    </row>
    <row r="3448" spans="7:7" x14ac:dyDescent="0.25">
      <c r="G3448" s="3" t="s">
        <v>8065</v>
      </c>
    </row>
    <row r="3449" spans="7:7" x14ac:dyDescent="0.25">
      <c r="G3449" s="3" t="s">
        <v>8066</v>
      </c>
    </row>
    <row r="3450" spans="7:7" x14ac:dyDescent="0.25">
      <c r="G3450" s="3" t="s">
        <v>8067</v>
      </c>
    </row>
    <row r="3451" spans="7:7" x14ac:dyDescent="0.25">
      <c r="G3451" s="3" t="s">
        <v>8068</v>
      </c>
    </row>
    <row r="3452" spans="7:7" x14ac:dyDescent="0.25">
      <c r="G3452" s="3" t="s">
        <v>8069</v>
      </c>
    </row>
    <row r="3453" spans="7:7" x14ac:dyDescent="0.25">
      <c r="G3453" s="3" t="s">
        <v>8070</v>
      </c>
    </row>
    <row r="3454" spans="7:7" x14ac:dyDescent="0.25">
      <c r="G3454" s="3" t="s">
        <v>8071</v>
      </c>
    </row>
    <row r="3455" spans="7:7" x14ac:dyDescent="0.25">
      <c r="G3455" s="3" t="s">
        <v>8072</v>
      </c>
    </row>
    <row r="3456" spans="7:7" x14ac:dyDescent="0.25">
      <c r="G3456" s="3" t="s">
        <v>8073</v>
      </c>
    </row>
    <row r="3457" spans="7:7" x14ac:dyDescent="0.25">
      <c r="G3457" s="3" t="s">
        <v>8074</v>
      </c>
    </row>
    <row r="3458" spans="7:7" x14ac:dyDescent="0.25">
      <c r="G3458" s="3" t="s">
        <v>8075</v>
      </c>
    </row>
    <row r="3459" spans="7:7" x14ac:dyDescent="0.25">
      <c r="G3459" s="3" t="s">
        <v>8076</v>
      </c>
    </row>
    <row r="3460" spans="7:7" x14ac:dyDescent="0.25">
      <c r="G3460" s="3" t="s">
        <v>8077</v>
      </c>
    </row>
    <row r="3461" spans="7:7" x14ac:dyDescent="0.25">
      <c r="G3461" s="3" t="s">
        <v>8078</v>
      </c>
    </row>
    <row r="3462" spans="7:7" x14ac:dyDescent="0.25">
      <c r="G3462" s="3" t="s">
        <v>8079</v>
      </c>
    </row>
    <row r="3463" spans="7:7" x14ac:dyDescent="0.25">
      <c r="G3463" s="3" t="s">
        <v>8080</v>
      </c>
    </row>
    <row r="3464" spans="7:7" x14ac:dyDescent="0.25">
      <c r="G3464" s="3" t="s">
        <v>8081</v>
      </c>
    </row>
    <row r="3465" spans="7:7" x14ac:dyDescent="0.25">
      <c r="G3465" s="3" t="s">
        <v>8082</v>
      </c>
    </row>
    <row r="3466" spans="7:7" x14ac:dyDescent="0.25">
      <c r="G3466" s="3" t="s">
        <v>8083</v>
      </c>
    </row>
    <row r="3467" spans="7:7" x14ac:dyDescent="0.25">
      <c r="G3467" s="3" t="s">
        <v>8084</v>
      </c>
    </row>
    <row r="3468" spans="7:7" x14ac:dyDescent="0.25">
      <c r="G3468" s="3" t="s">
        <v>8085</v>
      </c>
    </row>
    <row r="3469" spans="7:7" x14ac:dyDescent="0.25">
      <c r="G3469" s="3" t="s">
        <v>8086</v>
      </c>
    </row>
    <row r="3470" spans="7:7" x14ac:dyDescent="0.25">
      <c r="G3470" s="3" t="s">
        <v>1010</v>
      </c>
    </row>
    <row r="3471" spans="7:7" x14ac:dyDescent="0.25">
      <c r="G3471" s="3" t="s">
        <v>8087</v>
      </c>
    </row>
    <row r="3472" spans="7:7" x14ac:dyDescent="0.25">
      <c r="G3472" s="3" t="s">
        <v>8088</v>
      </c>
    </row>
    <row r="3473" spans="7:7" x14ac:dyDescent="0.25">
      <c r="G3473" s="3" t="s">
        <v>8089</v>
      </c>
    </row>
    <row r="3474" spans="7:7" x14ac:dyDescent="0.25">
      <c r="G3474" s="3" t="s">
        <v>8090</v>
      </c>
    </row>
    <row r="3475" spans="7:7" x14ac:dyDescent="0.25">
      <c r="G3475" s="3" t="s">
        <v>8091</v>
      </c>
    </row>
    <row r="3476" spans="7:7" x14ac:dyDescent="0.25">
      <c r="G3476" s="3" t="s">
        <v>8092</v>
      </c>
    </row>
    <row r="3477" spans="7:7" x14ac:dyDescent="0.25">
      <c r="G3477" s="3" t="s">
        <v>8093</v>
      </c>
    </row>
    <row r="3478" spans="7:7" x14ac:dyDescent="0.25">
      <c r="G3478" s="3" t="s">
        <v>8094</v>
      </c>
    </row>
    <row r="3479" spans="7:7" x14ac:dyDescent="0.25">
      <c r="G3479" s="3" t="s">
        <v>8095</v>
      </c>
    </row>
    <row r="3480" spans="7:7" x14ac:dyDescent="0.25">
      <c r="G3480" s="3" t="s">
        <v>8096</v>
      </c>
    </row>
    <row r="3481" spans="7:7" x14ac:dyDescent="0.25">
      <c r="G3481" s="3" t="s">
        <v>8097</v>
      </c>
    </row>
    <row r="3482" spans="7:7" x14ac:dyDescent="0.25">
      <c r="G3482" s="3" t="s">
        <v>8098</v>
      </c>
    </row>
    <row r="3483" spans="7:7" x14ac:dyDescent="0.25">
      <c r="G3483" s="3" t="s">
        <v>8099</v>
      </c>
    </row>
    <row r="3484" spans="7:7" x14ac:dyDescent="0.25">
      <c r="G3484" s="3" t="s">
        <v>8100</v>
      </c>
    </row>
    <row r="3485" spans="7:7" x14ac:dyDescent="0.25">
      <c r="G3485" s="3" t="s">
        <v>8101</v>
      </c>
    </row>
    <row r="3486" spans="7:7" x14ac:dyDescent="0.25">
      <c r="G3486" s="3" t="s">
        <v>8102</v>
      </c>
    </row>
    <row r="3487" spans="7:7" x14ac:dyDescent="0.25">
      <c r="G3487" s="3" t="s">
        <v>8103</v>
      </c>
    </row>
    <row r="3488" spans="7:7" x14ac:dyDescent="0.25">
      <c r="G3488" s="3" t="s">
        <v>8104</v>
      </c>
    </row>
    <row r="3489" spans="7:7" x14ac:dyDescent="0.25">
      <c r="G3489" s="3" t="s">
        <v>8105</v>
      </c>
    </row>
    <row r="3490" spans="7:7" x14ac:dyDescent="0.25">
      <c r="G3490" s="3" t="s">
        <v>8106</v>
      </c>
    </row>
    <row r="3491" spans="7:7" x14ac:dyDescent="0.25">
      <c r="G3491" s="3" t="s">
        <v>8107</v>
      </c>
    </row>
    <row r="3492" spans="7:7" x14ac:dyDescent="0.25">
      <c r="G3492" s="3" t="s">
        <v>8108</v>
      </c>
    </row>
    <row r="3493" spans="7:7" x14ac:dyDescent="0.25">
      <c r="G3493" s="3" t="s">
        <v>8109</v>
      </c>
    </row>
    <row r="3494" spans="7:7" x14ac:dyDescent="0.25">
      <c r="G3494" s="3" t="s">
        <v>8110</v>
      </c>
    </row>
    <row r="3495" spans="7:7" x14ac:dyDescent="0.25">
      <c r="G3495" s="3" t="s">
        <v>8111</v>
      </c>
    </row>
    <row r="3496" spans="7:7" x14ac:dyDescent="0.25">
      <c r="G3496" s="3" t="s">
        <v>8112</v>
      </c>
    </row>
    <row r="3497" spans="7:7" x14ac:dyDescent="0.25">
      <c r="G3497" s="3" t="s">
        <v>8113</v>
      </c>
    </row>
    <row r="3498" spans="7:7" x14ac:dyDescent="0.25">
      <c r="G3498" s="3" t="s">
        <v>8114</v>
      </c>
    </row>
    <row r="3499" spans="7:7" x14ac:dyDescent="0.25">
      <c r="G3499" s="3" t="s">
        <v>8115</v>
      </c>
    </row>
    <row r="3500" spans="7:7" x14ac:dyDescent="0.25">
      <c r="G3500" s="3" t="s">
        <v>8116</v>
      </c>
    </row>
    <row r="3501" spans="7:7" x14ac:dyDescent="0.25">
      <c r="G3501" s="3" t="s">
        <v>8117</v>
      </c>
    </row>
    <row r="3502" spans="7:7" x14ac:dyDescent="0.25">
      <c r="G3502" s="3" t="s">
        <v>8118</v>
      </c>
    </row>
    <row r="3503" spans="7:7" x14ac:dyDescent="0.25">
      <c r="G3503" s="3" t="s">
        <v>8119</v>
      </c>
    </row>
    <row r="3504" spans="7:7" x14ac:dyDescent="0.25">
      <c r="G3504" s="3" t="s">
        <v>8120</v>
      </c>
    </row>
    <row r="3505" spans="7:7" x14ac:dyDescent="0.25">
      <c r="G3505" s="3" t="s">
        <v>8121</v>
      </c>
    </row>
    <row r="3506" spans="7:7" x14ac:dyDescent="0.25">
      <c r="G3506" s="3" t="s">
        <v>8122</v>
      </c>
    </row>
    <row r="3507" spans="7:7" x14ac:dyDescent="0.25">
      <c r="G3507" s="3" t="s">
        <v>8123</v>
      </c>
    </row>
    <row r="3508" spans="7:7" x14ac:dyDescent="0.25">
      <c r="G3508" s="3" t="s">
        <v>8124</v>
      </c>
    </row>
    <row r="3509" spans="7:7" x14ac:dyDescent="0.25">
      <c r="G3509" s="3" t="s">
        <v>8125</v>
      </c>
    </row>
    <row r="3510" spans="7:7" x14ac:dyDescent="0.25">
      <c r="G3510" s="3" t="s">
        <v>8126</v>
      </c>
    </row>
    <row r="3511" spans="7:7" x14ac:dyDescent="0.25">
      <c r="G3511" s="3" t="s">
        <v>8127</v>
      </c>
    </row>
    <row r="3512" spans="7:7" x14ac:dyDescent="0.25">
      <c r="G3512" s="3" t="s">
        <v>8128</v>
      </c>
    </row>
    <row r="3513" spans="7:7" x14ac:dyDescent="0.25">
      <c r="G3513" s="3" t="s">
        <v>8129</v>
      </c>
    </row>
    <row r="3514" spans="7:7" x14ac:dyDescent="0.25">
      <c r="G3514" s="3" t="s">
        <v>8130</v>
      </c>
    </row>
    <row r="3515" spans="7:7" x14ac:dyDescent="0.25">
      <c r="G3515" s="3" t="s">
        <v>8131</v>
      </c>
    </row>
    <row r="3516" spans="7:7" x14ac:dyDescent="0.25">
      <c r="G3516" s="3" t="s">
        <v>8132</v>
      </c>
    </row>
    <row r="3517" spans="7:7" x14ac:dyDescent="0.25">
      <c r="G3517" s="3" t="s">
        <v>8133</v>
      </c>
    </row>
    <row r="3518" spans="7:7" x14ac:dyDescent="0.25">
      <c r="G3518" s="3" t="s">
        <v>8134</v>
      </c>
    </row>
    <row r="3519" spans="7:7" x14ac:dyDescent="0.25">
      <c r="G3519" s="3" t="s">
        <v>8135</v>
      </c>
    </row>
    <row r="3520" spans="7:7" x14ac:dyDescent="0.25">
      <c r="G3520" s="3" t="s">
        <v>8136</v>
      </c>
    </row>
    <row r="3521" spans="7:7" x14ac:dyDescent="0.25">
      <c r="G3521" s="3" t="s">
        <v>8137</v>
      </c>
    </row>
    <row r="3522" spans="7:7" x14ac:dyDescent="0.25">
      <c r="G3522" s="3" t="s">
        <v>8138</v>
      </c>
    </row>
    <row r="3523" spans="7:7" x14ac:dyDescent="0.25">
      <c r="G3523" s="3" t="s">
        <v>8139</v>
      </c>
    </row>
    <row r="3524" spans="7:7" x14ac:dyDescent="0.25">
      <c r="G3524" s="3" t="s">
        <v>8140</v>
      </c>
    </row>
    <row r="3525" spans="7:7" x14ac:dyDescent="0.25">
      <c r="G3525" s="3" t="s">
        <v>8141</v>
      </c>
    </row>
    <row r="3526" spans="7:7" x14ac:dyDescent="0.25">
      <c r="G3526" s="3" t="s">
        <v>8142</v>
      </c>
    </row>
    <row r="3527" spans="7:7" x14ac:dyDescent="0.25">
      <c r="G3527" s="3" t="s">
        <v>8143</v>
      </c>
    </row>
    <row r="3528" spans="7:7" x14ac:dyDescent="0.25">
      <c r="G3528" s="3" t="s">
        <v>8144</v>
      </c>
    </row>
    <row r="3529" spans="7:7" x14ac:dyDescent="0.25">
      <c r="G3529" s="3" t="s">
        <v>8145</v>
      </c>
    </row>
    <row r="3530" spans="7:7" x14ac:dyDescent="0.25">
      <c r="G3530" s="3" t="s">
        <v>8146</v>
      </c>
    </row>
    <row r="3531" spans="7:7" x14ac:dyDescent="0.25">
      <c r="G3531" s="3" t="s">
        <v>8147</v>
      </c>
    </row>
    <row r="3532" spans="7:7" x14ac:dyDescent="0.25">
      <c r="G3532" s="3" t="s">
        <v>8148</v>
      </c>
    </row>
    <row r="3533" spans="7:7" x14ac:dyDescent="0.25">
      <c r="G3533" s="3" t="s">
        <v>8149</v>
      </c>
    </row>
    <row r="3534" spans="7:7" x14ac:dyDescent="0.25">
      <c r="G3534" s="3" t="s">
        <v>8150</v>
      </c>
    </row>
    <row r="3535" spans="7:7" x14ac:dyDescent="0.25">
      <c r="G3535" s="3" t="s">
        <v>8151</v>
      </c>
    </row>
    <row r="3536" spans="7:7" x14ac:dyDescent="0.25">
      <c r="G3536" s="3" t="s">
        <v>8152</v>
      </c>
    </row>
    <row r="3537" spans="7:7" x14ac:dyDescent="0.25">
      <c r="G3537" s="3" t="s">
        <v>8153</v>
      </c>
    </row>
    <row r="3538" spans="7:7" x14ac:dyDescent="0.25">
      <c r="G3538" s="3" t="s">
        <v>8154</v>
      </c>
    </row>
    <row r="3539" spans="7:7" x14ac:dyDescent="0.25">
      <c r="G3539" s="3" t="s">
        <v>8155</v>
      </c>
    </row>
    <row r="3540" spans="7:7" x14ac:dyDescent="0.25">
      <c r="G3540" s="3" t="s">
        <v>8156</v>
      </c>
    </row>
    <row r="3541" spans="7:7" x14ac:dyDescent="0.25">
      <c r="G3541" s="3" t="s">
        <v>8157</v>
      </c>
    </row>
    <row r="3542" spans="7:7" x14ac:dyDescent="0.25">
      <c r="G3542" s="3" t="s">
        <v>8158</v>
      </c>
    </row>
    <row r="3543" spans="7:7" x14ac:dyDescent="0.25">
      <c r="G3543" s="3" t="s">
        <v>8159</v>
      </c>
    </row>
    <row r="3544" spans="7:7" x14ac:dyDescent="0.25">
      <c r="G3544" s="3" t="s">
        <v>8160</v>
      </c>
    </row>
    <row r="3545" spans="7:7" x14ac:dyDescent="0.25">
      <c r="G3545" s="3" t="s">
        <v>8161</v>
      </c>
    </row>
    <row r="3546" spans="7:7" x14ac:dyDescent="0.25">
      <c r="G3546" s="3" t="s">
        <v>8162</v>
      </c>
    </row>
    <row r="3547" spans="7:7" x14ac:dyDescent="0.25">
      <c r="G3547" s="3" t="s">
        <v>8163</v>
      </c>
    </row>
    <row r="3548" spans="7:7" x14ac:dyDescent="0.25">
      <c r="G3548" s="3" t="s">
        <v>8164</v>
      </c>
    </row>
    <row r="3549" spans="7:7" x14ac:dyDescent="0.25">
      <c r="G3549" s="3" t="s">
        <v>8165</v>
      </c>
    </row>
    <row r="3550" spans="7:7" x14ac:dyDescent="0.25">
      <c r="G3550" s="3" t="s">
        <v>8166</v>
      </c>
    </row>
    <row r="3551" spans="7:7" x14ac:dyDescent="0.25">
      <c r="G3551" s="3" t="s">
        <v>8167</v>
      </c>
    </row>
    <row r="3552" spans="7:7" x14ac:dyDescent="0.25">
      <c r="G3552" s="3" t="s">
        <v>8168</v>
      </c>
    </row>
    <row r="3553" spans="7:7" x14ac:dyDescent="0.25">
      <c r="G3553" s="3" t="s">
        <v>8169</v>
      </c>
    </row>
    <row r="3554" spans="7:7" x14ac:dyDescent="0.25">
      <c r="G3554" s="3" t="s">
        <v>8170</v>
      </c>
    </row>
    <row r="3555" spans="7:7" x14ac:dyDescent="0.25">
      <c r="G3555" s="3" t="s">
        <v>8171</v>
      </c>
    </row>
    <row r="3556" spans="7:7" x14ac:dyDescent="0.25">
      <c r="G3556" s="3" t="s">
        <v>8172</v>
      </c>
    </row>
    <row r="3557" spans="7:7" x14ac:dyDescent="0.25">
      <c r="G3557" s="3" t="s">
        <v>8173</v>
      </c>
    </row>
    <row r="3558" spans="7:7" x14ac:dyDescent="0.25">
      <c r="G3558" s="3" t="s">
        <v>8174</v>
      </c>
    </row>
    <row r="3559" spans="7:7" x14ac:dyDescent="0.25">
      <c r="G3559" s="3" t="s">
        <v>8175</v>
      </c>
    </row>
    <row r="3560" spans="7:7" x14ac:dyDescent="0.25">
      <c r="G3560" s="3" t="s">
        <v>8176</v>
      </c>
    </row>
    <row r="3561" spans="7:7" x14ac:dyDescent="0.25">
      <c r="G3561" s="3" t="s">
        <v>8177</v>
      </c>
    </row>
    <row r="3562" spans="7:7" x14ac:dyDescent="0.25">
      <c r="G3562" s="3" t="s">
        <v>8178</v>
      </c>
    </row>
    <row r="3563" spans="7:7" x14ac:dyDescent="0.25">
      <c r="G3563" s="3" t="s">
        <v>8179</v>
      </c>
    </row>
    <row r="3564" spans="7:7" x14ac:dyDescent="0.25">
      <c r="G3564" s="3" t="s">
        <v>8180</v>
      </c>
    </row>
    <row r="3565" spans="7:7" x14ac:dyDescent="0.25">
      <c r="G3565" s="3" t="s">
        <v>8181</v>
      </c>
    </row>
    <row r="3566" spans="7:7" x14ac:dyDescent="0.25">
      <c r="G3566" s="3" t="s">
        <v>8182</v>
      </c>
    </row>
    <row r="3567" spans="7:7" x14ac:dyDescent="0.25">
      <c r="G3567" s="3" t="s">
        <v>8183</v>
      </c>
    </row>
    <row r="3568" spans="7:7" x14ac:dyDescent="0.25">
      <c r="G3568" s="3" t="s">
        <v>8184</v>
      </c>
    </row>
    <row r="3569" spans="7:7" x14ac:dyDescent="0.25">
      <c r="G3569" s="3" t="s">
        <v>8185</v>
      </c>
    </row>
    <row r="3570" spans="7:7" x14ac:dyDescent="0.25">
      <c r="G3570" s="3" t="s">
        <v>8186</v>
      </c>
    </row>
    <row r="3571" spans="7:7" x14ac:dyDescent="0.25">
      <c r="G3571" s="3" t="s">
        <v>8187</v>
      </c>
    </row>
    <row r="3572" spans="7:7" x14ac:dyDescent="0.25">
      <c r="G3572" s="3" t="s">
        <v>1011</v>
      </c>
    </row>
    <row r="3573" spans="7:7" x14ac:dyDescent="0.25">
      <c r="G3573" s="3" t="s">
        <v>8188</v>
      </c>
    </row>
    <row r="3574" spans="7:7" x14ac:dyDescent="0.25">
      <c r="G3574" s="3" t="s">
        <v>8189</v>
      </c>
    </row>
    <row r="3575" spans="7:7" x14ac:dyDescent="0.25">
      <c r="G3575" s="3" t="s">
        <v>8190</v>
      </c>
    </row>
    <row r="3576" spans="7:7" x14ac:dyDescent="0.25">
      <c r="G3576" s="3" t="s">
        <v>8191</v>
      </c>
    </row>
    <row r="3577" spans="7:7" x14ac:dyDescent="0.25">
      <c r="G3577" s="3" t="s">
        <v>8192</v>
      </c>
    </row>
    <row r="3578" spans="7:7" x14ac:dyDescent="0.25">
      <c r="G3578" s="3" t="s">
        <v>8193</v>
      </c>
    </row>
    <row r="3579" spans="7:7" x14ac:dyDescent="0.25">
      <c r="G3579" s="3" t="s">
        <v>8194</v>
      </c>
    </row>
    <row r="3580" spans="7:7" x14ac:dyDescent="0.25">
      <c r="G3580" s="3" t="s">
        <v>8195</v>
      </c>
    </row>
    <row r="3581" spans="7:7" x14ac:dyDescent="0.25">
      <c r="G3581" s="3" t="s">
        <v>8196</v>
      </c>
    </row>
    <row r="3582" spans="7:7" x14ac:dyDescent="0.25">
      <c r="G3582" s="3" t="s">
        <v>8197</v>
      </c>
    </row>
    <row r="3583" spans="7:7" x14ac:dyDescent="0.25">
      <c r="G3583" s="3" t="s">
        <v>8198</v>
      </c>
    </row>
    <row r="3584" spans="7:7" x14ac:dyDescent="0.25">
      <c r="G3584" s="3" t="s">
        <v>8199</v>
      </c>
    </row>
    <row r="3585" spans="7:7" x14ac:dyDescent="0.25">
      <c r="G3585" s="3" t="s">
        <v>8200</v>
      </c>
    </row>
    <row r="3586" spans="7:7" x14ac:dyDescent="0.25">
      <c r="G3586" s="3" t="s">
        <v>8201</v>
      </c>
    </row>
    <row r="3587" spans="7:7" x14ac:dyDescent="0.25">
      <c r="G3587" s="3" t="s">
        <v>1012</v>
      </c>
    </row>
    <row r="3588" spans="7:7" x14ac:dyDescent="0.25">
      <c r="G3588" s="3" t="s">
        <v>8202</v>
      </c>
    </row>
    <row r="3589" spans="7:7" x14ac:dyDescent="0.25">
      <c r="G3589" s="3" t="s">
        <v>8203</v>
      </c>
    </row>
    <row r="3590" spans="7:7" x14ac:dyDescent="0.25">
      <c r="G3590" s="3" t="s">
        <v>8204</v>
      </c>
    </row>
    <row r="3591" spans="7:7" x14ac:dyDescent="0.25">
      <c r="G3591" s="3" t="s">
        <v>8205</v>
      </c>
    </row>
    <row r="3592" spans="7:7" x14ac:dyDescent="0.25">
      <c r="G3592" s="3" t="s">
        <v>8206</v>
      </c>
    </row>
    <row r="3593" spans="7:7" x14ac:dyDescent="0.25">
      <c r="G3593" s="3" t="s">
        <v>8207</v>
      </c>
    </row>
    <row r="3594" spans="7:7" x14ac:dyDescent="0.25">
      <c r="G3594" s="3" t="s">
        <v>8208</v>
      </c>
    </row>
    <row r="3595" spans="7:7" x14ac:dyDescent="0.25">
      <c r="G3595" s="3" t="s">
        <v>8209</v>
      </c>
    </row>
    <row r="3596" spans="7:7" x14ac:dyDescent="0.25">
      <c r="G3596" s="3" t="s">
        <v>8210</v>
      </c>
    </row>
    <row r="3597" spans="7:7" x14ac:dyDescent="0.25">
      <c r="G3597" s="3" t="s">
        <v>8211</v>
      </c>
    </row>
    <row r="3598" spans="7:7" x14ac:dyDescent="0.25">
      <c r="G3598" s="3" t="s">
        <v>8212</v>
      </c>
    </row>
    <row r="3599" spans="7:7" x14ac:dyDescent="0.25">
      <c r="G3599" s="3" t="s">
        <v>8213</v>
      </c>
    </row>
    <row r="3600" spans="7:7" x14ac:dyDescent="0.25">
      <c r="G3600" s="3" t="s">
        <v>8214</v>
      </c>
    </row>
    <row r="3601" spans="7:7" x14ac:dyDescent="0.25">
      <c r="G3601" s="3" t="s">
        <v>1013</v>
      </c>
    </row>
    <row r="3602" spans="7:7" x14ac:dyDescent="0.25">
      <c r="G3602" s="3" t="s">
        <v>8215</v>
      </c>
    </row>
    <row r="3603" spans="7:7" x14ac:dyDescent="0.25">
      <c r="G3603" s="3" t="s">
        <v>8216</v>
      </c>
    </row>
    <row r="3604" spans="7:7" x14ac:dyDescent="0.25">
      <c r="G3604" s="3" t="s">
        <v>8217</v>
      </c>
    </row>
    <row r="3605" spans="7:7" x14ac:dyDescent="0.25">
      <c r="G3605" s="3" t="s">
        <v>8218</v>
      </c>
    </row>
    <row r="3606" spans="7:7" x14ac:dyDescent="0.25">
      <c r="G3606" s="3" t="s">
        <v>8219</v>
      </c>
    </row>
    <row r="3607" spans="7:7" x14ac:dyDescent="0.25">
      <c r="G3607" s="3" t="s">
        <v>8220</v>
      </c>
    </row>
    <row r="3608" spans="7:7" x14ac:dyDescent="0.25">
      <c r="G3608" s="3" t="s">
        <v>8221</v>
      </c>
    </row>
    <row r="3609" spans="7:7" x14ac:dyDescent="0.25">
      <c r="G3609" s="3" t="s">
        <v>8222</v>
      </c>
    </row>
    <row r="3610" spans="7:7" x14ac:dyDescent="0.25">
      <c r="G3610" s="3" t="s">
        <v>8223</v>
      </c>
    </row>
    <row r="3611" spans="7:7" x14ac:dyDescent="0.25">
      <c r="G3611" s="3" t="s">
        <v>8224</v>
      </c>
    </row>
    <row r="3612" spans="7:7" x14ac:dyDescent="0.25">
      <c r="G3612" s="3" t="s">
        <v>8225</v>
      </c>
    </row>
    <row r="3613" spans="7:7" x14ac:dyDescent="0.25">
      <c r="G3613" s="3" t="s">
        <v>8226</v>
      </c>
    </row>
    <row r="3614" spans="7:7" x14ac:dyDescent="0.25">
      <c r="G3614" s="3" t="s">
        <v>8227</v>
      </c>
    </row>
    <row r="3615" spans="7:7" x14ac:dyDescent="0.25">
      <c r="G3615" s="3" t="s">
        <v>1014</v>
      </c>
    </row>
    <row r="3616" spans="7:7" x14ac:dyDescent="0.25">
      <c r="G3616" s="3" t="s">
        <v>8228</v>
      </c>
    </row>
    <row r="3617" spans="7:7" x14ac:dyDescent="0.25">
      <c r="G3617" s="3" t="s">
        <v>8229</v>
      </c>
    </row>
    <row r="3618" spans="7:7" x14ac:dyDescent="0.25">
      <c r="G3618" s="3" t="s">
        <v>1015</v>
      </c>
    </row>
    <row r="3619" spans="7:7" x14ac:dyDescent="0.25">
      <c r="G3619" s="3" t="s">
        <v>8230</v>
      </c>
    </row>
    <row r="3620" spans="7:7" x14ac:dyDescent="0.25">
      <c r="G3620" s="3" t="s">
        <v>8231</v>
      </c>
    </row>
    <row r="3621" spans="7:7" x14ac:dyDescent="0.25">
      <c r="G3621" s="3" t="s">
        <v>8232</v>
      </c>
    </row>
    <row r="3622" spans="7:7" x14ac:dyDescent="0.25">
      <c r="G3622" s="3" t="s">
        <v>8233</v>
      </c>
    </row>
    <row r="3623" spans="7:7" x14ac:dyDescent="0.25">
      <c r="G3623" s="3" t="s">
        <v>8234</v>
      </c>
    </row>
    <row r="3624" spans="7:7" x14ac:dyDescent="0.25">
      <c r="G3624" s="3" t="s">
        <v>8235</v>
      </c>
    </row>
    <row r="3625" spans="7:7" x14ac:dyDescent="0.25">
      <c r="G3625" s="3" t="s">
        <v>8236</v>
      </c>
    </row>
    <row r="3626" spans="7:7" x14ac:dyDescent="0.25">
      <c r="G3626" s="3" t="s">
        <v>8237</v>
      </c>
    </row>
    <row r="3627" spans="7:7" x14ac:dyDescent="0.25">
      <c r="G3627" s="3" t="s">
        <v>1016</v>
      </c>
    </row>
    <row r="3628" spans="7:7" x14ac:dyDescent="0.25">
      <c r="G3628" s="3" t="s">
        <v>8238</v>
      </c>
    </row>
    <row r="3629" spans="7:7" x14ac:dyDescent="0.25">
      <c r="G3629" s="3" t="s">
        <v>8239</v>
      </c>
    </row>
    <row r="3630" spans="7:7" x14ac:dyDescent="0.25">
      <c r="G3630" s="3" t="s">
        <v>8240</v>
      </c>
    </row>
    <row r="3631" spans="7:7" x14ac:dyDescent="0.25">
      <c r="G3631" s="3" t="s">
        <v>8241</v>
      </c>
    </row>
    <row r="3632" spans="7:7" x14ac:dyDescent="0.25">
      <c r="G3632" s="3" t="s">
        <v>8242</v>
      </c>
    </row>
    <row r="3633" spans="7:7" x14ac:dyDescent="0.25">
      <c r="G3633" s="3" t="s">
        <v>8243</v>
      </c>
    </row>
    <row r="3634" spans="7:7" x14ac:dyDescent="0.25">
      <c r="G3634" s="3" t="s">
        <v>8244</v>
      </c>
    </row>
    <row r="3635" spans="7:7" x14ac:dyDescent="0.25">
      <c r="G3635" s="3" t="s">
        <v>8245</v>
      </c>
    </row>
    <row r="3636" spans="7:7" x14ac:dyDescent="0.25">
      <c r="G3636" s="3" t="s">
        <v>8246</v>
      </c>
    </row>
    <row r="3637" spans="7:7" x14ac:dyDescent="0.25">
      <c r="G3637" s="3" t="s">
        <v>8247</v>
      </c>
    </row>
    <row r="3638" spans="7:7" x14ac:dyDescent="0.25">
      <c r="G3638" s="3" t="s">
        <v>8248</v>
      </c>
    </row>
    <row r="3639" spans="7:7" x14ac:dyDescent="0.25">
      <c r="G3639" s="3" t="s">
        <v>8249</v>
      </c>
    </row>
    <row r="3640" spans="7:7" x14ac:dyDescent="0.25">
      <c r="G3640" s="3" t="s">
        <v>8250</v>
      </c>
    </row>
    <row r="3641" spans="7:7" x14ac:dyDescent="0.25">
      <c r="G3641" s="3" t="s">
        <v>8251</v>
      </c>
    </row>
    <row r="3642" spans="7:7" x14ac:dyDescent="0.25">
      <c r="G3642" s="3" t="s">
        <v>8252</v>
      </c>
    </row>
    <row r="3643" spans="7:7" x14ac:dyDescent="0.25">
      <c r="G3643" s="3" t="s">
        <v>8253</v>
      </c>
    </row>
    <row r="3644" spans="7:7" x14ac:dyDescent="0.25">
      <c r="G3644" s="3" t="s">
        <v>8254</v>
      </c>
    </row>
    <row r="3645" spans="7:7" x14ac:dyDescent="0.25">
      <c r="G3645" s="3" t="s">
        <v>8255</v>
      </c>
    </row>
    <row r="3646" spans="7:7" x14ac:dyDescent="0.25">
      <c r="G3646" s="3" t="s">
        <v>8256</v>
      </c>
    </row>
    <row r="3647" spans="7:7" x14ac:dyDescent="0.25">
      <c r="G3647" s="3" t="s">
        <v>8257</v>
      </c>
    </row>
    <row r="3648" spans="7:7" x14ac:dyDescent="0.25">
      <c r="G3648" s="3" t="s">
        <v>8258</v>
      </c>
    </row>
    <row r="3649" spans="7:7" x14ac:dyDescent="0.25">
      <c r="G3649" s="3" t="s">
        <v>8259</v>
      </c>
    </row>
    <row r="3650" spans="7:7" x14ac:dyDescent="0.25">
      <c r="G3650" s="3" t="s">
        <v>8260</v>
      </c>
    </row>
    <row r="3651" spans="7:7" x14ac:dyDescent="0.25">
      <c r="G3651" s="3" t="s">
        <v>8261</v>
      </c>
    </row>
    <row r="3652" spans="7:7" x14ac:dyDescent="0.25">
      <c r="G3652" s="3" t="s">
        <v>8262</v>
      </c>
    </row>
    <row r="3653" spans="7:7" x14ac:dyDescent="0.25">
      <c r="G3653" s="3" t="s">
        <v>8263</v>
      </c>
    </row>
    <row r="3654" spans="7:7" x14ac:dyDescent="0.25">
      <c r="G3654" s="3" t="s">
        <v>8264</v>
      </c>
    </row>
    <row r="3655" spans="7:7" x14ac:dyDescent="0.25">
      <c r="G3655" s="3" t="s">
        <v>8265</v>
      </c>
    </row>
    <row r="3656" spans="7:7" x14ac:dyDescent="0.25">
      <c r="G3656" s="3" t="s">
        <v>8266</v>
      </c>
    </row>
    <row r="3657" spans="7:7" x14ac:dyDescent="0.25">
      <c r="G3657" s="3" t="s">
        <v>8267</v>
      </c>
    </row>
    <row r="3658" spans="7:7" x14ac:dyDescent="0.25">
      <c r="G3658" s="3" t="s">
        <v>8268</v>
      </c>
    </row>
    <row r="3659" spans="7:7" x14ac:dyDescent="0.25">
      <c r="G3659" s="3" t="s">
        <v>8269</v>
      </c>
    </row>
    <row r="3660" spans="7:7" x14ac:dyDescent="0.25">
      <c r="G3660" s="3" t="s">
        <v>8270</v>
      </c>
    </row>
    <row r="3661" spans="7:7" x14ac:dyDescent="0.25">
      <c r="G3661" s="3" t="s">
        <v>8271</v>
      </c>
    </row>
    <row r="3662" spans="7:7" x14ac:dyDescent="0.25">
      <c r="G3662" s="3" t="s">
        <v>8272</v>
      </c>
    </row>
    <row r="3663" spans="7:7" x14ac:dyDescent="0.25">
      <c r="G3663" s="3" t="s">
        <v>8273</v>
      </c>
    </row>
    <row r="3664" spans="7:7" x14ac:dyDescent="0.25">
      <c r="G3664" s="3" t="s">
        <v>8274</v>
      </c>
    </row>
    <row r="3665" spans="7:7" x14ac:dyDescent="0.25">
      <c r="G3665" s="3" t="s">
        <v>8275</v>
      </c>
    </row>
    <row r="3666" spans="7:7" x14ac:dyDescent="0.25">
      <c r="G3666" s="3" t="s">
        <v>8276</v>
      </c>
    </row>
    <row r="3667" spans="7:7" x14ac:dyDescent="0.25">
      <c r="G3667" s="3" t="s">
        <v>8277</v>
      </c>
    </row>
    <row r="3668" spans="7:7" x14ac:dyDescent="0.25">
      <c r="G3668" s="3" t="s">
        <v>8278</v>
      </c>
    </row>
    <row r="3669" spans="7:7" x14ac:dyDescent="0.25">
      <c r="G3669" s="3" t="s">
        <v>8279</v>
      </c>
    </row>
    <row r="3670" spans="7:7" x14ac:dyDescent="0.25">
      <c r="G3670" s="3" t="s">
        <v>8280</v>
      </c>
    </row>
    <row r="3671" spans="7:7" x14ac:dyDescent="0.25">
      <c r="G3671" s="3" t="s">
        <v>8281</v>
      </c>
    </row>
    <row r="3672" spans="7:7" x14ac:dyDescent="0.25">
      <c r="G3672" s="3" t="s">
        <v>8282</v>
      </c>
    </row>
    <row r="3673" spans="7:7" x14ac:dyDescent="0.25">
      <c r="G3673" s="3" t="s">
        <v>8283</v>
      </c>
    </row>
    <row r="3674" spans="7:7" x14ac:dyDescent="0.25">
      <c r="G3674" s="3" t="s">
        <v>8284</v>
      </c>
    </row>
    <row r="3675" spans="7:7" x14ac:dyDescent="0.25">
      <c r="G3675" s="3" t="s">
        <v>8285</v>
      </c>
    </row>
    <row r="3676" spans="7:7" x14ac:dyDescent="0.25">
      <c r="G3676" s="3" t="s">
        <v>8286</v>
      </c>
    </row>
    <row r="3677" spans="7:7" x14ac:dyDescent="0.25">
      <c r="G3677" s="3" t="s">
        <v>8287</v>
      </c>
    </row>
    <row r="3678" spans="7:7" x14ac:dyDescent="0.25">
      <c r="G3678" s="3" t="s">
        <v>8288</v>
      </c>
    </row>
    <row r="3679" spans="7:7" x14ac:dyDescent="0.25">
      <c r="G3679" s="3" t="s">
        <v>8289</v>
      </c>
    </row>
    <row r="3680" spans="7:7" x14ac:dyDescent="0.25">
      <c r="G3680" s="3" t="s">
        <v>8290</v>
      </c>
    </row>
    <row r="3681" spans="7:7" x14ac:dyDescent="0.25">
      <c r="G3681" s="3" t="s">
        <v>8291</v>
      </c>
    </row>
    <row r="3682" spans="7:7" x14ac:dyDescent="0.25">
      <c r="G3682" s="3" t="s">
        <v>1017</v>
      </c>
    </row>
    <row r="3683" spans="7:7" x14ac:dyDescent="0.25">
      <c r="G3683" s="3" t="s">
        <v>1018</v>
      </c>
    </row>
    <row r="3684" spans="7:7" x14ac:dyDescent="0.25">
      <c r="G3684" s="3" t="s">
        <v>8292</v>
      </c>
    </row>
    <row r="3685" spans="7:7" x14ac:dyDescent="0.25">
      <c r="G3685" s="3" t="s">
        <v>1019</v>
      </c>
    </row>
    <row r="3686" spans="7:7" x14ac:dyDescent="0.25">
      <c r="G3686" s="3" t="s">
        <v>8293</v>
      </c>
    </row>
    <row r="3687" spans="7:7" x14ac:dyDescent="0.25">
      <c r="G3687" s="3" t="s">
        <v>8294</v>
      </c>
    </row>
    <row r="3688" spans="7:7" x14ac:dyDescent="0.25">
      <c r="G3688" s="3" t="s">
        <v>8295</v>
      </c>
    </row>
    <row r="3689" spans="7:7" x14ac:dyDescent="0.25">
      <c r="G3689" s="3" t="s">
        <v>1020</v>
      </c>
    </row>
    <row r="3690" spans="7:7" x14ac:dyDescent="0.25">
      <c r="G3690" s="3" t="s">
        <v>1021</v>
      </c>
    </row>
    <row r="3691" spans="7:7" x14ac:dyDescent="0.25">
      <c r="G3691" s="3" t="s">
        <v>8296</v>
      </c>
    </row>
    <row r="3692" spans="7:7" x14ac:dyDescent="0.25">
      <c r="G3692" s="3" t="s">
        <v>8297</v>
      </c>
    </row>
    <row r="3693" spans="7:7" x14ac:dyDescent="0.25">
      <c r="G3693" s="3" t="s">
        <v>8298</v>
      </c>
    </row>
    <row r="3694" spans="7:7" x14ac:dyDescent="0.25">
      <c r="G3694" s="3" t="s">
        <v>8299</v>
      </c>
    </row>
    <row r="3695" spans="7:7" x14ac:dyDescent="0.25">
      <c r="G3695" s="3" t="s">
        <v>8300</v>
      </c>
    </row>
    <row r="3696" spans="7:7" x14ac:dyDescent="0.25">
      <c r="G3696" s="3" t="s">
        <v>8301</v>
      </c>
    </row>
    <row r="3697" spans="7:7" x14ac:dyDescent="0.25">
      <c r="G3697" s="3" t="s">
        <v>1022</v>
      </c>
    </row>
    <row r="3698" spans="7:7" x14ac:dyDescent="0.25">
      <c r="G3698" s="3" t="s">
        <v>1023</v>
      </c>
    </row>
    <row r="3699" spans="7:7" x14ac:dyDescent="0.25">
      <c r="G3699" s="3" t="s">
        <v>8302</v>
      </c>
    </row>
    <row r="3700" spans="7:7" x14ac:dyDescent="0.25">
      <c r="G3700" s="3" t="s">
        <v>1024</v>
      </c>
    </row>
    <row r="3701" spans="7:7" x14ac:dyDescent="0.25">
      <c r="G3701" s="3" t="s">
        <v>8303</v>
      </c>
    </row>
    <row r="3702" spans="7:7" x14ac:dyDescent="0.25">
      <c r="G3702" s="3" t="s">
        <v>8304</v>
      </c>
    </row>
    <row r="3703" spans="7:7" x14ac:dyDescent="0.25">
      <c r="G3703" s="3" t="s">
        <v>8305</v>
      </c>
    </row>
    <row r="3704" spans="7:7" x14ac:dyDescent="0.25">
      <c r="G3704" s="3" t="s">
        <v>8306</v>
      </c>
    </row>
    <row r="3705" spans="7:7" x14ac:dyDescent="0.25">
      <c r="G3705" s="3" t="s">
        <v>1025</v>
      </c>
    </row>
    <row r="3706" spans="7:7" x14ac:dyDescent="0.25">
      <c r="G3706" s="3" t="s">
        <v>8307</v>
      </c>
    </row>
    <row r="3707" spans="7:7" x14ac:dyDescent="0.25">
      <c r="G3707" s="3" t="s">
        <v>8308</v>
      </c>
    </row>
    <row r="3708" spans="7:7" x14ac:dyDescent="0.25">
      <c r="G3708" s="3" t="s">
        <v>8309</v>
      </c>
    </row>
    <row r="3709" spans="7:7" x14ac:dyDescent="0.25">
      <c r="G3709" s="3" t="s">
        <v>1026</v>
      </c>
    </row>
    <row r="3710" spans="7:7" x14ac:dyDescent="0.25">
      <c r="G3710" s="3" t="s">
        <v>8310</v>
      </c>
    </row>
    <row r="3711" spans="7:7" x14ac:dyDescent="0.25">
      <c r="G3711" s="3" t="s">
        <v>1027</v>
      </c>
    </row>
    <row r="3712" spans="7:7" x14ac:dyDescent="0.25">
      <c r="G3712" s="3" t="s">
        <v>8311</v>
      </c>
    </row>
    <row r="3713" spans="7:7" x14ac:dyDescent="0.25">
      <c r="G3713" s="3" t="s">
        <v>8312</v>
      </c>
    </row>
    <row r="3714" spans="7:7" x14ac:dyDescent="0.25">
      <c r="G3714" s="3" t="s">
        <v>8313</v>
      </c>
    </row>
    <row r="3715" spans="7:7" x14ac:dyDescent="0.25">
      <c r="G3715" s="3" t="s">
        <v>1028</v>
      </c>
    </row>
    <row r="3716" spans="7:7" x14ac:dyDescent="0.25">
      <c r="G3716" s="3" t="s">
        <v>8314</v>
      </c>
    </row>
    <row r="3717" spans="7:7" x14ac:dyDescent="0.25">
      <c r="G3717" s="3" t="s">
        <v>8315</v>
      </c>
    </row>
    <row r="3718" spans="7:7" x14ac:dyDescent="0.25">
      <c r="G3718" s="3" t="s">
        <v>8316</v>
      </c>
    </row>
    <row r="3719" spans="7:7" x14ac:dyDescent="0.25">
      <c r="G3719" s="3" t="s">
        <v>1029</v>
      </c>
    </row>
    <row r="3720" spans="7:7" x14ac:dyDescent="0.25">
      <c r="G3720" s="3" t="s">
        <v>1030</v>
      </c>
    </row>
    <row r="3721" spans="7:7" x14ac:dyDescent="0.25">
      <c r="G3721" s="3" t="s">
        <v>1031</v>
      </c>
    </row>
    <row r="3722" spans="7:7" x14ac:dyDescent="0.25">
      <c r="G3722" s="3" t="s">
        <v>8317</v>
      </c>
    </row>
    <row r="3723" spans="7:7" x14ac:dyDescent="0.25">
      <c r="G3723" s="3" t="s">
        <v>8318</v>
      </c>
    </row>
    <row r="3724" spans="7:7" x14ac:dyDescent="0.25">
      <c r="G3724" s="3" t="s">
        <v>8319</v>
      </c>
    </row>
    <row r="3725" spans="7:7" x14ac:dyDescent="0.25">
      <c r="G3725" s="3" t="s">
        <v>1032</v>
      </c>
    </row>
    <row r="3726" spans="7:7" x14ac:dyDescent="0.25">
      <c r="G3726" s="3" t="s">
        <v>1033</v>
      </c>
    </row>
    <row r="3727" spans="7:7" x14ac:dyDescent="0.25">
      <c r="G3727" s="3" t="s">
        <v>1034</v>
      </c>
    </row>
    <row r="3728" spans="7:7" x14ac:dyDescent="0.25">
      <c r="G3728" s="3" t="s">
        <v>8320</v>
      </c>
    </row>
    <row r="3729" spans="7:7" x14ac:dyDescent="0.25">
      <c r="G3729" s="3" t="s">
        <v>8321</v>
      </c>
    </row>
    <row r="3730" spans="7:7" x14ac:dyDescent="0.25">
      <c r="G3730" s="3" t="s">
        <v>1035</v>
      </c>
    </row>
    <row r="3731" spans="7:7" x14ac:dyDescent="0.25">
      <c r="G3731" s="3" t="s">
        <v>8322</v>
      </c>
    </row>
    <row r="3732" spans="7:7" x14ac:dyDescent="0.25">
      <c r="G3732" s="3" t="s">
        <v>1036</v>
      </c>
    </row>
    <row r="3733" spans="7:7" x14ac:dyDescent="0.25">
      <c r="G3733" s="3" t="s">
        <v>8323</v>
      </c>
    </row>
    <row r="3734" spans="7:7" x14ac:dyDescent="0.25">
      <c r="G3734" s="3" t="s">
        <v>8324</v>
      </c>
    </row>
    <row r="3735" spans="7:7" x14ac:dyDescent="0.25">
      <c r="G3735" s="3" t="s">
        <v>8325</v>
      </c>
    </row>
    <row r="3736" spans="7:7" x14ac:dyDescent="0.25">
      <c r="G3736" s="3" t="s">
        <v>8326</v>
      </c>
    </row>
    <row r="3737" spans="7:7" x14ac:dyDescent="0.25">
      <c r="G3737" s="3" t="s">
        <v>8327</v>
      </c>
    </row>
    <row r="3738" spans="7:7" x14ac:dyDescent="0.25">
      <c r="G3738" s="3" t="s">
        <v>8328</v>
      </c>
    </row>
    <row r="3739" spans="7:7" x14ac:dyDescent="0.25">
      <c r="G3739" s="3" t="s">
        <v>8329</v>
      </c>
    </row>
    <row r="3740" spans="7:7" x14ac:dyDescent="0.25">
      <c r="G3740" s="3" t="s">
        <v>8330</v>
      </c>
    </row>
    <row r="3741" spans="7:7" x14ac:dyDescent="0.25">
      <c r="G3741" s="3" t="s">
        <v>1037</v>
      </c>
    </row>
    <row r="3742" spans="7:7" x14ac:dyDescent="0.25">
      <c r="G3742" s="3" t="s">
        <v>8331</v>
      </c>
    </row>
    <row r="3743" spans="7:7" x14ac:dyDescent="0.25">
      <c r="G3743" s="3" t="s">
        <v>8332</v>
      </c>
    </row>
    <row r="3744" spans="7:7" x14ac:dyDescent="0.25">
      <c r="G3744" s="3" t="s">
        <v>8333</v>
      </c>
    </row>
    <row r="3745" spans="7:7" x14ac:dyDescent="0.25">
      <c r="G3745" s="3" t="s">
        <v>8334</v>
      </c>
    </row>
    <row r="3746" spans="7:7" x14ac:dyDescent="0.25">
      <c r="G3746" s="3" t="s">
        <v>8335</v>
      </c>
    </row>
    <row r="3747" spans="7:7" x14ac:dyDescent="0.25">
      <c r="G3747" s="3" t="s">
        <v>8336</v>
      </c>
    </row>
    <row r="3748" spans="7:7" x14ac:dyDescent="0.25">
      <c r="G3748" s="3" t="s">
        <v>8337</v>
      </c>
    </row>
    <row r="3749" spans="7:7" x14ac:dyDescent="0.25">
      <c r="G3749" s="3" t="s">
        <v>8338</v>
      </c>
    </row>
    <row r="3750" spans="7:7" x14ac:dyDescent="0.25">
      <c r="G3750" s="3" t="s">
        <v>8339</v>
      </c>
    </row>
    <row r="3751" spans="7:7" x14ac:dyDescent="0.25">
      <c r="G3751" s="3" t="s">
        <v>8340</v>
      </c>
    </row>
    <row r="3752" spans="7:7" x14ac:dyDescent="0.25">
      <c r="G3752" s="3" t="s">
        <v>8341</v>
      </c>
    </row>
    <row r="3753" spans="7:7" x14ac:dyDescent="0.25">
      <c r="G3753" s="3" t="s">
        <v>8342</v>
      </c>
    </row>
    <row r="3754" spans="7:7" x14ac:dyDescent="0.25">
      <c r="G3754" s="3" t="s">
        <v>8343</v>
      </c>
    </row>
    <row r="3755" spans="7:7" x14ac:dyDescent="0.25">
      <c r="G3755" s="3" t="s">
        <v>8344</v>
      </c>
    </row>
    <row r="3756" spans="7:7" x14ac:dyDescent="0.25">
      <c r="G3756" s="3" t="s">
        <v>8345</v>
      </c>
    </row>
    <row r="3757" spans="7:7" x14ac:dyDescent="0.25">
      <c r="G3757" s="3" t="s">
        <v>8346</v>
      </c>
    </row>
    <row r="3758" spans="7:7" x14ac:dyDescent="0.25">
      <c r="G3758" s="3" t="s">
        <v>8347</v>
      </c>
    </row>
    <row r="3759" spans="7:7" x14ac:dyDescent="0.25">
      <c r="G3759" s="3" t="s">
        <v>8348</v>
      </c>
    </row>
    <row r="3760" spans="7:7" x14ac:dyDescent="0.25">
      <c r="G3760" s="3" t="s">
        <v>8349</v>
      </c>
    </row>
    <row r="3761" spans="7:7" x14ac:dyDescent="0.25">
      <c r="G3761" s="3" t="s">
        <v>8350</v>
      </c>
    </row>
    <row r="3762" spans="7:7" x14ac:dyDescent="0.25">
      <c r="G3762" s="3" t="s">
        <v>8351</v>
      </c>
    </row>
    <row r="3763" spans="7:7" x14ac:dyDescent="0.25">
      <c r="G3763" s="3" t="s">
        <v>8352</v>
      </c>
    </row>
    <row r="3764" spans="7:7" x14ac:dyDescent="0.25">
      <c r="G3764" s="3" t="s">
        <v>8353</v>
      </c>
    </row>
    <row r="3765" spans="7:7" x14ac:dyDescent="0.25">
      <c r="G3765" s="3" t="s">
        <v>8354</v>
      </c>
    </row>
    <row r="3766" spans="7:7" x14ac:dyDescent="0.25">
      <c r="G3766" s="3" t="s">
        <v>8355</v>
      </c>
    </row>
    <row r="3767" spans="7:7" x14ac:dyDescent="0.25">
      <c r="G3767" s="3" t="s">
        <v>8356</v>
      </c>
    </row>
    <row r="3768" spans="7:7" x14ac:dyDescent="0.25">
      <c r="G3768" s="3" t="s">
        <v>8357</v>
      </c>
    </row>
    <row r="3769" spans="7:7" x14ac:dyDescent="0.25">
      <c r="G3769" s="3" t="s">
        <v>8358</v>
      </c>
    </row>
    <row r="3770" spans="7:7" x14ac:dyDescent="0.25">
      <c r="G3770" s="3" t="s">
        <v>8359</v>
      </c>
    </row>
    <row r="3771" spans="7:7" x14ac:dyDescent="0.25">
      <c r="G3771" s="3" t="s">
        <v>8360</v>
      </c>
    </row>
    <row r="3772" spans="7:7" x14ac:dyDescent="0.25">
      <c r="G3772" s="3" t="s">
        <v>8361</v>
      </c>
    </row>
    <row r="3773" spans="7:7" x14ac:dyDescent="0.25">
      <c r="G3773" s="3" t="s">
        <v>8362</v>
      </c>
    </row>
    <row r="3774" spans="7:7" x14ac:dyDescent="0.25">
      <c r="G3774" s="3" t="s">
        <v>8363</v>
      </c>
    </row>
    <row r="3775" spans="7:7" x14ac:dyDescent="0.25">
      <c r="G3775" s="3" t="s">
        <v>8364</v>
      </c>
    </row>
    <row r="3776" spans="7:7" x14ac:dyDescent="0.25">
      <c r="G3776" s="3" t="s">
        <v>8365</v>
      </c>
    </row>
    <row r="3777" spans="7:7" x14ac:dyDescent="0.25">
      <c r="G3777" s="3" t="s">
        <v>8366</v>
      </c>
    </row>
    <row r="3778" spans="7:7" x14ac:dyDescent="0.25">
      <c r="G3778" s="3" t="s">
        <v>8367</v>
      </c>
    </row>
    <row r="3779" spans="7:7" x14ac:dyDescent="0.25">
      <c r="G3779" s="3" t="s">
        <v>8368</v>
      </c>
    </row>
    <row r="3780" spans="7:7" x14ac:dyDescent="0.25">
      <c r="G3780" s="3" t="s">
        <v>8369</v>
      </c>
    </row>
    <row r="3781" spans="7:7" x14ac:dyDescent="0.25">
      <c r="G3781" s="3" t="s">
        <v>8370</v>
      </c>
    </row>
    <row r="3782" spans="7:7" x14ac:dyDescent="0.25">
      <c r="G3782" s="3" t="s">
        <v>8371</v>
      </c>
    </row>
    <row r="3783" spans="7:7" x14ac:dyDescent="0.25">
      <c r="G3783" s="3" t="s">
        <v>8372</v>
      </c>
    </row>
    <row r="3784" spans="7:7" x14ac:dyDescent="0.25">
      <c r="G3784" s="3" t="s">
        <v>8373</v>
      </c>
    </row>
    <row r="3785" spans="7:7" x14ac:dyDescent="0.25">
      <c r="G3785" s="3" t="s">
        <v>8374</v>
      </c>
    </row>
    <row r="3786" spans="7:7" x14ac:dyDescent="0.25">
      <c r="G3786" s="3" t="s">
        <v>8375</v>
      </c>
    </row>
    <row r="3787" spans="7:7" x14ac:dyDescent="0.25">
      <c r="G3787" s="3" t="s">
        <v>8376</v>
      </c>
    </row>
    <row r="3788" spans="7:7" x14ac:dyDescent="0.25">
      <c r="G3788" s="3" t="s">
        <v>8377</v>
      </c>
    </row>
    <row r="3789" spans="7:7" x14ac:dyDescent="0.25">
      <c r="G3789" s="3" t="s">
        <v>1038</v>
      </c>
    </row>
    <row r="3790" spans="7:7" x14ac:dyDescent="0.25">
      <c r="G3790" s="3" t="s">
        <v>8378</v>
      </c>
    </row>
    <row r="3791" spans="7:7" x14ac:dyDescent="0.25">
      <c r="G3791" s="3" t="s">
        <v>1039</v>
      </c>
    </row>
    <row r="3792" spans="7:7" x14ac:dyDescent="0.25">
      <c r="G3792" s="3" t="s">
        <v>8379</v>
      </c>
    </row>
    <row r="3793" spans="7:7" x14ac:dyDescent="0.25">
      <c r="G3793" s="3" t="s">
        <v>8380</v>
      </c>
    </row>
    <row r="3794" spans="7:7" x14ac:dyDescent="0.25">
      <c r="G3794" s="3" t="s">
        <v>8381</v>
      </c>
    </row>
    <row r="3795" spans="7:7" x14ac:dyDescent="0.25">
      <c r="G3795" s="3" t="s">
        <v>8382</v>
      </c>
    </row>
    <row r="3796" spans="7:7" x14ac:dyDescent="0.25">
      <c r="G3796" s="3" t="s">
        <v>8383</v>
      </c>
    </row>
    <row r="3797" spans="7:7" x14ac:dyDescent="0.25">
      <c r="G3797" s="3" t="s">
        <v>8384</v>
      </c>
    </row>
    <row r="3798" spans="7:7" x14ac:dyDescent="0.25">
      <c r="G3798" s="3" t="s">
        <v>8385</v>
      </c>
    </row>
    <row r="3799" spans="7:7" x14ac:dyDescent="0.25">
      <c r="G3799" s="3" t="s">
        <v>8386</v>
      </c>
    </row>
    <row r="3800" spans="7:7" x14ac:dyDescent="0.25">
      <c r="G3800" s="3" t="s">
        <v>8387</v>
      </c>
    </row>
    <row r="3801" spans="7:7" x14ac:dyDescent="0.25">
      <c r="G3801" s="3" t="s">
        <v>1040</v>
      </c>
    </row>
    <row r="3802" spans="7:7" x14ac:dyDescent="0.25">
      <c r="G3802" s="3" t="s">
        <v>8388</v>
      </c>
    </row>
    <row r="3803" spans="7:7" x14ac:dyDescent="0.25">
      <c r="G3803" s="3" t="s">
        <v>8389</v>
      </c>
    </row>
    <row r="3804" spans="7:7" x14ac:dyDescent="0.25">
      <c r="G3804" s="3" t="s">
        <v>8390</v>
      </c>
    </row>
    <row r="3805" spans="7:7" x14ac:dyDescent="0.25">
      <c r="G3805" s="3" t="s">
        <v>8391</v>
      </c>
    </row>
    <row r="3806" spans="7:7" x14ac:dyDescent="0.25">
      <c r="G3806" s="3" t="s">
        <v>8392</v>
      </c>
    </row>
    <row r="3807" spans="7:7" x14ac:dyDescent="0.25">
      <c r="G3807" s="3" t="s">
        <v>8393</v>
      </c>
    </row>
    <row r="3808" spans="7:7" x14ac:dyDescent="0.25">
      <c r="G3808" s="3" t="s">
        <v>8394</v>
      </c>
    </row>
    <row r="3809" spans="7:7" x14ac:dyDescent="0.25">
      <c r="G3809" s="3" t="s">
        <v>8395</v>
      </c>
    </row>
    <row r="3810" spans="7:7" x14ac:dyDescent="0.25">
      <c r="G3810" s="3" t="s">
        <v>1041</v>
      </c>
    </row>
    <row r="3811" spans="7:7" x14ac:dyDescent="0.25">
      <c r="G3811" s="3" t="s">
        <v>8396</v>
      </c>
    </row>
    <row r="3812" spans="7:7" x14ac:dyDescent="0.25">
      <c r="G3812" s="3" t="s">
        <v>8397</v>
      </c>
    </row>
    <row r="3813" spans="7:7" x14ac:dyDescent="0.25">
      <c r="G3813" s="3" t="s">
        <v>8398</v>
      </c>
    </row>
    <row r="3814" spans="7:7" x14ac:dyDescent="0.25">
      <c r="G3814" s="3" t="s">
        <v>8399</v>
      </c>
    </row>
    <row r="3815" spans="7:7" x14ac:dyDescent="0.25">
      <c r="G3815" s="3" t="s">
        <v>8400</v>
      </c>
    </row>
    <row r="3816" spans="7:7" x14ac:dyDescent="0.25">
      <c r="G3816" s="3" t="s">
        <v>8401</v>
      </c>
    </row>
    <row r="3817" spans="7:7" x14ac:dyDescent="0.25">
      <c r="G3817" s="3" t="s">
        <v>8402</v>
      </c>
    </row>
    <row r="3818" spans="7:7" x14ac:dyDescent="0.25">
      <c r="G3818" s="3" t="s">
        <v>8403</v>
      </c>
    </row>
    <row r="3819" spans="7:7" x14ac:dyDescent="0.25">
      <c r="G3819" s="3" t="s">
        <v>8404</v>
      </c>
    </row>
    <row r="3820" spans="7:7" x14ac:dyDescent="0.25">
      <c r="G3820" s="3" t="s">
        <v>8405</v>
      </c>
    </row>
    <row r="3821" spans="7:7" x14ac:dyDescent="0.25">
      <c r="G3821" s="3" t="s">
        <v>8406</v>
      </c>
    </row>
    <row r="3822" spans="7:7" x14ac:dyDescent="0.25">
      <c r="G3822" s="3" t="s">
        <v>8407</v>
      </c>
    </row>
    <row r="3823" spans="7:7" x14ac:dyDescent="0.25">
      <c r="G3823" s="3" t="s">
        <v>8408</v>
      </c>
    </row>
    <row r="3824" spans="7:7" x14ac:dyDescent="0.25">
      <c r="G3824" s="3" t="s">
        <v>8409</v>
      </c>
    </row>
    <row r="3825" spans="7:7" x14ac:dyDescent="0.25">
      <c r="G3825" s="3" t="s">
        <v>8410</v>
      </c>
    </row>
    <row r="3826" spans="7:7" x14ac:dyDescent="0.25">
      <c r="G3826" s="3" t="s">
        <v>8411</v>
      </c>
    </row>
    <row r="3827" spans="7:7" x14ac:dyDescent="0.25">
      <c r="G3827" s="3" t="s">
        <v>8412</v>
      </c>
    </row>
    <row r="3828" spans="7:7" x14ac:dyDescent="0.25">
      <c r="G3828" s="3" t="s">
        <v>8413</v>
      </c>
    </row>
    <row r="3829" spans="7:7" x14ac:dyDescent="0.25">
      <c r="G3829" s="3" t="s">
        <v>8414</v>
      </c>
    </row>
    <row r="3830" spans="7:7" x14ac:dyDescent="0.25">
      <c r="G3830" s="3" t="s">
        <v>8415</v>
      </c>
    </row>
    <row r="3831" spans="7:7" x14ac:dyDescent="0.25">
      <c r="G3831" s="3" t="s">
        <v>8416</v>
      </c>
    </row>
    <row r="3832" spans="7:7" x14ac:dyDescent="0.25">
      <c r="G3832" s="3" t="s">
        <v>8417</v>
      </c>
    </row>
    <row r="3833" spans="7:7" x14ac:dyDescent="0.25">
      <c r="G3833" s="3" t="s">
        <v>8418</v>
      </c>
    </row>
    <row r="3834" spans="7:7" x14ac:dyDescent="0.25">
      <c r="G3834" s="3" t="s">
        <v>8419</v>
      </c>
    </row>
    <row r="3835" spans="7:7" x14ac:dyDescent="0.25">
      <c r="G3835" s="3" t="s">
        <v>8420</v>
      </c>
    </row>
    <row r="3836" spans="7:7" x14ac:dyDescent="0.25">
      <c r="G3836" s="3" t="s">
        <v>8421</v>
      </c>
    </row>
    <row r="3837" spans="7:7" x14ac:dyDescent="0.25">
      <c r="G3837" s="3" t="s">
        <v>8422</v>
      </c>
    </row>
    <row r="3838" spans="7:7" x14ac:dyDescent="0.25">
      <c r="G3838" s="3" t="s">
        <v>8423</v>
      </c>
    </row>
    <row r="3839" spans="7:7" x14ac:dyDescent="0.25">
      <c r="G3839" s="3" t="s">
        <v>8424</v>
      </c>
    </row>
    <row r="3840" spans="7:7" x14ac:dyDescent="0.25">
      <c r="G3840" s="3" t="s">
        <v>8425</v>
      </c>
    </row>
    <row r="3841" spans="7:7" x14ac:dyDescent="0.25">
      <c r="G3841" s="3" t="s">
        <v>8426</v>
      </c>
    </row>
    <row r="3842" spans="7:7" x14ac:dyDescent="0.25">
      <c r="G3842" s="3" t="s">
        <v>8427</v>
      </c>
    </row>
    <row r="3843" spans="7:7" x14ac:dyDescent="0.25">
      <c r="G3843" s="3" t="s">
        <v>8428</v>
      </c>
    </row>
    <row r="3844" spans="7:7" x14ac:dyDescent="0.25">
      <c r="G3844" s="3" t="s">
        <v>8429</v>
      </c>
    </row>
    <row r="3845" spans="7:7" x14ac:dyDescent="0.25">
      <c r="G3845" s="3" t="s">
        <v>8430</v>
      </c>
    </row>
    <row r="3846" spans="7:7" x14ac:dyDescent="0.25">
      <c r="G3846" s="3" t="s">
        <v>8431</v>
      </c>
    </row>
    <row r="3847" spans="7:7" x14ac:dyDescent="0.25">
      <c r="G3847" s="3" t="s">
        <v>8432</v>
      </c>
    </row>
    <row r="3848" spans="7:7" x14ac:dyDescent="0.25">
      <c r="G3848" s="3" t="s">
        <v>8433</v>
      </c>
    </row>
    <row r="3849" spans="7:7" x14ac:dyDescent="0.25">
      <c r="G3849" s="3" t="s">
        <v>8434</v>
      </c>
    </row>
    <row r="3850" spans="7:7" x14ac:dyDescent="0.25">
      <c r="G3850" s="3" t="s">
        <v>8435</v>
      </c>
    </row>
    <row r="3851" spans="7:7" x14ac:dyDescent="0.25">
      <c r="G3851" s="3" t="s">
        <v>8436</v>
      </c>
    </row>
    <row r="3852" spans="7:7" x14ac:dyDescent="0.25">
      <c r="G3852" s="3" t="s">
        <v>8437</v>
      </c>
    </row>
    <row r="3853" spans="7:7" x14ac:dyDescent="0.25">
      <c r="G3853" s="3" t="s">
        <v>8438</v>
      </c>
    </row>
    <row r="3854" spans="7:7" x14ac:dyDescent="0.25">
      <c r="G3854" s="3" t="s">
        <v>1042</v>
      </c>
    </row>
    <row r="3855" spans="7:7" x14ac:dyDescent="0.25">
      <c r="G3855" s="3" t="s">
        <v>8439</v>
      </c>
    </row>
    <row r="3856" spans="7:7" x14ac:dyDescent="0.25">
      <c r="G3856" s="3" t="s">
        <v>8440</v>
      </c>
    </row>
    <row r="3857" spans="7:7" x14ac:dyDescent="0.25">
      <c r="G3857" s="3" t="s">
        <v>8441</v>
      </c>
    </row>
    <row r="3858" spans="7:7" x14ac:dyDescent="0.25">
      <c r="G3858" s="3" t="s">
        <v>8442</v>
      </c>
    </row>
    <row r="3859" spans="7:7" x14ac:dyDescent="0.25">
      <c r="G3859" s="3" t="s">
        <v>8443</v>
      </c>
    </row>
    <row r="3860" spans="7:7" x14ac:dyDescent="0.25">
      <c r="G3860" s="3" t="s">
        <v>8444</v>
      </c>
    </row>
    <row r="3861" spans="7:7" x14ac:dyDescent="0.25">
      <c r="G3861" s="3" t="s">
        <v>8445</v>
      </c>
    </row>
    <row r="3862" spans="7:7" x14ac:dyDescent="0.25">
      <c r="G3862" s="3" t="s">
        <v>8446</v>
      </c>
    </row>
    <row r="3863" spans="7:7" x14ac:dyDescent="0.25">
      <c r="G3863" s="3" t="s">
        <v>8447</v>
      </c>
    </row>
    <row r="3864" spans="7:7" x14ac:dyDescent="0.25">
      <c r="G3864" s="3" t="s">
        <v>8448</v>
      </c>
    </row>
    <row r="3865" spans="7:7" x14ac:dyDescent="0.25">
      <c r="G3865" s="3" t="s">
        <v>8449</v>
      </c>
    </row>
    <row r="3866" spans="7:7" x14ac:dyDescent="0.25">
      <c r="G3866" s="3" t="s">
        <v>8450</v>
      </c>
    </row>
    <row r="3867" spans="7:7" x14ac:dyDescent="0.25">
      <c r="G3867" s="3" t="s">
        <v>8451</v>
      </c>
    </row>
    <row r="3868" spans="7:7" x14ac:dyDescent="0.25">
      <c r="G3868" s="3" t="s">
        <v>8452</v>
      </c>
    </row>
    <row r="3869" spans="7:7" x14ac:dyDescent="0.25">
      <c r="G3869" s="3" t="s">
        <v>8453</v>
      </c>
    </row>
    <row r="3870" spans="7:7" x14ac:dyDescent="0.25">
      <c r="G3870" s="3" t="s">
        <v>8454</v>
      </c>
    </row>
    <row r="3871" spans="7:7" x14ac:dyDescent="0.25">
      <c r="G3871" s="3" t="s">
        <v>8455</v>
      </c>
    </row>
    <row r="3872" spans="7:7" x14ac:dyDescent="0.25">
      <c r="G3872" s="3" t="s">
        <v>8456</v>
      </c>
    </row>
    <row r="3873" spans="7:7" x14ac:dyDescent="0.25">
      <c r="G3873" s="3" t="s">
        <v>8457</v>
      </c>
    </row>
    <row r="3874" spans="7:7" x14ac:dyDescent="0.25">
      <c r="G3874" s="3" t="s">
        <v>8458</v>
      </c>
    </row>
    <row r="3875" spans="7:7" x14ac:dyDescent="0.25">
      <c r="G3875" s="3" t="s">
        <v>8459</v>
      </c>
    </row>
    <row r="3876" spans="7:7" x14ac:dyDescent="0.25">
      <c r="G3876" s="3" t="s">
        <v>8460</v>
      </c>
    </row>
    <row r="3877" spans="7:7" x14ac:dyDescent="0.25">
      <c r="G3877" s="3" t="s">
        <v>8461</v>
      </c>
    </row>
    <row r="3878" spans="7:7" x14ac:dyDescent="0.25">
      <c r="G3878" s="3" t="s">
        <v>8462</v>
      </c>
    </row>
    <row r="3879" spans="7:7" x14ac:dyDescent="0.25">
      <c r="G3879" s="3" t="s">
        <v>8463</v>
      </c>
    </row>
    <row r="3880" spans="7:7" x14ac:dyDescent="0.25">
      <c r="G3880" s="3" t="s">
        <v>8464</v>
      </c>
    </row>
    <row r="3881" spans="7:7" x14ac:dyDescent="0.25">
      <c r="G3881" s="3" t="s">
        <v>8465</v>
      </c>
    </row>
    <row r="3882" spans="7:7" x14ac:dyDescent="0.25">
      <c r="G3882" s="3" t="s">
        <v>8466</v>
      </c>
    </row>
    <row r="3883" spans="7:7" x14ac:dyDescent="0.25">
      <c r="G3883" s="3" t="s">
        <v>8467</v>
      </c>
    </row>
    <row r="3884" spans="7:7" x14ac:dyDescent="0.25">
      <c r="G3884" s="3" t="s">
        <v>8468</v>
      </c>
    </row>
    <row r="3885" spans="7:7" x14ac:dyDescent="0.25">
      <c r="G3885" s="3" t="s">
        <v>8469</v>
      </c>
    </row>
    <row r="3886" spans="7:7" x14ac:dyDescent="0.25">
      <c r="G3886" s="3" t="s">
        <v>8470</v>
      </c>
    </row>
    <row r="3887" spans="7:7" x14ac:dyDescent="0.25">
      <c r="G3887" s="3" t="s">
        <v>8471</v>
      </c>
    </row>
    <row r="3888" spans="7:7" x14ac:dyDescent="0.25">
      <c r="G3888" s="3" t="s">
        <v>8472</v>
      </c>
    </row>
    <row r="3889" spans="7:7" x14ac:dyDescent="0.25">
      <c r="G3889" s="3" t="s">
        <v>8473</v>
      </c>
    </row>
    <row r="3890" spans="7:7" x14ac:dyDescent="0.25">
      <c r="G3890" s="3" t="s">
        <v>8474</v>
      </c>
    </row>
    <row r="3891" spans="7:7" x14ac:dyDescent="0.25">
      <c r="G3891" s="3" t="s">
        <v>8475</v>
      </c>
    </row>
    <row r="3892" spans="7:7" x14ac:dyDescent="0.25">
      <c r="G3892" s="3" t="s">
        <v>8476</v>
      </c>
    </row>
    <row r="3893" spans="7:7" x14ac:dyDescent="0.25">
      <c r="G3893" s="3" t="s">
        <v>8477</v>
      </c>
    </row>
    <row r="3894" spans="7:7" x14ac:dyDescent="0.25">
      <c r="G3894" s="3" t="s">
        <v>8478</v>
      </c>
    </row>
    <row r="3895" spans="7:7" x14ac:dyDescent="0.25">
      <c r="G3895" s="3" t="s">
        <v>8479</v>
      </c>
    </row>
    <row r="3896" spans="7:7" x14ac:dyDescent="0.25">
      <c r="G3896" s="3" t="s">
        <v>8480</v>
      </c>
    </row>
    <row r="3897" spans="7:7" x14ac:dyDescent="0.25">
      <c r="G3897" s="3" t="s">
        <v>8481</v>
      </c>
    </row>
    <row r="3898" spans="7:7" x14ac:dyDescent="0.25">
      <c r="G3898" s="3" t="s">
        <v>8482</v>
      </c>
    </row>
    <row r="3899" spans="7:7" x14ac:dyDescent="0.25">
      <c r="G3899" s="3" t="s">
        <v>8483</v>
      </c>
    </row>
    <row r="3900" spans="7:7" x14ac:dyDescent="0.25">
      <c r="G3900" s="3" t="s">
        <v>8484</v>
      </c>
    </row>
    <row r="3901" spans="7:7" x14ac:dyDescent="0.25">
      <c r="G3901" s="3" t="s">
        <v>8485</v>
      </c>
    </row>
    <row r="3902" spans="7:7" x14ac:dyDescent="0.25">
      <c r="G3902" s="3" t="s">
        <v>8486</v>
      </c>
    </row>
    <row r="3903" spans="7:7" x14ac:dyDescent="0.25">
      <c r="G3903" s="3" t="s">
        <v>8487</v>
      </c>
    </row>
    <row r="3904" spans="7:7" x14ac:dyDescent="0.25">
      <c r="G3904" s="3" t="s">
        <v>8488</v>
      </c>
    </row>
    <row r="3905" spans="7:7" x14ac:dyDescent="0.25">
      <c r="G3905" s="3" t="s">
        <v>8489</v>
      </c>
    </row>
    <row r="3906" spans="7:7" x14ac:dyDescent="0.25">
      <c r="G3906" s="3" t="s">
        <v>8490</v>
      </c>
    </row>
    <row r="3907" spans="7:7" x14ac:dyDescent="0.25">
      <c r="G3907" s="3" t="s">
        <v>8491</v>
      </c>
    </row>
    <row r="3908" spans="7:7" x14ac:dyDescent="0.25">
      <c r="G3908" s="3" t="s">
        <v>8492</v>
      </c>
    </row>
    <row r="3909" spans="7:7" x14ac:dyDescent="0.25">
      <c r="G3909" s="3" t="s">
        <v>8493</v>
      </c>
    </row>
    <row r="3910" spans="7:7" x14ac:dyDescent="0.25">
      <c r="G3910" s="3" t="s">
        <v>8494</v>
      </c>
    </row>
    <row r="3911" spans="7:7" x14ac:dyDescent="0.25">
      <c r="G3911" s="3" t="s">
        <v>8495</v>
      </c>
    </row>
    <row r="3912" spans="7:7" x14ac:dyDescent="0.25">
      <c r="G3912" s="3" t="s">
        <v>8496</v>
      </c>
    </row>
    <row r="3913" spans="7:7" x14ac:dyDescent="0.25">
      <c r="G3913" s="3" t="s">
        <v>8497</v>
      </c>
    </row>
    <row r="3914" spans="7:7" x14ac:dyDescent="0.25">
      <c r="G3914" s="3" t="s">
        <v>8498</v>
      </c>
    </row>
    <row r="3915" spans="7:7" x14ac:dyDescent="0.25">
      <c r="G3915" s="3" t="s">
        <v>8499</v>
      </c>
    </row>
    <row r="3916" spans="7:7" x14ac:dyDescent="0.25">
      <c r="G3916" s="3" t="s">
        <v>8500</v>
      </c>
    </row>
    <row r="3917" spans="7:7" x14ac:dyDescent="0.25">
      <c r="G3917" s="3" t="s">
        <v>8501</v>
      </c>
    </row>
    <row r="3918" spans="7:7" x14ac:dyDescent="0.25">
      <c r="G3918" s="3" t="s">
        <v>8502</v>
      </c>
    </row>
    <row r="3919" spans="7:7" x14ac:dyDescent="0.25">
      <c r="G3919" s="3" t="s">
        <v>8503</v>
      </c>
    </row>
    <row r="3920" spans="7:7" x14ac:dyDescent="0.25">
      <c r="G3920" s="3" t="s">
        <v>8504</v>
      </c>
    </row>
    <row r="3921" spans="7:7" x14ac:dyDescent="0.25">
      <c r="G3921" s="3" t="s">
        <v>8505</v>
      </c>
    </row>
    <row r="3922" spans="7:7" x14ac:dyDescent="0.25">
      <c r="G3922" s="3" t="s">
        <v>8506</v>
      </c>
    </row>
    <row r="3923" spans="7:7" x14ac:dyDescent="0.25">
      <c r="G3923" s="3" t="s">
        <v>8507</v>
      </c>
    </row>
    <row r="3924" spans="7:7" x14ac:dyDescent="0.25">
      <c r="G3924" s="3" t="s">
        <v>8508</v>
      </c>
    </row>
    <row r="3925" spans="7:7" x14ac:dyDescent="0.25">
      <c r="G3925" s="3" t="s">
        <v>8509</v>
      </c>
    </row>
    <row r="3926" spans="7:7" x14ac:dyDescent="0.25">
      <c r="G3926" s="3" t="s">
        <v>8510</v>
      </c>
    </row>
    <row r="3927" spans="7:7" x14ac:dyDescent="0.25">
      <c r="G3927" s="3" t="s">
        <v>8511</v>
      </c>
    </row>
    <row r="3928" spans="7:7" x14ac:dyDescent="0.25">
      <c r="G3928" s="3" t="s">
        <v>8512</v>
      </c>
    </row>
    <row r="3929" spans="7:7" x14ac:dyDescent="0.25">
      <c r="G3929" s="3" t="s">
        <v>8513</v>
      </c>
    </row>
    <row r="3930" spans="7:7" x14ac:dyDescent="0.25">
      <c r="G3930" s="3" t="s">
        <v>8514</v>
      </c>
    </row>
    <row r="3931" spans="7:7" x14ac:dyDescent="0.25">
      <c r="G3931" s="3" t="s">
        <v>8515</v>
      </c>
    </row>
    <row r="3932" spans="7:7" x14ac:dyDescent="0.25">
      <c r="G3932" s="3" t="s">
        <v>8516</v>
      </c>
    </row>
    <row r="3933" spans="7:7" x14ac:dyDescent="0.25">
      <c r="G3933" s="3" t="s">
        <v>8517</v>
      </c>
    </row>
    <row r="3934" spans="7:7" x14ac:dyDescent="0.25">
      <c r="G3934" s="3" t="s">
        <v>8518</v>
      </c>
    </row>
    <row r="3935" spans="7:7" x14ac:dyDescent="0.25">
      <c r="G3935" s="3" t="s">
        <v>8519</v>
      </c>
    </row>
    <row r="3936" spans="7:7" x14ac:dyDescent="0.25">
      <c r="G3936" s="3" t="s">
        <v>8520</v>
      </c>
    </row>
    <row r="3937" spans="7:7" x14ac:dyDescent="0.25">
      <c r="G3937" s="3" t="s">
        <v>8521</v>
      </c>
    </row>
    <row r="3938" spans="7:7" x14ac:dyDescent="0.25">
      <c r="G3938" s="3" t="s">
        <v>8522</v>
      </c>
    </row>
    <row r="3939" spans="7:7" x14ac:dyDescent="0.25">
      <c r="G3939" s="3" t="s">
        <v>8523</v>
      </c>
    </row>
    <row r="3940" spans="7:7" x14ac:dyDescent="0.25">
      <c r="G3940" s="3" t="s">
        <v>8524</v>
      </c>
    </row>
    <row r="3941" spans="7:7" x14ac:dyDescent="0.25">
      <c r="G3941" s="3" t="s">
        <v>8525</v>
      </c>
    </row>
    <row r="3942" spans="7:7" x14ac:dyDescent="0.25">
      <c r="G3942" s="3" t="s">
        <v>8526</v>
      </c>
    </row>
    <row r="3943" spans="7:7" x14ac:dyDescent="0.25">
      <c r="G3943" s="3" t="s">
        <v>8527</v>
      </c>
    </row>
    <row r="3944" spans="7:7" x14ac:dyDescent="0.25">
      <c r="G3944" s="3" t="s">
        <v>8528</v>
      </c>
    </row>
    <row r="3945" spans="7:7" x14ac:dyDescent="0.25">
      <c r="G3945" s="3" t="s">
        <v>8529</v>
      </c>
    </row>
    <row r="3946" spans="7:7" x14ac:dyDescent="0.25">
      <c r="G3946" s="3" t="s">
        <v>8530</v>
      </c>
    </row>
    <row r="3947" spans="7:7" x14ac:dyDescent="0.25">
      <c r="G3947" s="3" t="s">
        <v>8531</v>
      </c>
    </row>
    <row r="3948" spans="7:7" x14ac:dyDescent="0.25">
      <c r="G3948" s="3" t="s">
        <v>8532</v>
      </c>
    </row>
    <row r="3949" spans="7:7" x14ac:dyDescent="0.25">
      <c r="G3949" s="3" t="s">
        <v>8533</v>
      </c>
    </row>
    <row r="3950" spans="7:7" x14ac:dyDescent="0.25">
      <c r="G3950" s="3" t="s">
        <v>8534</v>
      </c>
    </row>
    <row r="3951" spans="7:7" x14ac:dyDescent="0.25">
      <c r="G3951" s="3" t="s">
        <v>8535</v>
      </c>
    </row>
    <row r="3952" spans="7:7" x14ac:dyDescent="0.25">
      <c r="G3952" s="3" t="s">
        <v>8536</v>
      </c>
    </row>
    <row r="3953" spans="7:7" x14ac:dyDescent="0.25">
      <c r="G3953" s="3" t="s">
        <v>8537</v>
      </c>
    </row>
    <row r="3954" spans="7:7" x14ac:dyDescent="0.25">
      <c r="G3954" s="3" t="s">
        <v>8538</v>
      </c>
    </row>
    <row r="3955" spans="7:7" x14ac:dyDescent="0.25">
      <c r="G3955" s="3" t="s">
        <v>8539</v>
      </c>
    </row>
    <row r="3956" spans="7:7" x14ac:dyDescent="0.25">
      <c r="G3956" s="3" t="s">
        <v>8540</v>
      </c>
    </row>
    <row r="3957" spans="7:7" x14ac:dyDescent="0.25">
      <c r="G3957" s="3" t="s">
        <v>8541</v>
      </c>
    </row>
    <row r="3958" spans="7:7" x14ac:dyDescent="0.25">
      <c r="G3958" s="3" t="s">
        <v>8542</v>
      </c>
    </row>
    <row r="3959" spans="7:7" x14ac:dyDescent="0.25">
      <c r="G3959" s="3" t="s">
        <v>1043</v>
      </c>
    </row>
    <row r="3960" spans="7:7" x14ac:dyDescent="0.25">
      <c r="G3960" s="3" t="s">
        <v>8543</v>
      </c>
    </row>
    <row r="3961" spans="7:7" x14ac:dyDescent="0.25">
      <c r="G3961" s="3" t="s">
        <v>8544</v>
      </c>
    </row>
    <row r="3962" spans="7:7" x14ac:dyDescent="0.25">
      <c r="G3962" s="3" t="s">
        <v>8545</v>
      </c>
    </row>
    <row r="3963" spans="7:7" x14ac:dyDescent="0.25">
      <c r="G3963" s="3" t="s">
        <v>8546</v>
      </c>
    </row>
    <row r="3964" spans="7:7" x14ac:dyDescent="0.25">
      <c r="G3964" s="3" t="s">
        <v>8547</v>
      </c>
    </row>
    <row r="3965" spans="7:7" x14ac:dyDescent="0.25">
      <c r="G3965" s="3" t="s">
        <v>8548</v>
      </c>
    </row>
    <row r="3966" spans="7:7" x14ac:dyDescent="0.25">
      <c r="G3966" s="3" t="s">
        <v>8549</v>
      </c>
    </row>
    <row r="3967" spans="7:7" x14ac:dyDescent="0.25">
      <c r="G3967" s="3" t="s">
        <v>8550</v>
      </c>
    </row>
    <row r="3968" spans="7:7" x14ac:dyDescent="0.25">
      <c r="G3968" s="3" t="s">
        <v>8551</v>
      </c>
    </row>
    <row r="3969" spans="7:7" x14ac:dyDescent="0.25">
      <c r="G3969" s="3" t="s">
        <v>8552</v>
      </c>
    </row>
    <row r="3970" spans="7:7" x14ac:dyDescent="0.25">
      <c r="G3970" s="3" t="s">
        <v>8553</v>
      </c>
    </row>
    <row r="3971" spans="7:7" x14ac:dyDescent="0.25">
      <c r="G3971" s="3" t="s">
        <v>8554</v>
      </c>
    </row>
    <row r="3972" spans="7:7" x14ac:dyDescent="0.25">
      <c r="G3972" s="3" t="s">
        <v>8555</v>
      </c>
    </row>
    <row r="3973" spans="7:7" x14ac:dyDescent="0.25">
      <c r="G3973" s="3" t="s">
        <v>8556</v>
      </c>
    </row>
    <row r="3974" spans="7:7" x14ac:dyDescent="0.25">
      <c r="G3974" s="3" t="s">
        <v>8557</v>
      </c>
    </row>
    <row r="3975" spans="7:7" x14ac:dyDescent="0.25">
      <c r="G3975" s="3" t="s">
        <v>8558</v>
      </c>
    </row>
    <row r="3976" spans="7:7" x14ac:dyDescent="0.25">
      <c r="G3976" s="3" t="s">
        <v>8559</v>
      </c>
    </row>
    <row r="3977" spans="7:7" x14ac:dyDescent="0.25">
      <c r="G3977" s="3" t="s">
        <v>1044</v>
      </c>
    </row>
    <row r="3978" spans="7:7" x14ac:dyDescent="0.25">
      <c r="G3978" s="3" t="s">
        <v>8560</v>
      </c>
    </row>
    <row r="3979" spans="7:7" x14ac:dyDescent="0.25">
      <c r="G3979" s="3" t="s">
        <v>8561</v>
      </c>
    </row>
    <row r="3980" spans="7:7" x14ac:dyDescent="0.25">
      <c r="G3980" s="3" t="s">
        <v>8562</v>
      </c>
    </row>
    <row r="3981" spans="7:7" x14ac:dyDescent="0.25">
      <c r="G3981" s="3" t="s">
        <v>8563</v>
      </c>
    </row>
    <row r="3982" spans="7:7" x14ac:dyDescent="0.25">
      <c r="G3982" s="3" t="s">
        <v>1045</v>
      </c>
    </row>
    <row r="3983" spans="7:7" x14ac:dyDescent="0.25">
      <c r="G3983" s="3" t="s">
        <v>8564</v>
      </c>
    </row>
    <row r="3984" spans="7:7" x14ac:dyDescent="0.25">
      <c r="G3984" s="3" t="s">
        <v>8565</v>
      </c>
    </row>
    <row r="3985" spans="7:7" x14ac:dyDescent="0.25">
      <c r="G3985" s="3" t="s">
        <v>8566</v>
      </c>
    </row>
    <row r="3986" spans="7:7" x14ac:dyDescent="0.25">
      <c r="G3986" s="3" t="s">
        <v>8567</v>
      </c>
    </row>
    <row r="3987" spans="7:7" x14ac:dyDescent="0.25">
      <c r="G3987" s="3" t="s">
        <v>8568</v>
      </c>
    </row>
    <row r="3988" spans="7:7" x14ac:dyDescent="0.25">
      <c r="G3988" s="3" t="s">
        <v>8569</v>
      </c>
    </row>
    <row r="3989" spans="7:7" x14ac:dyDescent="0.25">
      <c r="G3989" s="3" t="s">
        <v>8570</v>
      </c>
    </row>
    <row r="3990" spans="7:7" x14ac:dyDescent="0.25">
      <c r="G3990" s="3" t="s">
        <v>8571</v>
      </c>
    </row>
    <row r="3991" spans="7:7" x14ac:dyDescent="0.25">
      <c r="G3991" s="3" t="s">
        <v>8572</v>
      </c>
    </row>
    <row r="3992" spans="7:7" x14ac:dyDescent="0.25">
      <c r="G3992" s="3" t="s">
        <v>8573</v>
      </c>
    </row>
    <row r="3993" spans="7:7" x14ac:dyDescent="0.25">
      <c r="G3993" s="3" t="s">
        <v>8574</v>
      </c>
    </row>
    <row r="3994" spans="7:7" x14ac:dyDescent="0.25">
      <c r="G3994" s="3" t="s">
        <v>8575</v>
      </c>
    </row>
    <row r="3995" spans="7:7" x14ac:dyDescent="0.25">
      <c r="G3995" s="3" t="s">
        <v>8576</v>
      </c>
    </row>
    <row r="3996" spans="7:7" x14ac:dyDescent="0.25">
      <c r="G3996" s="3" t="s">
        <v>8577</v>
      </c>
    </row>
    <row r="3997" spans="7:7" x14ac:dyDescent="0.25">
      <c r="G3997" s="3" t="s">
        <v>8578</v>
      </c>
    </row>
    <row r="3998" spans="7:7" x14ac:dyDescent="0.25">
      <c r="G3998" s="3" t="s">
        <v>8579</v>
      </c>
    </row>
    <row r="3999" spans="7:7" x14ac:dyDescent="0.25">
      <c r="G3999" s="3" t="s">
        <v>8580</v>
      </c>
    </row>
    <row r="4000" spans="7:7" x14ac:dyDescent="0.25">
      <c r="G4000" s="3" t="s">
        <v>8581</v>
      </c>
    </row>
    <row r="4001" spans="7:7" x14ac:dyDescent="0.25">
      <c r="G4001" s="3" t="s">
        <v>8582</v>
      </c>
    </row>
    <row r="4002" spans="7:7" x14ac:dyDescent="0.25">
      <c r="G4002" s="3" t="s">
        <v>8583</v>
      </c>
    </row>
    <row r="4003" spans="7:7" x14ac:dyDescent="0.25">
      <c r="G4003" s="3" t="s">
        <v>8584</v>
      </c>
    </row>
    <row r="4004" spans="7:7" x14ac:dyDescent="0.25">
      <c r="G4004" s="3" t="s">
        <v>8585</v>
      </c>
    </row>
    <row r="4005" spans="7:7" x14ac:dyDescent="0.25">
      <c r="G4005" s="3" t="s">
        <v>8586</v>
      </c>
    </row>
    <row r="4006" spans="7:7" x14ac:dyDescent="0.25">
      <c r="G4006" s="3" t="s">
        <v>8587</v>
      </c>
    </row>
    <row r="4007" spans="7:7" x14ac:dyDescent="0.25">
      <c r="G4007" s="3" t="s">
        <v>8588</v>
      </c>
    </row>
    <row r="4008" spans="7:7" x14ac:dyDescent="0.25">
      <c r="G4008" s="3" t="s">
        <v>8589</v>
      </c>
    </row>
    <row r="4009" spans="7:7" x14ac:dyDescent="0.25">
      <c r="G4009" s="3" t="s">
        <v>8590</v>
      </c>
    </row>
    <row r="4010" spans="7:7" x14ac:dyDescent="0.25">
      <c r="G4010" s="3" t="s">
        <v>8591</v>
      </c>
    </row>
    <row r="4011" spans="7:7" x14ac:dyDescent="0.25">
      <c r="G4011" s="3" t="s">
        <v>8592</v>
      </c>
    </row>
    <row r="4012" spans="7:7" x14ac:dyDescent="0.25">
      <c r="G4012" s="3" t="s">
        <v>8593</v>
      </c>
    </row>
    <row r="4013" spans="7:7" x14ac:dyDescent="0.25">
      <c r="G4013" s="3" t="s">
        <v>8594</v>
      </c>
    </row>
    <row r="4014" spans="7:7" x14ac:dyDescent="0.25">
      <c r="G4014" s="3" t="s">
        <v>8595</v>
      </c>
    </row>
    <row r="4015" spans="7:7" x14ac:dyDescent="0.25">
      <c r="G4015" s="3" t="s">
        <v>8596</v>
      </c>
    </row>
    <row r="4016" spans="7:7" x14ac:dyDescent="0.25">
      <c r="G4016" s="3" t="s">
        <v>8597</v>
      </c>
    </row>
    <row r="4017" spans="7:7" x14ac:dyDescent="0.25">
      <c r="G4017" s="3" t="s">
        <v>8598</v>
      </c>
    </row>
    <row r="4018" spans="7:7" x14ac:dyDescent="0.25">
      <c r="G4018" s="3" t="s">
        <v>8599</v>
      </c>
    </row>
    <row r="4019" spans="7:7" x14ac:dyDescent="0.25">
      <c r="G4019" s="3" t="s">
        <v>8600</v>
      </c>
    </row>
    <row r="4020" spans="7:7" x14ac:dyDescent="0.25">
      <c r="G4020" s="3" t="s">
        <v>8601</v>
      </c>
    </row>
    <row r="4021" spans="7:7" x14ac:dyDescent="0.25">
      <c r="G4021" s="3" t="s">
        <v>8602</v>
      </c>
    </row>
    <row r="4022" spans="7:7" x14ac:dyDescent="0.25">
      <c r="G4022" s="3" t="s">
        <v>8603</v>
      </c>
    </row>
    <row r="4023" spans="7:7" x14ac:dyDescent="0.25">
      <c r="G4023" s="3" t="s">
        <v>8604</v>
      </c>
    </row>
    <row r="4024" spans="7:7" x14ac:dyDescent="0.25">
      <c r="G4024" s="3" t="s">
        <v>8605</v>
      </c>
    </row>
    <row r="4025" spans="7:7" x14ac:dyDescent="0.25">
      <c r="G4025" s="3" t="s">
        <v>8606</v>
      </c>
    </row>
    <row r="4026" spans="7:7" x14ac:dyDescent="0.25">
      <c r="G4026" s="3" t="s">
        <v>8607</v>
      </c>
    </row>
    <row r="4027" spans="7:7" x14ac:dyDescent="0.25">
      <c r="G4027" s="3" t="s">
        <v>8608</v>
      </c>
    </row>
    <row r="4028" spans="7:7" x14ac:dyDescent="0.25">
      <c r="G4028" s="3" t="s">
        <v>8609</v>
      </c>
    </row>
    <row r="4029" spans="7:7" x14ac:dyDescent="0.25">
      <c r="G4029" s="3" t="s">
        <v>8610</v>
      </c>
    </row>
    <row r="4030" spans="7:7" x14ac:dyDescent="0.25">
      <c r="G4030" s="3" t="s">
        <v>8611</v>
      </c>
    </row>
    <row r="4031" spans="7:7" x14ac:dyDescent="0.25">
      <c r="G4031" s="3" t="s">
        <v>8612</v>
      </c>
    </row>
    <row r="4032" spans="7:7" x14ac:dyDescent="0.25">
      <c r="G4032" s="3" t="s">
        <v>8613</v>
      </c>
    </row>
    <row r="4033" spans="7:7" x14ac:dyDescent="0.25">
      <c r="G4033" s="3" t="s">
        <v>8614</v>
      </c>
    </row>
    <row r="4034" spans="7:7" x14ac:dyDescent="0.25">
      <c r="G4034" s="3" t="s">
        <v>8615</v>
      </c>
    </row>
    <row r="4035" spans="7:7" x14ac:dyDescent="0.25">
      <c r="G4035" s="3" t="s">
        <v>8616</v>
      </c>
    </row>
    <row r="4036" spans="7:7" x14ac:dyDescent="0.25">
      <c r="G4036" s="3" t="s">
        <v>8617</v>
      </c>
    </row>
    <row r="4037" spans="7:7" x14ac:dyDescent="0.25">
      <c r="G4037" s="3" t="s">
        <v>8618</v>
      </c>
    </row>
    <row r="4038" spans="7:7" x14ac:dyDescent="0.25">
      <c r="G4038" s="3" t="s">
        <v>8619</v>
      </c>
    </row>
    <row r="4039" spans="7:7" x14ac:dyDescent="0.25">
      <c r="G4039" s="3" t="s">
        <v>8620</v>
      </c>
    </row>
    <row r="4040" spans="7:7" x14ac:dyDescent="0.25">
      <c r="G4040" s="3" t="s">
        <v>8621</v>
      </c>
    </row>
    <row r="4041" spans="7:7" x14ac:dyDescent="0.25">
      <c r="G4041" s="3" t="s">
        <v>8622</v>
      </c>
    </row>
    <row r="4042" spans="7:7" x14ac:dyDescent="0.25">
      <c r="G4042" s="3" t="s">
        <v>8623</v>
      </c>
    </row>
    <row r="4043" spans="7:7" x14ac:dyDescent="0.25">
      <c r="G4043" s="3" t="s">
        <v>8624</v>
      </c>
    </row>
    <row r="4044" spans="7:7" x14ac:dyDescent="0.25">
      <c r="G4044" s="3" t="s">
        <v>8625</v>
      </c>
    </row>
    <row r="4045" spans="7:7" x14ac:dyDescent="0.25">
      <c r="G4045" s="3" t="s">
        <v>8626</v>
      </c>
    </row>
    <row r="4046" spans="7:7" x14ac:dyDescent="0.25">
      <c r="G4046" s="3" t="s">
        <v>8627</v>
      </c>
    </row>
    <row r="4047" spans="7:7" x14ac:dyDescent="0.25">
      <c r="G4047" s="3" t="s">
        <v>8628</v>
      </c>
    </row>
    <row r="4048" spans="7:7" x14ac:dyDescent="0.25">
      <c r="G4048" s="3" t="s">
        <v>8629</v>
      </c>
    </row>
    <row r="4049" spans="7:7" x14ac:dyDescent="0.25">
      <c r="G4049" s="3" t="s">
        <v>8630</v>
      </c>
    </row>
    <row r="4050" spans="7:7" x14ac:dyDescent="0.25">
      <c r="G4050" s="3" t="s">
        <v>8631</v>
      </c>
    </row>
    <row r="4051" spans="7:7" x14ac:dyDescent="0.25">
      <c r="G4051" s="3" t="s">
        <v>8632</v>
      </c>
    </row>
    <row r="4052" spans="7:7" x14ac:dyDescent="0.25">
      <c r="G4052" s="3" t="s">
        <v>8633</v>
      </c>
    </row>
    <row r="4053" spans="7:7" x14ac:dyDescent="0.25">
      <c r="G4053" s="3" t="s">
        <v>8634</v>
      </c>
    </row>
    <row r="4054" spans="7:7" x14ac:dyDescent="0.25">
      <c r="G4054" s="3" t="s">
        <v>8635</v>
      </c>
    </row>
    <row r="4055" spans="7:7" x14ac:dyDescent="0.25">
      <c r="G4055" s="3" t="s">
        <v>8636</v>
      </c>
    </row>
    <row r="4056" spans="7:7" x14ac:dyDescent="0.25">
      <c r="G4056" s="3" t="s">
        <v>8637</v>
      </c>
    </row>
    <row r="4057" spans="7:7" x14ac:dyDescent="0.25">
      <c r="G4057" s="3" t="s">
        <v>8638</v>
      </c>
    </row>
    <row r="4058" spans="7:7" x14ac:dyDescent="0.25">
      <c r="G4058" s="3" t="s">
        <v>8639</v>
      </c>
    </row>
    <row r="4059" spans="7:7" x14ac:dyDescent="0.25">
      <c r="G4059" s="3" t="s">
        <v>1046</v>
      </c>
    </row>
    <row r="4060" spans="7:7" x14ac:dyDescent="0.25">
      <c r="G4060" s="3" t="s">
        <v>8640</v>
      </c>
    </row>
    <row r="4061" spans="7:7" x14ac:dyDescent="0.25">
      <c r="G4061" s="3" t="s">
        <v>8641</v>
      </c>
    </row>
    <row r="4062" spans="7:7" x14ac:dyDescent="0.25">
      <c r="G4062" s="3" t="s">
        <v>8642</v>
      </c>
    </row>
    <row r="4063" spans="7:7" x14ac:dyDescent="0.25">
      <c r="G4063" s="3" t="s">
        <v>1047</v>
      </c>
    </row>
    <row r="4064" spans="7:7" x14ac:dyDescent="0.25">
      <c r="G4064" s="3" t="s">
        <v>8643</v>
      </c>
    </row>
    <row r="4065" spans="7:7" x14ac:dyDescent="0.25">
      <c r="G4065" s="3" t="s">
        <v>8644</v>
      </c>
    </row>
    <row r="4066" spans="7:7" x14ac:dyDescent="0.25">
      <c r="G4066" s="3" t="s">
        <v>8645</v>
      </c>
    </row>
    <row r="4067" spans="7:7" x14ac:dyDescent="0.25">
      <c r="G4067" s="3" t="s">
        <v>8646</v>
      </c>
    </row>
    <row r="4068" spans="7:7" x14ac:dyDescent="0.25">
      <c r="G4068" s="3" t="s">
        <v>8647</v>
      </c>
    </row>
    <row r="4069" spans="7:7" x14ac:dyDescent="0.25">
      <c r="G4069" s="3" t="s">
        <v>8648</v>
      </c>
    </row>
    <row r="4070" spans="7:7" x14ac:dyDescent="0.25">
      <c r="G4070" s="3" t="s">
        <v>8649</v>
      </c>
    </row>
    <row r="4071" spans="7:7" x14ac:dyDescent="0.25">
      <c r="G4071" s="3" t="s">
        <v>8650</v>
      </c>
    </row>
    <row r="4072" spans="7:7" x14ac:dyDescent="0.25">
      <c r="G4072" s="3" t="s">
        <v>8651</v>
      </c>
    </row>
    <row r="4073" spans="7:7" x14ac:dyDescent="0.25">
      <c r="G4073" s="3" t="s">
        <v>8652</v>
      </c>
    </row>
    <row r="4074" spans="7:7" x14ac:dyDescent="0.25">
      <c r="G4074" s="3" t="s">
        <v>8653</v>
      </c>
    </row>
    <row r="4075" spans="7:7" x14ac:dyDescent="0.25">
      <c r="G4075" s="3" t="s">
        <v>8654</v>
      </c>
    </row>
    <row r="4076" spans="7:7" x14ac:dyDescent="0.25">
      <c r="G4076" s="3" t="s">
        <v>8655</v>
      </c>
    </row>
    <row r="4077" spans="7:7" x14ac:dyDescent="0.25">
      <c r="G4077" s="3" t="s">
        <v>8656</v>
      </c>
    </row>
    <row r="4078" spans="7:7" x14ac:dyDescent="0.25">
      <c r="G4078" s="3" t="s">
        <v>8657</v>
      </c>
    </row>
    <row r="4079" spans="7:7" x14ac:dyDescent="0.25">
      <c r="G4079" s="3" t="s">
        <v>8658</v>
      </c>
    </row>
    <row r="4080" spans="7:7" x14ac:dyDescent="0.25">
      <c r="G4080" s="3" t="s">
        <v>8659</v>
      </c>
    </row>
    <row r="4081" spans="7:7" x14ac:dyDescent="0.25">
      <c r="G4081" s="3" t="s">
        <v>8660</v>
      </c>
    </row>
    <row r="4082" spans="7:7" x14ac:dyDescent="0.25">
      <c r="G4082" s="3" t="s">
        <v>8661</v>
      </c>
    </row>
    <row r="4083" spans="7:7" x14ac:dyDescent="0.25">
      <c r="G4083" s="3" t="s">
        <v>8662</v>
      </c>
    </row>
    <row r="4084" spans="7:7" x14ac:dyDescent="0.25">
      <c r="G4084" s="3" t="s">
        <v>8663</v>
      </c>
    </row>
    <row r="4085" spans="7:7" x14ac:dyDescent="0.25">
      <c r="G4085" s="3" t="s">
        <v>8664</v>
      </c>
    </row>
    <row r="4086" spans="7:7" x14ac:dyDescent="0.25">
      <c r="G4086" s="3" t="s">
        <v>8665</v>
      </c>
    </row>
    <row r="4087" spans="7:7" x14ac:dyDescent="0.25">
      <c r="G4087" s="3" t="s">
        <v>8666</v>
      </c>
    </row>
    <row r="4088" spans="7:7" x14ac:dyDescent="0.25">
      <c r="G4088" s="3" t="s">
        <v>8667</v>
      </c>
    </row>
    <row r="4089" spans="7:7" x14ac:dyDescent="0.25">
      <c r="G4089" s="3" t="s">
        <v>8668</v>
      </c>
    </row>
    <row r="4090" spans="7:7" x14ac:dyDescent="0.25">
      <c r="G4090" s="3" t="s">
        <v>8669</v>
      </c>
    </row>
    <row r="4091" spans="7:7" x14ac:dyDescent="0.25">
      <c r="G4091" s="3" t="s">
        <v>8670</v>
      </c>
    </row>
    <row r="4092" spans="7:7" x14ac:dyDescent="0.25">
      <c r="G4092" s="3" t="s">
        <v>8671</v>
      </c>
    </row>
    <row r="4093" spans="7:7" x14ac:dyDescent="0.25">
      <c r="G4093" s="3" t="s">
        <v>8672</v>
      </c>
    </row>
    <row r="4094" spans="7:7" x14ac:dyDescent="0.25">
      <c r="G4094" s="3" t="s">
        <v>8673</v>
      </c>
    </row>
    <row r="4095" spans="7:7" x14ac:dyDescent="0.25">
      <c r="G4095" s="3" t="s">
        <v>8674</v>
      </c>
    </row>
    <row r="4096" spans="7:7" x14ac:dyDescent="0.25">
      <c r="G4096" s="3" t="s">
        <v>8675</v>
      </c>
    </row>
    <row r="4097" spans="7:7" x14ac:dyDescent="0.25">
      <c r="G4097" s="3" t="s">
        <v>8676</v>
      </c>
    </row>
    <row r="4098" spans="7:7" x14ac:dyDescent="0.25">
      <c r="G4098" s="3" t="s">
        <v>8677</v>
      </c>
    </row>
    <row r="4099" spans="7:7" x14ac:dyDescent="0.25">
      <c r="G4099" s="3" t="s">
        <v>8678</v>
      </c>
    </row>
    <row r="4100" spans="7:7" x14ac:dyDescent="0.25">
      <c r="G4100" s="3" t="s">
        <v>8679</v>
      </c>
    </row>
    <row r="4101" spans="7:7" x14ac:dyDescent="0.25">
      <c r="G4101" s="3" t="s">
        <v>8680</v>
      </c>
    </row>
    <row r="4102" spans="7:7" x14ac:dyDescent="0.25">
      <c r="G4102" s="3" t="s">
        <v>8681</v>
      </c>
    </row>
    <row r="4103" spans="7:7" x14ac:dyDescent="0.25">
      <c r="G4103" s="3" t="s">
        <v>8682</v>
      </c>
    </row>
    <row r="4104" spans="7:7" x14ac:dyDescent="0.25">
      <c r="G4104" s="3" t="s">
        <v>8683</v>
      </c>
    </row>
    <row r="4105" spans="7:7" x14ac:dyDescent="0.25">
      <c r="G4105" s="3" t="s">
        <v>8684</v>
      </c>
    </row>
    <row r="4106" spans="7:7" x14ac:dyDescent="0.25">
      <c r="G4106" s="3" t="s">
        <v>8685</v>
      </c>
    </row>
    <row r="4107" spans="7:7" x14ac:dyDescent="0.25">
      <c r="G4107" s="3" t="s">
        <v>8686</v>
      </c>
    </row>
    <row r="4108" spans="7:7" x14ac:dyDescent="0.25">
      <c r="G4108" s="3" t="s">
        <v>8687</v>
      </c>
    </row>
    <row r="4109" spans="7:7" x14ac:dyDescent="0.25">
      <c r="G4109" s="3" t="s">
        <v>8688</v>
      </c>
    </row>
    <row r="4110" spans="7:7" x14ac:dyDescent="0.25">
      <c r="G4110" s="3" t="s">
        <v>8689</v>
      </c>
    </row>
    <row r="4111" spans="7:7" x14ac:dyDescent="0.25">
      <c r="G4111" s="3" t="s">
        <v>8690</v>
      </c>
    </row>
    <row r="4112" spans="7:7" x14ac:dyDescent="0.25">
      <c r="G4112" s="3" t="s">
        <v>8691</v>
      </c>
    </row>
    <row r="4113" spans="7:7" x14ac:dyDescent="0.25">
      <c r="G4113" s="3" t="s">
        <v>8692</v>
      </c>
    </row>
    <row r="4114" spans="7:7" x14ac:dyDescent="0.25">
      <c r="G4114" s="3" t="s">
        <v>8693</v>
      </c>
    </row>
    <row r="4115" spans="7:7" x14ac:dyDescent="0.25">
      <c r="G4115" s="3" t="s">
        <v>8694</v>
      </c>
    </row>
    <row r="4116" spans="7:7" x14ac:dyDescent="0.25">
      <c r="G4116" s="3" t="s">
        <v>8695</v>
      </c>
    </row>
    <row r="4117" spans="7:7" x14ac:dyDescent="0.25">
      <c r="G4117" s="3" t="s">
        <v>8696</v>
      </c>
    </row>
    <row r="4118" spans="7:7" x14ac:dyDescent="0.25">
      <c r="G4118" s="3" t="s">
        <v>8697</v>
      </c>
    </row>
    <row r="4119" spans="7:7" x14ac:dyDescent="0.25">
      <c r="G4119" s="3" t="s">
        <v>8698</v>
      </c>
    </row>
    <row r="4120" spans="7:7" x14ac:dyDescent="0.25">
      <c r="G4120" s="3" t="s">
        <v>8699</v>
      </c>
    </row>
    <row r="4121" spans="7:7" x14ac:dyDescent="0.25">
      <c r="G4121" s="3" t="s">
        <v>8700</v>
      </c>
    </row>
    <row r="4122" spans="7:7" x14ac:dyDescent="0.25">
      <c r="G4122" s="3" t="s">
        <v>8701</v>
      </c>
    </row>
    <row r="4123" spans="7:7" x14ac:dyDescent="0.25">
      <c r="G4123" s="3" t="s">
        <v>8702</v>
      </c>
    </row>
    <row r="4124" spans="7:7" x14ac:dyDescent="0.25">
      <c r="G4124" s="3" t="s">
        <v>8703</v>
      </c>
    </row>
    <row r="4125" spans="7:7" x14ac:dyDescent="0.25">
      <c r="G4125" s="3" t="s">
        <v>8704</v>
      </c>
    </row>
    <row r="4126" spans="7:7" x14ac:dyDescent="0.25">
      <c r="G4126" s="3" t="s">
        <v>8705</v>
      </c>
    </row>
    <row r="4127" spans="7:7" x14ac:dyDescent="0.25">
      <c r="G4127" s="3" t="s">
        <v>8706</v>
      </c>
    </row>
    <row r="4128" spans="7:7" x14ac:dyDescent="0.25">
      <c r="G4128" s="3" t="s">
        <v>8707</v>
      </c>
    </row>
    <row r="4129" spans="7:7" x14ac:dyDescent="0.25">
      <c r="G4129" s="3" t="s">
        <v>8708</v>
      </c>
    </row>
    <row r="4130" spans="7:7" x14ac:dyDescent="0.25">
      <c r="G4130" s="3" t="s">
        <v>8709</v>
      </c>
    </row>
    <row r="4131" spans="7:7" x14ac:dyDescent="0.25">
      <c r="G4131" s="3" t="s">
        <v>8710</v>
      </c>
    </row>
    <row r="4132" spans="7:7" x14ac:dyDescent="0.25">
      <c r="G4132" s="3" t="s">
        <v>8711</v>
      </c>
    </row>
    <row r="4133" spans="7:7" x14ac:dyDescent="0.25">
      <c r="G4133" s="3" t="s">
        <v>8712</v>
      </c>
    </row>
    <row r="4134" spans="7:7" x14ac:dyDescent="0.25">
      <c r="G4134" s="3" t="s">
        <v>8713</v>
      </c>
    </row>
    <row r="4135" spans="7:7" x14ac:dyDescent="0.25">
      <c r="G4135" s="3" t="s">
        <v>8714</v>
      </c>
    </row>
    <row r="4136" spans="7:7" x14ac:dyDescent="0.25">
      <c r="G4136" s="3" t="s">
        <v>8715</v>
      </c>
    </row>
    <row r="4137" spans="7:7" x14ac:dyDescent="0.25">
      <c r="G4137" s="3" t="s">
        <v>8716</v>
      </c>
    </row>
    <row r="4138" spans="7:7" x14ac:dyDescent="0.25">
      <c r="G4138" s="3" t="s">
        <v>8717</v>
      </c>
    </row>
    <row r="4139" spans="7:7" x14ac:dyDescent="0.25">
      <c r="G4139" s="3" t="s">
        <v>8718</v>
      </c>
    </row>
    <row r="4140" spans="7:7" x14ac:dyDescent="0.25">
      <c r="G4140" s="3" t="s">
        <v>8719</v>
      </c>
    </row>
    <row r="4141" spans="7:7" x14ac:dyDescent="0.25">
      <c r="G4141" s="3" t="s">
        <v>8720</v>
      </c>
    </row>
    <row r="4142" spans="7:7" x14ac:dyDescent="0.25">
      <c r="G4142" s="3" t="s">
        <v>8721</v>
      </c>
    </row>
    <row r="4143" spans="7:7" x14ac:dyDescent="0.25">
      <c r="G4143" s="3" t="s">
        <v>8722</v>
      </c>
    </row>
    <row r="4144" spans="7:7" x14ac:dyDescent="0.25">
      <c r="G4144" s="3" t="s">
        <v>8723</v>
      </c>
    </row>
    <row r="4145" spans="7:7" x14ac:dyDescent="0.25">
      <c r="G4145" s="3" t="s">
        <v>8724</v>
      </c>
    </row>
    <row r="4146" spans="7:7" x14ac:dyDescent="0.25">
      <c r="G4146" s="3" t="s">
        <v>8725</v>
      </c>
    </row>
    <row r="4147" spans="7:7" x14ac:dyDescent="0.25">
      <c r="G4147" s="3" t="s">
        <v>8726</v>
      </c>
    </row>
    <row r="4148" spans="7:7" x14ac:dyDescent="0.25">
      <c r="G4148" s="3" t="s">
        <v>8727</v>
      </c>
    </row>
    <row r="4149" spans="7:7" x14ac:dyDescent="0.25">
      <c r="G4149" s="3" t="s">
        <v>8728</v>
      </c>
    </row>
    <row r="4150" spans="7:7" x14ac:dyDescent="0.25">
      <c r="G4150" s="3" t="s">
        <v>8729</v>
      </c>
    </row>
    <row r="4151" spans="7:7" x14ac:dyDescent="0.25">
      <c r="G4151" s="3" t="s">
        <v>8730</v>
      </c>
    </row>
    <row r="4152" spans="7:7" x14ac:dyDescent="0.25">
      <c r="G4152" s="3" t="s">
        <v>8731</v>
      </c>
    </row>
    <row r="4153" spans="7:7" x14ac:dyDescent="0.25">
      <c r="G4153" s="3" t="s">
        <v>1048</v>
      </c>
    </row>
    <row r="4154" spans="7:7" x14ac:dyDescent="0.25">
      <c r="G4154" s="3" t="s">
        <v>8732</v>
      </c>
    </row>
    <row r="4155" spans="7:7" x14ac:dyDescent="0.25">
      <c r="G4155" s="3" t="s">
        <v>8733</v>
      </c>
    </row>
    <row r="4156" spans="7:7" x14ac:dyDescent="0.25">
      <c r="G4156" s="3" t="s">
        <v>8734</v>
      </c>
    </row>
    <row r="4157" spans="7:7" x14ac:dyDescent="0.25">
      <c r="G4157" s="3" t="s">
        <v>8735</v>
      </c>
    </row>
    <row r="4158" spans="7:7" x14ac:dyDescent="0.25">
      <c r="G4158" s="3" t="s">
        <v>8736</v>
      </c>
    </row>
    <row r="4159" spans="7:7" x14ac:dyDescent="0.25">
      <c r="G4159" s="3" t="s">
        <v>8737</v>
      </c>
    </row>
    <row r="4160" spans="7:7" x14ac:dyDescent="0.25">
      <c r="G4160" s="3" t="s">
        <v>8738</v>
      </c>
    </row>
    <row r="4161" spans="7:7" x14ac:dyDescent="0.25">
      <c r="G4161" s="3" t="s">
        <v>8739</v>
      </c>
    </row>
    <row r="4162" spans="7:7" x14ac:dyDescent="0.25">
      <c r="G4162" s="3" t="s">
        <v>8740</v>
      </c>
    </row>
    <row r="4163" spans="7:7" x14ac:dyDescent="0.25">
      <c r="G4163" s="3" t="s">
        <v>8741</v>
      </c>
    </row>
    <row r="4164" spans="7:7" x14ac:dyDescent="0.25">
      <c r="G4164" s="3" t="s">
        <v>8742</v>
      </c>
    </row>
    <row r="4165" spans="7:7" x14ac:dyDescent="0.25">
      <c r="G4165" s="3" t="s">
        <v>8743</v>
      </c>
    </row>
    <row r="4166" spans="7:7" x14ac:dyDescent="0.25">
      <c r="G4166" s="3" t="s">
        <v>8744</v>
      </c>
    </row>
    <row r="4167" spans="7:7" x14ac:dyDescent="0.25">
      <c r="G4167" s="3" t="s">
        <v>8745</v>
      </c>
    </row>
    <row r="4168" spans="7:7" x14ac:dyDescent="0.25">
      <c r="G4168" s="3" t="s">
        <v>8746</v>
      </c>
    </row>
    <row r="4169" spans="7:7" x14ac:dyDescent="0.25">
      <c r="G4169" s="3" t="s">
        <v>8747</v>
      </c>
    </row>
    <row r="4170" spans="7:7" x14ac:dyDescent="0.25">
      <c r="G4170" s="3" t="s">
        <v>8748</v>
      </c>
    </row>
    <row r="4171" spans="7:7" x14ac:dyDescent="0.25">
      <c r="G4171" s="3" t="s">
        <v>8749</v>
      </c>
    </row>
    <row r="4172" spans="7:7" x14ac:dyDescent="0.25">
      <c r="G4172" s="3" t="s">
        <v>8750</v>
      </c>
    </row>
    <row r="4173" spans="7:7" x14ac:dyDescent="0.25">
      <c r="G4173" s="3" t="s">
        <v>8751</v>
      </c>
    </row>
    <row r="4174" spans="7:7" x14ac:dyDescent="0.25">
      <c r="G4174" s="3" t="s">
        <v>8752</v>
      </c>
    </row>
    <row r="4175" spans="7:7" x14ac:dyDescent="0.25">
      <c r="G4175" s="3" t="s">
        <v>8753</v>
      </c>
    </row>
    <row r="4176" spans="7:7" x14ac:dyDescent="0.25">
      <c r="G4176" s="3" t="s">
        <v>8754</v>
      </c>
    </row>
    <row r="4177" spans="7:7" x14ac:dyDescent="0.25">
      <c r="G4177" s="3" t="s">
        <v>8755</v>
      </c>
    </row>
    <row r="4178" spans="7:7" x14ac:dyDescent="0.25">
      <c r="G4178" s="3" t="s">
        <v>8756</v>
      </c>
    </row>
    <row r="4179" spans="7:7" x14ac:dyDescent="0.25">
      <c r="G4179" s="3" t="s">
        <v>8757</v>
      </c>
    </row>
    <row r="4180" spans="7:7" x14ac:dyDescent="0.25">
      <c r="G4180" s="3" t="s">
        <v>8758</v>
      </c>
    </row>
    <row r="4181" spans="7:7" x14ac:dyDescent="0.25">
      <c r="G4181" s="3" t="s">
        <v>8759</v>
      </c>
    </row>
    <row r="4182" spans="7:7" x14ac:dyDescent="0.25">
      <c r="G4182" s="3" t="s">
        <v>8760</v>
      </c>
    </row>
    <row r="4183" spans="7:7" x14ac:dyDescent="0.25">
      <c r="G4183" s="3" t="s">
        <v>8761</v>
      </c>
    </row>
    <row r="4184" spans="7:7" x14ac:dyDescent="0.25">
      <c r="G4184" s="3" t="s">
        <v>8762</v>
      </c>
    </row>
    <row r="4185" spans="7:7" x14ac:dyDescent="0.25">
      <c r="G4185" s="3" t="s">
        <v>8763</v>
      </c>
    </row>
    <row r="4186" spans="7:7" x14ac:dyDescent="0.25">
      <c r="G4186" s="3" t="s">
        <v>8764</v>
      </c>
    </row>
    <row r="4187" spans="7:7" x14ac:dyDescent="0.25">
      <c r="G4187" s="3" t="s">
        <v>8765</v>
      </c>
    </row>
    <row r="4188" spans="7:7" x14ac:dyDescent="0.25">
      <c r="G4188" s="3" t="s">
        <v>8766</v>
      </c>
    </row>
    <row r="4189" spans="7:7" x14ac:dyDescent="0.25">
      <c r="G4189" s="3" t="s">
        <v>8767</v>
      </c>
    </row>
    <row r="4190" spans="7:7" x14ac:dyDescent="0.25">
      <c r="G4190" s="3" t="s">
        <v>8768</v>
      </c>
    </row>
    <row r="4191" spans="7:7" x14ac:dyDescent="0.25">
      <c r="G4191" s="3" t="s">
        <v>8769</v>
      </c>
    </row>
    <row r="4192" spans="7:7" x14ac:dyDescent="0.25">
      <c r="G4192" s="3" t="s">
        <v>8770</v>
      </c>
    </row>
    <row r="4193" spans="7:7" x14ac:dyDescent="0.25">
      <c r="G4193" s="3" t="s">
        <v>8771</v>
      </c>
    </row>
    <row r="4194" spans="7:7" x14ac:dyDescent="0.25">
      <c r="G4194" s="3" t="s">
        <v>8772</v>
      </c>
    </row>
    <row r="4195" spans="7:7" x14ac:dyDescent="0.25">
      <c r="G4195" s="3" t="s">
        <v>8773</v>
      </c>
    </row>
    <row r="4196" spans="7:7" x14ac:dyDescent="0.25">
      <c r="G4196" s="3" t="s">
        <v>8774</v>
      </c>
    </row>
    <row r="4197" spans="7:7" x14ac:dyDescent="0.25">
      <c r="G4197" s="3" t="s">
        <v>8775</v>
      </c>
    </row>
    <row r="4198" spans="7:7" x14ac:dyDescent="0.25">
      <c r="G4198" s="3" t="s">
        <v>8776</v>
      </c>
    </row>
    <row r="4199" spans="7:7" x14ac:dyDescent="0.25">
      <c r="G4199" s="3" t="s">
        <v>8777</v>
      </c>
    </row>
    <row r="4200" spans="7:7" x14ac:dyDescent="0.25">
      <c r="G4200" s="3" t="s">
        <v>8778</v>
      </c>
    </row>
    <row r="4201" spans="7:7" x14ac:dyDescent="0.25">
      <c r="G4201" s="3" t="s">
        <v>8779</v>
      </c>
    </row>
    <row r="4202" spans="7:7" x14ac:dyDescent="0.25">
      <c r="G4202" s="3" t="s">
        <v>8780</v>
      </c>
    </row>
    <row r="4203" spans="7:7" x14ac:dyDescent="0.25">
      <c r="G4203" s="3" t="s">
        <v>8781</v>
      </c>
    </row>
    <row r="4204" spans="7:7" x14ac:dyDescent="0.25">
      <c r="G4204" s="3" t="s">
        <v>8782</v>
      </c>
    </row>
    <row r="4205" spans="7:7" x14ac:dyDescent="0.25">
      <c r="G4205" s="3" t="s">
        <v>8783</v>
      </c>
    </row>
    <row r="4206" spans="7:7" x14ac:dyDescent="0.25">
      <c r="G4206" s="3" t="s">
        <v>8784</v>
      </c>
    </row>
    <row r="4207" spans="7:7" x14ac:dyDescent="0.25">
      <c r="G4207" s="3" t="s">
        <v>8785</v>
      </c>
    </row>
    <row r="4208" spans="7:7" x14ac:dyDescent="0.25">
      <c r="G4208" s="3" t="s">
        <v>8786</v>
      </c>
    </row>
    <row r="4209" spans="7:7" x14ac:dyDescent="0.25">
      <c r="G4209" s="3" t="s">
        <v>8787</v>
      </c>
    </row>
    <row r="4210" spans="7:7" x14ac:dyDescent="0.25">
      <c r="G4210" s="3" t="s">
        <v>8788</v>
      </c>
    </row>
    <row r="4211" spans="7:7" x14ac:dyDescent="0.25">
      <c r="G4211" s="3" t="s">
        <v>8789</v>
      </c>
    </row>
    <row r="4212" spans="7:7" x14ac:dyDescent="0.25">
      <c r="G4212" s="3" t="s">
        <v>8790</v>
      </c>
    </row>
    <row r="4213" spans="7:7" x14ac:dyDescent="0.25">
      <c r="G4213" s="3" t="s">
        <v>8791</v>
      </c>
    </row>
    <row r="4214" spans="7:7" x14ac:dyDescent="0.25">
      <c r="G4214" s="3" t="s">
        <v>8792</v>
      </c>
    </row>
    <row r="4215" spans="7:7" x14ac:dyDescent="0.25">
      <c r="G4215" s="3" t="s">
        <v>8793</v>
      </c>
    </row>
    <row r="4216" spans="7:7" x14ac:dyDescent="0.25">
      <c r="G4216" s="3" t="s">
        <v>8794</v>
      </c>
    </row>
    <row r="4217" spans="7:7" x14ac:dyDescent="0.25">
      <c r="G4217" s="3" t="s">
        <v>8795</v>
      </c>
    </row>
    <row r="4218" spans="7:7" x14ac:dyDescent="0.25">
      <c r="G4218" s="3" t="s">
        <v>8796</v>
      </c>
    </row>
    <row r="4219" spans="7:7" x14ac:dyDescent="0.25">
      <c r="G4219" s="3" t="s">
        <v>8797</v>
      </c>
    </row>
    <row r="4220" spans="7:7" x14ac:dyDescent="0.25">
      <c r="G4220" s="3" t="s">
        <v>8798</v>
      </c>
    </row>
    <row r="4221" spans="7:7" x14ac:dyDescent="0.25">
      <c r="G4221" s="3" t="s">
        <v>8799</v>
      </c>
    </row>
    <row r="4222" spans="7:7" x14ac:dyDescent="0.25">
      <c r="G4222" s="3" t="s">
        <v>8800</v>
      </c>
    </row>
    <row r="4223" spans="7:7" x14ac:dyDescent="0.25">
      <c r="G4223" s="3" t="s">
        <v>8801</v>
      </c>
    </row>
    <row r="4224" spans="7:7" x14ac:dyDescent="0.25">
      <c r="G4224" s="3" t="s">
        <v>8802</v>
      </c>
    </row>
    <row r="4225" spans="7:7" x14ac:dyDescent="0.25">
      <c r="G4225" s="3" t="s">
        <v>8803</v>
      </c>
    </row>
    <row r="4226" spans="7:7" x14ac:dyDescent="0.25">
      <c r="G4226" s="3" t="s">
        <v>8804</v>
      </c>
    </row>
    <row r="4227" spans="7:7" x14ac:dyDescent="0.25">
      <c r="G4227" s="3" t="s">
        <v>8805</v>
      </c>
    </row>
    <row r="4228" spans="7:7" x14ac:dyDescent="0.25">
      <c r="G4228" s="3" t="s">
        <v>8806</v>
      </c>
    </row>
    <row r="4229" spans="7:7" x14ac:dyDescent="0.25">
      <c r="G4229" s="3" t="s">
        <v>8807</v>
      </c>
    </row>
    <row r="4230" spans="7:7" x14ac:dyDescent="0.25">
      <c r="G4230" s="3" t="s">
        <v>8808</v>
      </c>
    </row>
    <row r="4231" spans="7:7" x14ac:dyDescent="0.25">
      <c r="G4231" s="3" t="s">
        <v>8809</v>
      </c>
    </row>
    <row r="4232" spans="7:7" x14ac:dyDescent="0.25">
      <c r="G4232" s="3" t="s">
        <v>8810</v>
      </c>
    </row>
    <row r="4233" spans="7:7" x14ac:dyDescent="0.25">
      <c r="G4233" s="3" t="s">
        <v>8811</v>
      </c>
    </row>
    <row r="4234" spans="7:7" x14ac:dyDescent="0.25">
      <c r="G4234" s="3" t="s">
        <v>8812</v>
      </c>
    </row>
    <row r="4235" spans="7:7" x14ac:dyDescent="0.25">
      <c r="G4235" s="3" t="s">
        <v>8813</v>
      </c>
    </row>
    <row r="4236" spans="7:7" x14ac:dyDescent="0.25">
      <c r="G4236" s="3" t="s">
        <v>8814</v>
      </c>
    </row>
    <row r="4237" spans="7:7" x14ac:dyDescent="0.25">
      <c r="G4237" s="3" t="s">
        <v>8815</v>
      </c>
    </row>
    <row r="4238" spans="7:7" x14ac:dyDescent="0.25">
      <c r="G4238" s="3" t="s">
        <v>8816</v>
      </c>
    </row>
    <row r="4239" spans="7:7" x14ac:dyDescent="0.25">
      <c r="G4239" s="3" t="s">
        <v>8817</v>
      </c>
    </row>
    <row r="4240" spans="7:7" x14ac:dyDescent="0.25">
      <c r="G4240" s="3" t="s">
        <v>8818</v>
      </c>
    </row>
    <row r="4241" spans="7:7" x14ac:dyDescent="0.25">
      <c r="G4241" s="3" t="s">
        <v>8819</v>
      </c>
    </row>
    <row r="4242" spans="7:7" x14ac:dyDescent="0.25">
      <c r="G4242" s="3" t="s">
        <v>8820</v>
      </c>
    </row>
    <row r="4243" spans="7:7" x14ac:dyDescent="0.25">
      <c r="G4243" s="3" t="s">
        <v>8821</v>
      </c>
    </row>
    <row r="4244" spans="7:7" x14ac:dyDescent="0.25">
      <c r="G4244" s="3" t="s">
        <v>8822</v>
      </c>
    </row>
    <row r="4245" spans="7:7" x14ac:dyDescent="0.25">
      <c r="G4245" s="3" t="s">
        <v>8823</v>
      </c>
    </row>
    <row r="4246" spans="7:7" x14ac:dyDescent="0.25">
      <c r="G4246" s="3" t="s">
        <v>8824</v>
      </c>
    </row>
    <row r="4247" spans="7:7" x14ac:dyDescent="0.25">
      <c r="G4247" s="3" t="s">
        <v>8825</v>
      </c>
    </row>
    <row r="4248" spans="7:7" x14ac:dyDescent="0.25">
      <c r="G4248" s="3" t="s">
        <v>8826</v>
      </c>
    </row>
    <row r="4249" spans="7:7" x14ac:dyDescent="0.25">
      <c r="G4249" s="3" t="s">
        <v>8827</v>
      </c>
    </row>
    <row r="4250" spans="7:7" x14ac:dyDescent="0.25">
      <c r="G4250" s="3" t="s">
        <v>8828</v>
      </c>
    </row>
    <row r="4251" spans="7:7" x14ac:dyDescent="0.25">
      <c r="G4251" s="3" t="s">
        <v>8829</v>
      </c>
    </row>
    <row r="4252" spans="7:7" x14ac:dyDescent="0.25">
      <c r="G4252" s="3" t="s">
        <v>8830</v>
      </c>
    </row>
    <row r="4253" spans="7:7" x14ac:dyDescent="0.25">
      <c r="G4253" s="3" t="s">
        <v>8831</v>
      </c>
    </row>
    <row r="4254" spans="7:7" x14ac:dyDescent="0.25">
      <c r="G4254" s="3" t="s">
        <v>8832</v>
      </c>
    </row>
    <row r="4255" spans="7:7" x14ac:dyDescent="0.25">
      <c r="G4255" s="3" t="s">
        <v>8833</v>
      </c>
    </row>
    <row r="4256" spans="7:7" x14ac:dyDescent="0.25">
      <c r="G4256" s="3" t="s">
        <v>8834</v>
      </c>
    </row>
    <row r="4257" spans="7:7" x14ac:dyDescent="0.25">
      <c r="G4257" s="3" t="s">
        <v>8835</v>
      </c>
    </row>
    <row r="4258" spans="7:7" x14ac:dyDescent="0.25">
      <c r="G4258" s="3" t="s">
        <v>8836</v>
      </c>
    </row>
    <row r="4259" spans="7:7" x14ac:dyDescent="0.25">
      <c r="G4259" s="3" t="s">
        <v>8837</v>
      </c>
    </row>
    <row r="4260" spans="7:7" x14ac:dyDescent="0.25">
      <c r="G4260" s="3" t="s">
        <v>1049</v>
      </c>
    </row>
    <row r="4261" spans="7:7" x14ac:dyDescent="0.25">
      <c r="G4261" s="3" t="s">
        <v>1050</v>
      </c>
    </row>
    <row r="4262" spans="7:7" x14ac:dyDescent="0.25">
      <c r="G4262" s="3" t="s">
        <v>8838</v>
      </c>
    </row>
    <row r="4263" spans="7:7" x14ac:dyDescent="0.25">
      <c r="G4263" s="3" t="s">
        <v>8839</v>
      </c>
    </row>
    <row r="4264" spans="7:7" x14ac:dyDescent="0.25">
      <c r="G4264" s="3" t="s">
        <v>8840</v>
      </c>
    </row>
    <row r="4265" spans="7:7" x14ac:dyDescent="0.25">
      <c r="G4265" s="3" t="s">
        <v>8841</v>
      </c>
    </row>
    <row r="4266" spans="7:7" x14ac:dyDescent="0.25">
      <c r="G4266" s="3" t="s">
        <v>8842</v>
      </c>
    </row>
    <row r="4267" spans="7:7" x14ac:dyDescent="0.25">
      <c r="G4267" s="3" t="s">
        <v>8843</v>
      </c>
    </row>
    <row r="4268" spans="7:7" x14ac:dyDescent="0.25">
      <c r="G4268" s="3" t="s">
        <v>8844</v>
      </c>
    </row>
    <row r="4269" spans="7:7" x14ac:dyDescent="0.25">
      <c r="G4269" s="3" t="s">
        <v>8845</v>
      </c>
    </row>
    <row r="4270" spans="7:7" x14ac:dyDescent="0.25">
      <c r="G4270" s="3" t="s">
        <v>8846</v>
      </c>
    </row>
    <row r="4271" spans="7:7" x14ac:dyDescent="0.25">
      <c r="G4271" s="3" t="s">
        <v>8847</v>
      </c>
    </row>
    <row r="4272" spans="7:7" x14ac:dyDescent="0.25">
      <c r="G4272" s="3" t="s">
        <v>8848</v>
      </c>
    </row>
    <row r="4273" spans="7:7" x14ac:dyDescent="0.25">
      <c r="G4273" s="3" t="s">
        <v>1051</v>
      </c>
    </row>
    <row r="4274" spans="7:7" x14ac:dyDescent="0.25">
      <c r="G4274" s="3" t="s">
        <v>8849</v>
      </c>
    </row>
    <row r="4275" spans="7:7" x14ac:dyDescent="0.25">
      <c r="G4275" s="3" t="s">
        <v>8850</v>
      </c>
    </row>
    <row r="4276" spans="7:7" x14ac:dyDescent="0.25">
      <c r="G4276" s="3" t="s">
        <v>8851</v>
      </c>
    </row>
    <row r="4277" spans="7:7" x14ac:dyDescent="0.25">
      <c r="G4277" s="3" t="s">
        <v>8852</v>
      </c>
    </row>
    <row r="4278" spans="7:7" x14ac:dyDescent="0.25">
      <c r="G4278" s="3" t="s">
        <v>8853</v>
      </c>
    </row>
    <row r="4279" spans="7:7" x14ac:dyDescent="0.25">
      <c r="G4279" s="3" t="s">
        <v>8854</v>
      </c>
    </row>
    <row r="4280" spans="7:7" x14ac:dyDescent="0.25">
      <c r="G4280" s="3" t="s">
        <v>8855</v>
      </c>
    </row>
    <row r="4281" spans="7:7" x14ac:dyDescent="0.25">
      <c r="G4281" s="3" t="s">
        <v>8856</v>
      </c>
    </row>
    <row r="4282" spans="7:7" x14ac:dyDescent="0.25">
      <c r="G4282" s="3" t="s">
        <v>8857</v>
      </c>
    </row>
    <row r="4283" spans="7:7" x14ac:dyDescent="0.25">
      <c r="G4283" s="3" t="s">
        <v>8858</v>
      </c>
    </row>
    <row r="4284" spans="7:7" x14ac:dyDescent="0.25">
      <c r="G4284" s="3" t="s">
        <v>8859</v>
      </c>
    </row>
    <row r="4285" spans="7:7" x14ac:dyDescent="0.25">
      <c r="G4285" s="3" t="s">
        <v>8860</v>
      </c>
    </row>
    <row r="4286" spans="7:7" x14ac:dyDescent="0.25">
      <c r="G4286" s="3" t="s">
        <v>8861</v>
      </c>
    </row>
    <row r="4287" spans="7:7" x14ac:dyDescent="0.25">
      <c r="G4287" s="3" t="s">
        <v>8862</v>
      </c>
    </row>
    <row r="4288" spans="7:7" x14ac:dyDescent="0.25">
      <c r="G4288" s="3" t="s">
        <v>8863</v>
      </c>
    </row>
    <row r="4289" spans="7:7" x14ac:dyDescent="0.25">
      <c r="G4289" s="3" t="s">
        <v>8864</v>
      </c>
    </row>
    <row r="4290" spans="7:7" x14ac:dyDescent="0.25">
      <c r="G4290" s="3" t="s">
        <v>8865</v>
      </c>
    </row>
    <row r="4291" spans="7:7" x14ac:dyDescent="0.25">
      <c r="G4291" s="3" t="s">
        <v>8866</v>
      </c>
    </row>
    <row r="4292" spans="7:7" x14ac:dyDescent="0.25">
      <c r="G4292" s="3" t="s">
        <v>8867</v>
      </c>
    </row>
    <row r="4293" spans="7:7" x14ac:dyDescent="0.25">
      <c r="G4293" s="3" t="s">
        <v>8868</v>
      </c>
    </row>
    <row r="4294" spans="7:7" x14ac:dyDescent="0.25">
      <c r="G4294" s="3" t="s">
        <v>8869</v>
      </c>
    </row>
    <row r="4295" spans="7:7" x14ac:dyDescent="0.25">
      <c r="G4295" s="3" t="s">
        <v>8870</v>
      </c>
    </row>
    <row r="4296" spans="7:7" x14ac:dyDescent="0.25">
      <c r="G4296" s="3" t="s">
        <v>8871</v>
      </c>
    </row>
    <row r="4297" spans="7:7" x14ac:dyDescent="0.25">
      <c r="G4297" s="3" t="s">
        <v>8872</v>
      </c>
    </row>
    <row r="4298" spans="7:7" x14ac:dyDescent="0.25">
      <c r="G4298" s="3" t="s">
        <v>8873</v>
      </c>
    </row>
    <row r="4299" spans="7:7" x14ac:dyDescent="0.25">
      <c r="G4299" s="3" t="s">
        <v>8874</v>
      </c>
    </row>
    <row r="4300" spans="7:7" x14ac:dyDescent="0.25">
      <c r="G4300" s="3" t="s">
        <v>8875</v>
      </c>
    </row>
    <row r="4301" spans="7:7" x14ac:dyDescent="0.25">
      <c r="G4301" s="3" t="s">
        <v>8876</v>
      </c>
    </row>
    <row r="4302" spans="7:7" x14ac:dyDescent="0.25">
      <c r="G4302" s="3" t="s">
        <v>8877</v>
      </c>
    </row>
    <row r="4303" spans="7:7" x14ac:dyDescent="0.25">
      <c r="G4303" s="3" t="s">
        <v>8878</v>
      </c>
    </row>
    <row r="4304" spans="7:7" x14ac:dyDescent="0.25">
      <c r="G4304" s="3" t="s">
        <v>8879</v>
      </c>
    </row>
    <row r="4305" spans="7:7" x14ac:dyDescent="0.25">
      <c r="G4305" s="3" t="s">
        <v>8880</v>
      </c>
    </row>
    <row r="4306" spans="7:7" x14ac:dyDescent="0.25">
      <c r="G4306" s="3" t="s">
        <v>8881</v>
      </c>
    </row>
    <row r="4307" spans="7:7" x14ac:dyDescent="0.25">
      <c r="G4307" s="3" t="s">
        <v>8882</v>
      </c>
    </row>
    <row r="4308" spans="7:7" x14ac:dyDescent="0.25">
      <c r="G4308" s="3" t="s">
        <v>8883</v>
      </c>
    </row>
    <row r="4309" spans="7:7" x14ac:dyDescent="0.25">
      <c r="G4309" s="3" t="s">
        <v>8884</v>
      </c>
    </row>
    <row r="4310" spans="7:7" x14ac:dyDescent="0.25">
      <c r="G4310" s="3" t="s">
        <v>8885</v>
      </c>
    </row>
    <row r="4311" spans="7:7" x14ac:dyDescent="0.25">
      <c r="G4311" s="3" t="s">
        <v>8886</v>
      </c>
    </row>
    <row r="4312" spans="7:7" x14ac:dyDescent="0.25">
      <c r="G4312" s="3" t="s">
        <v>8887</v>
      </c>
    </row>
    <row r="4313" spans="7:7" x14ac:dyDescent="0.25">
      <c r="G4313" s="3" t="s">
        <v>8888</v>
      </c>
    </row>
    <row r="4314" spans="7:7" x14ac:dyDescent="0.25">
      <c r="G4314" s="3" t="s">
        <v>8889</v>
      </c>
    </row>
    <row r="4315" spans="7:7" x14ac:dyDescent="0.25">
      <c r="G4315" s="3" t="s">
        <v>8890</v>
      </c>
    </row>
    <row r="4316" spans="7:7" x14ac:dyDescent="0.25">
      <c r="G4316" s="3" t="s">
        <v>8891</v>
      </c>
    </row>
    <row r="4317" spans="7:7" x14ac:dyDescent="0.25">
      <c r="G4317" s="3" t="s">
        <v>8892</v>
      </c>
    </row>
    <row r="4318" spans="7:7" x14ac:dyDescent="0.25">
      <c r="G4318" s="3" t="s">
        <v>8893</v>
      </c>
    </row>
    <row r="4319" spans="7:7" x14ac:dyDescent="0.25">
      <c r="G4319" s="3" t="s">
        <v>8894</v>
      </c>
    </row>
    <row r="4320" spans="7:7" x14ac:dyDescent="0.25">
      <c r="G4320" s="3" t="s">
        <v>8895</v>
      </c>
    </row>
    <row r="4321" spans="7:7" x14ac:dyDescent="0.25">
      <c r="G4321" s="3" t="s">
        <v>8896</v>
      </c>
    </row>
    <row r="4322" spans="7:7" x14ac:dyDescent="0.25">
      <c r="G4322" s="3" t="s">
        <v>8897</v>
      </c>
    </row>
    <row r="4323" spans="7:7" x14ac:dyDescent="0.25">
      <c r="G4323" s="3" t="s">
        <v>8898</v>
      </c>
    </row>
    <row r="4324" spans="7:7" x14ac:dyDescent="0.25">
      <c r="G4324" s="3" t="s">
        <v>8899</v>
      </c>
    </row>
    <row r="4325" spans="7:7" x14ac:dyDescent="0.25">
      <c r="G4325" s="3" t="s">
        <v>8900</v>
      </c>
    </row>
    <row r="4326" spans="7:7" x14ac:dyDescent="0.25">
      <c r="G4326" s="3" t="s">
        <v>8901</v>
      </c>
    </row>
    <row r="4327" spans="7:7" x14ac:dyDescent="0.25">
      <c r="G4327" s="3" t="s">
        <v>8902</v>
      </c>
    </row>
    <row r="4328" spans="7:7" x14ac:dyDescent="0.25">
      <c r="G4328" s="3" t="s">
        <v>8903</v>
      </c>
    </row>
    <row r="4329" spans="7:7" x14ac:dyDescent="0.25">
      <c r="G4329" s="3" t="s">
        <v>8904</v>
      </c>
    </row>
    <row r="4330" spans="7:7" x14ac:dyDescent="0.25">
      <c r="G4330" s="3" t="s">
        <v>8905</v>
      </c>
    </row>
    <row r="4331" spans="7:7" x14ac:dyDescent="0.25">
      <c r="G4331" s="3" t="s">
        <v>8906</v>
      </c>
    </row>
    <row r="4332" spans="7:7" x14ac:dyDescent="0.25">
      <c r="G4332" s="3" t="s">
        <v>8907</v>
      </c>
    </row>
    <row r="4333" spans="7:7" x14ac:dyDescent="0.25">
      <c r="G4333" s="3" t="s">
        <v>8908</v>
      </c>
    </row>
    <row r="4334" spans="7:7" x14ac:dyDescent="0.25">
      <c r="G4334" s="3" t="s">
        <v>8909</v>
      </c>
    </row>
    <row r="4335" spans="7:7" x14ac:dyDescent="0.25">
      <c r="G4335" s="3" t="s">
        <v>8910</v>
      </c>
    </row>
    <row r="4336" spans="7:7" x14ac:dyDescent="0.25">
      <c r="G4336" s="3" t="s">
        <v>8911</v>
      </c>
    </row>
    <row r="4337" spans="7:7" x14ac:dyDescent="0.25">
      <c r="G4337" s="3" t="s">
        <v>8912</v>
      </c>
    </row>
    <row r="4338" spans="7:7" x14ac:dyDescent="0.25">
      <c r="G4338" s="3" t="s">
        <v>8913</v>
      </c>
    </row>
    <row r="4339" spans="7:7" x14ac:dyDescent="0.25">
      <c r="G4339" s="3" t="s">
        <v>8914</v>
      </c>
    </row>
    <row r="4340" spans="7:7" x14ac:dyDescent="0.25">
      <c r="G4340" s="3" t="s">
        <v>8915</v>
      </c>
    </row>
    <row r="4341" spans="7:7" x14ac:dyDescent="0.25">
      <c r="G4341" s="3" t="s">
        <v>8916</v>
      </c>
    </row>
    <row r="4342" spans="7:7" x14ac:dyDescent="0.25">
      <c r="G4342" s="3" t="s">
        <v>8917</v>
      </c>
    </row>
    <row r="4343" spans="7:7" x14ac:dyDescent="0.25">
      <c r="G4343" s="3" t="s">
        <v>8918</v>
      </c>
    </row>
    <row r="4344" spans="7:7" x14ac:dyDescent="0.25">
      <c r="G4344" s="3" t="s">
        <v>8919</v>
      </c>
    </row>
    <row r="4345" spans="7:7" x14ac:dyDescent="0.25">
      <c r="G4345" s="3" t="s">
        <v>8920</v>
      </c>
    </row>
    <row r="4346" spans="7:7" x14ac:dyDescent="0.25">
      <c r="G4346" s="3" t="s">
        <v>8921</v>
      </c>
    </row>
    <row r="4347" spans="7:7" x14ac:dyDescent="0.25">
      <c r="G4347" s="3" t="s">
        <v>8922</v>
      </c>
    </row>
    <row r="4348" spans="7:7" x14ac:dyDescent="0.25">
      <c r="G4348" s="3" t="s">
        <v>8923</v>
      </c>
    </row>
    <row r="4349" spans="7:7" x14ac:dyDescent="0.25">
      <c r="G4349" s="3" t="s">
        <v>8924</v>
      </c>
    </row>
    <row r="4350" spans="7:7" x14ac:dyDescent="0.25">
      <c r="G4350" s="3" t="s">
        <v>8925</v>
      </c>
    </row>
    <row r="4351" spans="7:7" x14ac:dyDescent="0.25">
      <c r="G4351" s="3" t="s">
        <v>8926</v>
      </c>
    </row>
    <row r="4352" spans="7:7" x14ac:dyDescent="0.25">
      <c r="G4352" s="3" t="s">
        <v>8927</v>
      </c>
    </row>
    <row r="4353" spans="7:7" x14ac:dyDescent="0.25">
      <c r="G4353" s="3" t="s">
        <v>8928</v>
      </c>
    </row>
    <row r="4354" spans="7:7" x14ac:dyDescent="0.25">
      <c r="G4354" s="3" t="s">
        <v>8929</v>
      </c>
    </row>
    <row r="4355" spans="7:7" x14ac:dyDescent="0.25">
      <c r="G4355" s="3" t="s">
        <v>8930</v>
      </c>
    </row>
    <row r="4356" spans="7:7" x14ac:dyDescent="0.25">
      <c r="G4356" s="3" t="s">
        <v>8931</v>
      </c>
    </row>
    <row r="4357" spans="7:7" x14ac:dyDescent="0.25">
      <c r="G4357" s="3" t="s">
        <v>8932</v>
      </c>
    </row>
    <row r="4358" spans="7:7" x14ac:dyDescent="0.25">
      <c r="G4358" s="3" t="s">
        <v>1052</v>
      </c>
    </row>
    <row r="4359" spans="7:7" x14ac:dyDescent="0.25">
      <c r="G4359" s="3" t="s">
        <v>8933</v>
      </c>
    </row>
    <row r="4360" spans="7:7" x14ac:dyDescent="0.25">
      <c r="G4360" s="3" t="s">
        <v>8934</v>
      </c>
    </row>
    <row r="4361" spans="7:7" x14ac:dyDescent="0.25">
      <c r="G4361" s="3" t="s">
        <v>8935</v>
      </c>
    </row>
    <row r="4362" spans="7:7" x14ac:dyDescent="0.25">
      <c r="G4362" s="3" t="s">
        <v>8936</v>
      </c>
    </row>
    <row r="4363" spans="7:7" x14ac:dyDescent="0.25">
      <c r="G4363" s="3" t="s">
        <v>8937</v>
      </c>
    </row>
    <row r="4364" spans="7:7" x14ac:dyDescent="0.25">
      <c r="G4364" s="3" t="s">
        <v>8938</v>
      </c>
    </row>
    <row r="4365" spans="7:7" x14ac:dyDescent="0.25">
      <c r="G4365" s="3" t="s">
        <v>8939</v>
      </c>
    </row>
    <row r="4366" spans="7:7" x14ac:dyDescent="0.25">
      <c r="G4366" s="3" t="s">
        <v>8940</v>
      </c>
    </row>
    <row r="4367" spans="7:7" x14ac:dyDescent="0.25">
      <c r="G4367" s="3" t="s">
        <v>8941</v>
      </c>
    </row>
    <row r="4368" spans="7:7" x14ac:dyDescent="0.25">
      <c r="G4368" s="3" t="s">
        <v>8942</v>
      </c>
    </row>
    <row r="4369" spans="7:7" x14ac:dyDescent="0.25">
      <c r="G4369" s="3" t="s">
        <v>8943</v>
      </c>
    </row>
    <row r="4370" spans="7:7" x14ac:dyDescent="0.25">
      <c r="G4370" s="3" t="s">
        <v>8944</v>
      </c>
    </row>
    <row r="4371" spans="7:7" x14ac:dyDescent="0.25">
      <c r="G4371" s="3" t="s">
        <v>8945</v>
      </c>
    </row>
    <row r="4372" spans="7:7" x14ac:dyDescent="0.25">
      <c r="G4372" s="3" t="s">
        <v>8946</v>
      </c>
    </row>
    <row r="4373" spans="7:7" x14ac:dyDescent="0.25">
      <c r="G4373" s="3" t="s">
        <v>8947</v>
      </c>
    </row>
    <row r="4374" spans="7:7" x14ac:dyDescent="0.25">
      <c r="G4374" s="3" t="s">
        <v>8948</v>
      </c>
    </row>
    <row r="4375" spans="7:7" x14ac:dyDescent="0.25">
      <c r="G4375" s="3" t="s">
        <v>8949</v>
      </c>
    </row>
    <row r="4376" spans="7:7" x14ac:dyDescent="0.25">
      <c r="G4376" s="3" t="s">
        <v>8950</v>
      </c>
    </row>
    <row r="4377" spans="7:7" x14ac:dyDescent="0.25">
      <c r="G4377" s="3" t="s">
        <v>8951</v>
      </c>
    </row>
    <row r="4378" spans="7:7" x14ac:dyDescent="0.25">
      <c r="G4378" s="3" t="s">
        <v>8952</v>
      </c>
    </row>
    <row r="4379" spans="7:7" x14ac:dyDescent="0.25">
      <c r="G4379" s="3" t="s">
        <v>8953</v>
      </c>
    </row>
    <row r="4380" spans="7:7" x14ac:dyDescent="0.25">
      <c r="G4380" s="3" t="s">
        <v>8954</v>
      </c>
    </row>
    <row r="4381" spans="7:7" x14ac:dyDescent="0.25">
      <c r="G4381" s="3" t="s">
        <v>8955</v>
      </c>
    </row>
    <row r="4382" spans="7:7" x14ac:dyDescent="0.25">
      <c r="G4382" s="3" t="s">
        <v>8956</v>
      </c>
    </row>
    <row r="4383" spans="7:7" x14ac:dyDescent="0.25">
      <c r="G4383" s="3" t="s">
        <v>8957</v>
      </c>
    </row>
    <row r="4384" spans="7:7" x14ac:dyDescent="0.25">
      <c r="G4384" s="3" t="s">
        <v>8958</v>
      </c>
    </row>
    <row r="4385" spans="7:7" x14ac:dyDescent="0.25">
      <c r="G4385" s="3" t="s">
        <v>8959</v>
      </c>
    </row>
    <row r="4386" spans="7:7" x14ac:dyDescent="0.25">
      <c r="G4386" s="3" t="s">
        <v>8960</v>
      </c>
    </row>
    <row r="4387" spans="7:7" x14ac:dyDescent="0.25">
      <c r="G4387" s="3" t="s">
        <v>8961</v>
      </c>
    </row>
    <row r="4388" spans="7:7" x14ac:dyDescent="0.25">
      <c r="G4388" s="3" t="s">
        <v>8962</v>
      </c>
    </row>
    <row r="4389" spans="7:7" x14ac:dyDescent="0.25">
      <c r="G4389" s="3" t="s">
        <v>8963</v>
      </c>
    </row>
    <row r="4390" spans="7:7" x14ac:dyDescent="0.25">
      <c r="G4390" s="3" t="s">
        <v>8964</v>
      </c>
    </row>
    <row r="4391" spans="7:7" x14ac:dyDescent="0.25">
      <c r="G4391" s="3" t="s">
        <v>8965</v>
      </c>
    </row>
    <row r="4392" spans="7:7" x14ac:dyDescent="0.25">
      <c r="G4392" s="3" t="s">
        <v>8966</v>
      </c>
    </row>
    <row r="4393" spans="7:7" x14ac:dyDescent="0.25">
      <c r="G4393" s="3" t="s">
        <v>8967</v>
      </c>
    </row>
    <row r="4394" spans="7:7" x14ac:dyDescent="0.25">
      <c r="G4394" s="3" t="s">
        <v>8968</v>
      </c>
    </row>
    <row r="4395" spans="7:7" x14ac:dyDescent="0.25">
      <c r="G4395" s="3" t="s">
        <v>8969</v>
      </c>
    </row>
    <row r="4396" spans="7:7" x14ac:dyDescent="0.25">
      <c r="G4396" s="3" t="s">
        <v>8970</v>
      </c>
    </row>
    <row r="4397" spans="7:7" x14ac:dyDescent="0.25">
      <c r="G4397" s="3" t="s">
        <v>8971</v>
      </c>
    </row>
    <row r="4398" spans="7:7" x14ac:dyDescent="0.25">
      <c r="G4398" s="3" t="s">
        <v>8972</v>
      </c>
    </row>
    <row r="4399" spans="7:7" x14ac:dyDescent="0.25">
      <c r="G4399" s="3" t="s">
        <v>8973</v>
      </c>
    </row>
    <row r="4400" spans="7:7" x14ac:dyDescent="0.25">
      <c r="G4400" s="3" t="s">
        <v>8974</v>
      </c>
    </row>
    <row r="4401" spans="7:7" x14ac:dyDescent="0.25">
      <c r="G4401" s="3" t="s">
        <v>8975</v>
      </c>
    </row>
    <row r="4402" spans="7:7" x14ac:dyDescent="0.25">
      <c r="G4402" s="3" t="s">
        <v>8976</v>
      </c>
    </row>
    <row r="4403" spans="7:7" x14ac:dyDescent="0.25">
      <c r="G4403" s="3" t="s">
        <v>8977</v>
      </c>
    </row>
    <row r="4404" spans="7:7" x14ac:dyDescent="0.25">
      <c r="G4404" s="3" t="s">
        <v>8978</v>
      </c>
    </row>
    <row r="4405" spans="7:7" x14ac:dyDescent="0.25">
      <c r="G4405" s="3" t="s">
        <v>8979</v>
      </c>
    </row>
    <row r="4406" spans="7:7" x14ac:dyDescent="0.25">
      <c r="G4406" s="3" t="s">
        <v>8980</v>
      </c>
    </row>
    <row r="4407" spans="7:7" x14ac:dyDescent="0.25">
      <c r="G4407" s="3" t="s">
        <v>8981</v>
      </c>
    </row>
    <row r="4408" spans="7:7" x14ac:dyDescent="0.25">
      <c r="G4408" s="3" t="s">
        <v>8982</v>
      </c>
    </row>
    <row r="4409" spans="7:7" x14ac:dyDescent="0.25">
      <c r="G4409" s="3" t="s">
        <v>8983</v>
      </c>
    </row>
    <row r="4410" spans="7:7" x14ac:dyDescent="0.25">
      <c r="G4410" s="3" t="s">
        <v>8984</v>
      </c>
    </row>
    <row r="4411" spans="7:7" x14ac:dyDescent="0.25">
      <c r="G4411" s="3" t="s">
        <v>8985</v>
      </c>
    </row>
    <row r="4412" spans="7:7" x14ac:dyDescent="0.25">
      <c r="G4412" s="3" t="s">
        <v>8986</v>
      </c>
    </row>
    <row r="4413" spans="7:7" x14ac:dyDescent="0.25">
      <c r="G4413" s="3" t="s">
        <v>8987</v>
      </c>
    </row>
    <row r="4414" spans="7:7" x14ac:dyDescent="0.25">
      <c r="G4414" s="3" t="s">
        <v>1053</v>
      </c>
    </row>
    <row r="4415" spans="7:7" x14ac:dyDescent="0.25">
      <c r="G4415" s="3" t="s">
        <v>8988</v>
      </c>
    </row>
    <row r="4416" spans="7:7" x14ac:dyDescent="0.25">
      <c r="G4416" s="3" t="s">
        <v>8989</v>
      </c>
    </row>
    <row r="4417" spans="7:7" x14ac:dyDescent="0.25">
      <c r="G4417" s="3" t="s">
        <v>8990</v>
      </c>
    </row>
    <row r="4418" spans="7:7" x14ac:dyDescent="0.25">
      <c r="G4418" s="3" t="s">
        <v>8991</v>
      </c>
    </row>
    <row r="4419" spans="7:7" x14ac:dyDescent="0.25">
      <c r="G4419" s="3" t="s">
        <v>8992</v>
      </c>
    </row>
    <row r="4420" spans="7:7" x14ac:dyDescent="0.25">
      <c r="G4420" s="3" t="s">
        <v>8993</v>
      </c>
    </row>
    <row r="4421" spans="7:7" x14ac:dyDescent="0.25">
      <c r="G4421" s="3" t="s">
        <v>8994</v>
      </c>
    </row>
    <row r="4422" spans="7:7" x14ac:dyDescent="0.25">
      <c r="G4422" s="3" t="s">
        <v>8995</v>
      </c>
    </row>
    <row r="4423" spans="7:7" x14ac:dyDescent="0.25">
      <c r="G4423" s="3" t="s">
        <v>8996</v>
      </c>
    </row>
    <row r="4424" spans="7:7" x14ac:dyDescent="0.25">
      <c r="G4424" s="3" t="s">
        <v>8997</v>
      </c>
    </row>
    <row r="4425" spans="7:7" x14ac:dyDescent="0.25">
      <c r="G4425" s="3" t="s">
        <v>1054</v>
      </c>
    </row>
    <row r="4426" spans="7:7" x14ac:dyDescent="0.25">
      <c r="G4426" s="3" t="s">
        <v>8998</v>
      </c>
    </row>
    <row r="4427" spans="7:7" x14ac:dyDescent="0.25">
      <c r="G4427" s="3" t="s">
        <v>8999</v>
      </c>
    </row>
    <row r="4428" spans="7:7" x14ac:dyDescent="0.25">
      <c r="G4428" s="3" t="s">
        <v>9000</v>
      </c>
    </row>
    <row r="4429" spans="7:7" x14ac:dyDescent="0.25">
      <c r="G4429" s="3" t="s">
        <v>1055</v>
      </c>
    </row>
    <row r="4430" spans="7:7" x14ac:dyDescent="0.25">
      <c r="G4430" s="3" t="s">
        <v>9001</v>
      </c>
    </row>
    <row r="4431" spans="7:7" x14ac:dyDescent="0.25">
      <c r="G4431" s="3" t="s">
        <v>9002</v>
      </c>
    </row>
    <row r="4432" spans="7:7" x14ac:dyDescent="0.25">
      <c r="G4432" s="3" t="s">
        <v>9003</v>
      </c>
    </row>
    <row r="4433" spans="7:7" x14ac:dyDescent="0.25">
      <c r="G4433" s="3" t="s">
        <v>9004</v>
      </c>
    </row>
    <row r="4434" spans="7:7" x14ac:dyDescent="0.25">
      <c r="G4434" s="3" t="s">
        <v>9005</v>
      </c>
    </row>
    <row r="4435" spans="7:7" x14ac:dyDescent="0.25">
      <c r="G4435" s="3" t="s">
        <v>9006</v>
      </c>
    </row>
    <row r="4436" spans="7:7" x14ac:dyDescent="0.25">
      <c r="G4436" s="3" t="s">
        <v>9007</v>
      </c>
    </row>
    <row r="4437" spans="7:7" x14ac:dyDescent="0.25">
      <c r="G4437" s="3" t="s">
        <v>9008</v>
      </c>
    </row>
    <row r="4438" spans="7:7" x14ac:dyDescent="0.25">
      <c r="G4438" s="3" t="s">
        <v>9009</v>
      </c>
    </row>
    <row r="4439" spans="7:7" x14ac:dyDescent="0.25">
      <c r="G4439" s="3" t="s">
        <v>9010</v>
      </c>
    </row>
    <row r="4440" spans="7:7" x14ac:dyDescent="0.25">
      <c r="G4440" s="3" t="s">
        <v>9011</v>
      </c>
    </row>
    <row r="4441" spans="7:7" x14ac:dyDescent="0.25">
      <c r="G4441" s="3" t="s">
        <v>9012</v>
      </c>
    </row>
    <row r="4442" spans="7:7" x14ac:dyDescent="0.25">
      <c r="G4442" s="3" t="s">
        <v>9013</v>
      </c>
    </row>
    <row r="4443" spans="7:7" x14ac:dyDescent="0.25">
      <c r="G4443" s="3" t="s">
        <v>9014</v>
      </c>
    </row>
    <row r="4444" spans="7:7" x14ac:dyDescent="0.25">
      <c r="G4444" s="3" t="s">
        <v>9015</v>
      </c>
    </row>
    <row r="4445" spans="7:7" x14ac:dyDescent="0.25">
      <c r="G4445" s="3" t="s">
        <v>9016</v>
      </c>
    </row>
    <row r="4446" spans="7:7" x14ac:dyDescent="0.25">
      <c r="G4446" s="3" t="s">
        <v>9017</v>
      </c>
    </row>
    <row r="4447" spans="7:7" x14ac:dyDescent="0.25">
      <c r="G4447" s="3" t="s">
        <v>9018</v>
      </c>
    </row>
    <row r="4448" spans="7:7" x14ac:dyDescent="0.25">
      <c r="G4448" s="3" t="s">
        <v>9019</v>
      </c>
    </row>
    <row r="4449" spans="7:7" x14ac:dyDescent="0.25">
      <c r="G4449" s="3" t="s">
        <v>9020</v>
      </c>
    </row>
    <row r="4450" spans="7:7" x14ac:dyDescent="0.25">
      <c r="G4450" s="3" t="s">
        <v>9021</v>
      </c>
    </row>
    <row r="4451" spans="7:7" x14ac:dyDescent="0.25">
      <c r="G4451" s="3" t="s">
        <v>9022</v>
      </c>
    </row>
    <row r="4452" spans="7:7" x14ac:dyDescent="0.25">
      <c r="G4452" s="3" t="s">
        <v>9023</v>
      </c>
    </row>
    <row r="4453" spans="7:7" x14ac:dyDescent="0.25">
      <c r="G4453" s="3" t="s">
        <v>9024</v>
      </c>
    </row>
    <row r="4454" spans="7:7" x14ac:dyDescent="0.25">
      <c r="G4454" s="3" t="s">
        <v>9025</v>
      </c>
    </row>
    <row r="4455" spans="7:7" x14ac:dyDescent="0.25">
      <c r="G4455" s="3" t="s">
        <v>9026</v>
      </c>
    </row>
    <row r="4456" spans="7:7" x14ac:dyDescent="0.25">
      <c r="G4456" s="3" t="s">
        <v>9027</v>
      </c>
    </row>
    <row r="4457" spans="7:7" x14ac:dyDescent="0.25">
      <c r="G4457" s="3" t="s">
        <v>9028</v>
      </c>
    </row>
    <row r="4458" spans="7:7" x14ac:dyDescent="0.25">
      <c r="G4458" s="3" t="s">
        <v>9029</v>
      </c>
    </row>
    <row r="4459" spans="7:7" x14ac:dyDescent="0.25">
      <c r="G4459" s="3" t="s">
        <v>9030</v>
      </c>
    </row>
    <row r="4460" spans="7:7" x14ac:dyDescent="0.25">
      <c r="G4460" s="3" t="s">
        <v>9031</v>
      </c>
    </row>
    <row r="4461" spans="7:7" x14ac:dyDescent="0.25">
      <c r="G4461" s="3" t="s">
        <v>9032</v>
      </c>
    </row>
    <row r="4462" spans="7:7" x14ac:dyDescent="0.25">
      <c r="G4462" s="3" t="s">
        <v>9033</v>
      </c>
    </row>
    <row r="4463" spans="7:7" x14ac:dyDescent="0.25">
      <c r="G4463" s="3" t="s">
        <v>9034</v>
      </c>
    </row>
    <row r="4464" spans="7:7" x14ac:dyDescent="0.25">
      <c r="G4464" s="3" t="s">
        <v>9035</v>
      </c>
    </row>
    <row r="4465" spans="7:7" x14ac:dyDescent="0.25">
      <c r="G4465" s="3" t="s">
        <v>9036</v>
      </c>
    </row>
    <row r="4466" spans="7:7" x14ac:dyDescent="0.25">
      <c r="G4466" s="3" t="s">
        <v>9037</v>
      </c>
    </row>
    <row r="4467" spans="7:7" x14ac:dyDescent="0.25">
      <c r="G4467" s="3" t="s">
        <v>9038</v>
      </c>
    </row>
    <row r="4468" spans="7:7" x14ac:dyDescent="0.25">
      <c r="G4468" s="3" t="s">
        <v>9039</v>
      </c>
    </row>
    <row r="4469" spans="7:7" x14ac:dyDescent="0.25">
      <c r="G4469" s="3" t="s">
        <v>9040</v>
      </c>
    </row>
    <row r="4470" spans="7:7" x14ac:dyDescent="0.25">
      <c r="G4470" s="3" t="s">
        <v>9041</v>
      </c>
    </row>
    <row r="4471" spans="7:7" x14ac:dyDescent="0.25">
      <c r="G4471" s="3" t="s">
        <v>9042</v>
      </c>
    </row>
    <row r="4472" spans="7:7" x14ac:dyDescent="0.25">
      <c r="G4472" s="3" t="s">
        <v>9043</v>
      </c>
    </row>
    <row r="4473" spans="7:7" x14ac:dyDescent="0.25">
      <c r="G4473" s="3" t="s">
        <v>9044</v>
      </c>
    </row>
    <row r="4474" spans="7:7" x14ac:dyDescent="0.25">
      <c r="G4474" s="3" t="s">
        <v>9045</v>
      </c>
    </row>
    <row r="4475" spans="7:7" x14ac:dyDescent="0.25">
      <c r="G4475" s="3" t="s">
        <v>9046</v>
      </c>
    </row>
    <row r="4476" spans="7:7" x14ac:dyDescent="0.25">
      <c r="G4476" s="3" t="s">
        <v>9047</v>
      </c>
    </row>
    <row r="4477" spans="7:7" x14ac:dyDescent="0.25">
      <c r="G4477" s="3" t="s">
        <v>9048</v>
      </c>
    </row>
    <row r="4478" spans="7:7" x14ac:dyDescent="0.25">
      <c r="G4478" s="3" t="s">
        <v>9049</v>
      </c>
    </row>
    <row r="4479" spans="7:7" x14ac:dyDescent="0.25">
      <c r="G4479" s="3" t="s">
        <v>9050</v>
      </c>
    </row>
    <row r="4480" spans="7:7" x14ac:dyDescent="0.25">
      <c r="G4480" s="3" t="s">
        <v>9051</v>
      </c>
    </row>
    <row r="4481" spans="7:7" x14ac:dyDescent="0.25">
      <c r="G4481" s="3" t="s">
        <v>9052</v>
      </c>
    </row>
    <row r="4482" spans="7:7" x14ac:dyDescent="0.25">
      <c r="G4482" s="3" t="s">
        <v>9053</v>
      </c>
    </row>
    <row r="4483" spans="7:7" x14ac:dyDescent="0.25">
      <c r="G4483" s="3" t="s">
        <v>9054</v>
      </c>
    </row>
    <row r="4484" spans="7:7" x14ac:dyDescent="0.25">
      <c r="G4484" s="3" t="s">
        <v>9055</v>
      </c>
    </row>
    <row r="4485" spans="7:7" x14ac:dyDescent="0.25">
      <c r="G4485" s="3" t="s">
        <v>9056</v>
      </c>
    </row>
    <row r="4486" spans="7:7" x14ac:dyDescent="0.25">
      <c r="G4486" s="3" t="s">
        <v>9057</v>
      </c>
    </row>
    <row r="4487" spans="7:7" x14ac:dyDescent="0.25">
      <c r="G4487" s="3" t="s">
        <v>9058</v>
      </c>
    </row>
    <row r="4488" spans="7:7" x14ac:dyDescent="0.25">
      <c r="G4488" s="3" t="s">
        <v>9059</v>
      </c>
    </row>
    <row r="4489" spans="7:7" x14ac:dyDescent="0.25">
      <c r="G4489" s="3" t="s">
        <v>9060</v>
      </c>
    </row>
    <row r="4490" spans="7:7" x14ac:dyDescent="0.25">
      <c r="G4490" s="3" t="s">
        <v>9061</v>
      </c>
    </row>
    <row r="4491" spans="7:7" x14ac:dyDescent="0.25">
      <c r="G4491" s="3" t="s">
        <v>9062</v>
      </c>
    </row>
    <row r="4492" spans="7:7" x14ac:dyDescent="0.25">
      <c r="G4492" s="3" t="s">
        <v>9063</v>
      </c>
    </row>
    <row r="4493" spans="7:7" x14ac:dyDescent="0.25">
      <c r="G4493" s="3" t="s">
        <v>9064</v>
      </c>
    </row>
    <row r="4494" spans="7:7" x14ac:dyDescent="0.25">
      <c r="G4494" s="3" t="s">
        <v>9065</v>
      </c>
    </row>
    <row r="4495" spans="7:7" x14ac:dyDescent="0.25">
      <c r="G4495" s="3" t="s">
        <v>9066</v>
      </c>
    </row>
    <row r="4496" spans="7:7" x14ac:dyDescent="0.25">
      <c r="G4496" s="3" t="s">
        <v>9067</v>
      </c>
    </row>
    <row r="4497" spans="7:7" x14ac:dyDescent="0.25">
      <c r="G4497" s="3" t="s">
        <v>9068</v>
      </c>
    </row>
    <row r="4498" spans="7:7" x14ac:dyDescent="0.25">
      <c r="G4498" s="3" t="s">
        <v>9069</v>
      </c>
    </row>
    <row r="4499" spans="7:7" x14ac:dyDescent="0.25">
      <c r="G4499" s="3" t="s">
        <v>9070</v>
      </c>
    </row>
    <row r="4500" spans="7:7" x14ac:dyDescent="0.25">
      <c r="G4500" s="3" t="s">
        <v>9071</v>
      </c>
    </row>
    <row r="4501" spans="7:7" x14ac:dyDescent="0.25">
      <c r="G4501" s="3" t="s">
        <v>9072</v>
      </c>
    </row>
    <row r="4502" spans="7:7" x14ac:dyDescent="0.25">
      <c r="G4502" s="3" t="s">
        <v>9073</v>
      </c>
    </row>
    <row r="4503" spans="7:7" x14ac:dyDescent="0.25">
      <c r="G4503" s="3" t="s">
        <v>9074</v>
      </c>
    </row>
    <row r="4504" spans="7:7" x14ac:dyDescent="0.25">
      <c r="G4504" s="3" t="s">
        <v>9075</v>
      </c>
    </row>
    <row r="4505" spans="7:7" x14ac:dyDescent="0.25">
      <c r="G4505" s="3" t="s">
        <v>9076</v>
      </c>
    </row>
    <row r="4506" spans="7:7" x14ac:dyDescent="0.25">
      <c r="G4506" s="3" t="s">
        <v>9077</v>
      </c>
    </row>
    <row r="4507" spans="7:7" x14ac:dyDescent="0.25">
      <c r="G4507" s="3" t="s">
        <v>9078</v>
      </c>
    </row>
    <row r="4508" spans="7:7" x14ac:dyDescent="0.25">
      <c r="G4508" s="3" t="s">
        <v>9079</v>
      </c>
    </row>
    <row r="4509" spans="7:7" x14ac:dyDescent="0.25">
      <c r="G4509" s="3" t="s">
        <v>9080</v>
      </c>
    </row>
    <row r="4510" spans="7:7" x14ac:dyDescent="0.25">
      <c r="G4510" s="3" t="s">
        <v>9081</v>
      </c>
    </row>
    <row r="4511" spans="7:7" x14ac:dyDescent="0.25">
      <c r="G4511" s="3" t="s">
        <v>9082</v>
      </c>
    </row>
    <row r="4512" spans="7:7" x14ac:dyDescent="0.25">
      <c r="G4512" s="3" t="s">
        <v>9083</v>
      </c>
    </row>
    <row r="4513" spans="7:7" x14ac:dyDescent="0.25">
      <c r="G4513" s="3" t="s">
        <v>9084</v>
      </c>
    </row>
    <row r="4514" spans="7:7" x14ac:dyDescent="0.25">
      <c r="G4514" s="3" t="s">
        <v>9085</v>
      </c>
    </row>
    <row r="4515" spans="7:7" x14ac:dyDescent="0.25">
      <c r="G4515" s="3" t="s">
        <v>9086</v>
      </c>
    </row>
    <row r="4516" spans="7:7" x14ac:dyDescent="0.25">
      <c r="G4516" s="3" t="s">
        <v>9087</v>
      </c>
    </row>
    <row r="4517" spans="7:7" x14ac:dyDescent="0.25">
      <c r="G4517" s="3" t="s">
        <v>9088</v>
      </c>
    </row>
    <row r="4518" spans="7:7" x14ac:dyDescent="0.25">
      <c r="G4518" s="3" t="s">
        <v>9089</v>
      </c>
    </row>
    <row r="4519" spans="7:7" x14ac:dyDescent="0.25">
      <c r="G4519" s="3" t="s">
        <v>9090</v>
      </c>
    </row>
    <row r="4520" spans="7:7" x14ac:dyDescent="0.25">
      <c r="G4520" s="3" t="s">
        <v>9091</v>
      </c>
    </row>
    <row r="4521" spans="7:7" x14ac:dyDescent="0.25">
      <c r="G4521" s="3" t="s">
        <v>9092</v>
      </c>
    </row>
    <row r="4522" spans="7:7" x14ac:dyDescent="0.25">
      <c r="G4522" s="3" t="s">
        <v>9093</v>
      </c>
    </row>
    <row r="4523" spans="7:7" x14ac:dyDescent="0.25">
      <c r="G4523" s="3" t="s">
        <v>9094</v>
      </c>
    </row>
    <row r="4524" spans="7:7" x14ac:dyDescent="0.25">
      <c r="G4524" s="3" t="s">
        <v>9095</v>
      </c>
    </row>
    <row r="4525" spans="7:7" x14ac:dyDescent="0.25">
      <c r="G4525" s="3" t="s">
        <v>9096</v>
      </c>
    </row>
    <row r="4526" spans="7:7" x14ac:dyDescent="0.25">
      <c r="G4526" s="3" t="s">
        <v>9097</v>
      </c>
    </row>
    <row r="4527" spans="7:7" x14ac:dyDescent="0.25">
      <c r="G4527" s="3" t="s">
        <v>9098</v>
      </c>
    </row>
    <row r="4528" spans="7:7" x14ac:dyDescent="0.25">
      <c r="G4528" s="3" t="s">
        <v>9099</v>
      </c>
    </row>
    <row r="4529" spans="7:7" x14ac:dyDescent="0.25">
      <c r="G4529" s="3" t="s">
        <v>9100</v>
      </c>
    </row>
    <row r="4530" spans="7:7" x14ac:dyDescent="0.25">
      <c r="G4530" s="3" t="s">
        <v>9101</v>
      </c>
    </row>
    <row r="4531" spans="7:7" x14ac:dyDescent="0.25">
      <c r="G4531" s="3" t="s">
        <v>9102</v>
      </c>
    </row>
    <row r="4532" spans="7:7" x14ac:dyDescent="0.25">
      <c r="G4532" s="3" t="s">
        <v>9103</v>
      </c>
    </row>
    <row r="4533" spans="7:7" x14ac:dyDescent="0.25">
      <c r="G4533" s="3" t="s">
        <v>9104</v>
      </c>
    </row>
    <row r="4534" spans="7:7" x14ac:dyDescent="0.25">
      <c r="G4534" s="3" t="s">
        <v>9105</v>
      </c>
    </row>
    <row r="4535" spans="7:7" x14ac:dyDescent="0.25">
      <c r="G4535" s="3" t="s">
        <v>9106</v>
      </c>
    </row>
    <row r="4536" spans="7:7" x14ac:dyDescent="0.25">
      <c r="G4536" s="3" t="s">
        <v>9107</v>
      </c>
    </row>
    <row r="4537" spans="7:7" x14ac:dyDescent="0.25">
      <c r="G4537" s="3" t="s">
        <v>9108</v>
      </c>
    </row>
    <row r="4538" spans="7:7" x14ac:dyDescent="0.25">
      <c r="G4538" s="3" t="s">
        <v>9109</v>
      </c>
    </row>
    <row r="4539" spans="7:7" x14ac:dyDescent="0.25">
      <c r="G4539" s="3" t="s">
        <v>9110</v>
      </c>
    </row>
    <row r="4540" spans="7:7" x14ac:dyDescent="0.25">
      <c r="G4540" s="3" t="s">
        <v>9111</v>
      </c>
    </row>
    <row r="4541" spans="7:7" x14ac:dyDescent="0.25">
      <c r="G4541" s="3" t="s">
        <v>9112</v>
      </c>
    </row>
    <row r="4542" spans="7:7" x14ac:dyDescent="0.25">
      <c r="G4542" s="3" t="s">
        <v>9113</v>
      </c>
    </row>
    <row r="4543" spans="7:7" x14ac:dyDescent="0.25">
      <c r="G4543" s="3" t="s">
        <v>9114</v>
      </c>
    </row>
    <row r="4544" spans="7:7" x14ac:dyDescent="0.25">
      <c r="G4544" s="3" t="s">
        <v>9115</v>
      </c>
    </row>
    <row r="4545" spans="7:7" x14ac:dyDescent="0.25">
      <c r="G4545" s="3" t="s">
        <v>9116</v>
      </c>
    </row>
    <row r="4546" spans="7:7" x14ac:dyDescent="0.25">
      <c r="G4546" s="3" t="s">
        <v>9117</v>
      </c>
    </row>
    <row r="4547" spans="7:7" x14ac:dyDescent="0.25">
      <c r="G4547" s="3" t="s">
        <v>9118</v>
      </c>
    </row>
    <row r="4548" spans="7:7" x14ac:dyDescent="0.25">
      <c r="G4548" s="3" t="s">
        <v>9119</v>
      </c>
    </row>
    <row r="4549" spans="7:7" x14ac:dyDescent="0.25">
      <c r="G4549" s="3" t="s">
        <v>9120</v>
      </c>
    </row>
    <row r="4550" spans="7:7" x14ac:dyDescent="0.25">
      <c r="G4550" s="3" t="s">
        <v>9121</v>
      </c>
    </row>
    <row r="4551" spans="7:7" x14ac:dyDescent="0.25">
      <c r="G4551" s="3" t="s">
        <v>9122</v>
      </c>
    </row>
    <row r="4552" spans="7:7" x14ac:dyDescent="0.25">
      <c r="G4552" s="3" t="s">
        <v>9123</v>
      </c>
    </row>
    <row r="4553" spans="7:7" x14ac:dyDescent="0.25">
      <c r="G4553" s="3" t="s">
        <v>9124</v>
      </c>
    </row>
    <row r="4554" spans="7:7" x14ac:dyDescent="0.25">
      <c r="G4554" s="3" t="s">
        <v>9125</v>
      </c>
    </row>
    <row r="4555" spans="7:7" x14ac:dyDescent="0.25">
      <c r="G4555" s="3" t="s">
        <v>9126</v>
      </c>
    </row>
    <row r="4556" spans="7:7" x14ac:dyDescent="0.25">
      <c r="G4556" s="3" t="s">
        <v>9127</v>
      </c>
    </row>
    <row r="4557" spans="7:7" x14ac:dyDescent="0.25">
      <c r="G4557" s="3" t="s">
        <v>9128</v>
      </c>
    </row>
    <row r="4558" spans="7:7" x14ac:dyDescent="0.25">
      <c r="G4558" s="3" t="s">
        <v>9129</v>
      </c>
    </row>
    <row r="4559" spans="7:7" x14ac:dyDescent="0.25">
      <c r="G4559" s="3" t="s">
        <v>9130</v>
      </c>
    </row>
    <row r="4560" spans="7:7" x14ac:dyDescent="0.25">
      <c r="G4560" s="3" t="s">
        <v>9131</v>
      </c>
    </row>
    <row r="4561" spans="7:7" x14ac:dyDescent="0.25">
      <c r="G4561" s="3" t="s">
        <v>9132</v>
      </c>
    </row>
    <row r="4562" spans="7:7" x14ac:dyDescent="0.25">
      <c r="G4562" s="3" t="s">
        <v>9133</v>
      </c>
    </row>
    <row r="4563" spans="7:7" x14ac:dyDescent="0.25">
      <c r="G4563" s="3" t="s">
        <v>9134</v>
      </c>
    </row>
    <row r="4564" spans="7:7" x14ac:dyDescent="0.25">
      <c r="G4564" s="3" t="s">
        <v>9135</v>
      </c>
    </row>
    <row r="4565" spans="7:7" x14ac:dyDescent="0.25">
      <c r="G4565" s="3" t="s">
        <v>9136</v>
      </c>
    </row>
    <row r="4566" spans="7:7" x14ac:dyDescent="0.25">
      <c r="G4566" s="3" t="s">
        <v>9137</v>
      </c>
    </row>
    <row r="4567" spans="7:7" x14ac:dyDescent="0.25">
      <c r="G4567" s="3" t="s">
        <v>9138</v>
      </c>
    </row>
    <row r="4568" spans="7:7" x14ac:dyDescent="0.25">
      <c r="G4568" s="3" t="s">
        <v>9139</v>
      </c>
    </row>
    <row r="4569" spans="7:7" x14ac:dyDescent="0.25">
      <c r="G4569" s="3" t="s">
        <v>9140</v>
      </c>
    </row>
    <row r="4570" spans="7:7" x14ac:dyDescent="0.25">
      <c r="G4570" s="3" t="s">
        <v>9141</v>
      </c>
    </row>
    <row r="4571" spans="7:7" x14ac:dyDescent="0.25">
      <c r="G4571" s="3" t="s">
        <v>9142</v>
      </c>
    </row>
    <row r="4572" spans="7:7" x14ac:dyDescent="0.25">
      <c r="G4572" s="3" t="s">
        <v>9143</v>
      </c>
    </row>
    <row r="4573" spans="7:7" x14ac:dyDescent="0.25">
      <c r="G4573" s="3" t="s">
        <v>9144</v>
      </c>
    </row>
    <row r="4574" spans="7:7" x14ac:dyDescent="0.25">
      <c r="G4574" s="3" t="s">
        <v>9145</v>
      </c>
    </row>
    <row r="4575" spans="7:7" x14ac:dyDescent="0.25">
      <c r="G4575" s="3" t="s">
        <v>9146</v>
      </c>
    </row>
    <row r="4576" spans="7:7" x14ac:dyDescent="0.25">
      <c r="G4576" s="3" t="s">
        <v>9147</v>
      </c>
    </row>
    <row r="4577" spans="7:7" x14ac:dyDescent="0.25">
      <c r="G4577" s="3" t="s">
        <v>9148</v>
      </c>
    </row>
    <row r="4578" spans="7:7" x14ac:dyDescent="0.25">
      <c r="G4578" s="3" t="s">
        <v>9149</v>
      </c>
    </row>
    <row r="4579" spans="7:7" x14ac:dyDescent="0.25">
      <c r="G4579" s="3" t="s">
        <v>9150</v>
      </c>
    </row>
    <row r="4580" spans="7:7" x14ac:dyDescent="0.25">
      <c r="G4580" s="3" t="s">
        <v>9151</v>
      </c>
    </row>
    <row r="4581" spans="7:7" x14ac:dyDescent="0.25">
      <c r="G4581" s="3" t="s">
        <v>9152</v>
      </c>
    </row>
    <row r="4582" spans="7:7" x14ac:dyDescent="0.25">
      <c r="G4582" s="3" t="s">
        <v>9153</v>
      </c>
    </row>
    <row r="4583" spans="7:7" x14ac:dyDescent="0.25">
      <c r="G4583" s="3" t="s">
        <v>9154</v>
      </c>
    </row>
    <row r="4584" spans="7:7" x14ac:dyDescent="0.25">
      <c r="G4584" s="3" t="s">
        <v>9155</v>
      </c>
    </row>
    <row r="4585" spans="7:7" x14ac:dyDescent="0.25">
      <c r="G4585" s="3" t="s">
        <v>9156</v>
      </c>
    </row>
    <row r="4586" spans="7:7" x14ac:dyDescent="0.25">
      <c r="G4586" s="3" t="s">
        <v>9157</v>
      </c>
    </row>
    <row r="4587" spans="7:7" x14ac:dyDescent="0.25">
      <c r="G4587" s="3" t="s">
        <v>9158</v>
      </c>
    </row>
    <row r="4588" spans="7:7" x14ac:dyDescent="0.25">
      <c r="G4588" s="3" t="s">
        <v>9159</v>
      </c>
    </row>
    <row r="4589" spans="7:7" x14ac:dyDescent="0.25">
      <c r="G4589" s="3" t="s">
        <v>9160</v>
      </c>
    </row>
    <row r="4590" spans="7:7" x14ac:dyDescent="0.25">
      <c r="G4590" s="3" t="s">
        <v>9161</v>
      </c>
    </row>
    <row r="4591" spans="7:7" x14ac:dyDescent="0.25">
      <c r="G4591" s="3" t="s">
        <v>9162</v>
      </c>
    </row>
    <row r="4592" spans="7:7" x14ac:dyDescent="0.25">
      <c r="G4592" s="3" t="s">
        <v>9163</v>
      </c>
    </row>
    <row r="4593" spans="7:7" x14ac:dyDescent="0.25">
      <c r="G4593" s="3" t="s">
        <v>9164</v>
      </c>
    </row>
    <row r="4594" spans="7:7" x14ac:dyDescent="0.25">
      <c r="G4594" s="3" t="s">
        <v>9165</v>
      </c>
    </row>
    <row r="4595" spans="7:7" x14ac:dyDescent="0.25">
      <c r="G4595" s="3" t="s">
        <v>9166</v>
      </c>
    </row>
    <row r="4596" spans="7:7" x14ac:dyDescent="0.25">
      <c r="G4596" s="3" t="s">
        <v>9167</v>
      </c>
    </row>
    <row r="4597" spans="7:7" x14ac:dyDescent="0.25">
      <c r="G4597" s="3" t="s">
        <v>9168</v>
      </c>
    </row>
    <row r="4598" spans="7:7" x14ac:dyDescent="0.25">
      <c r="G4598" s="3" t="s">
        <v>9169</v>
      </c>
    </row>
    <row r="4599" spans="7:7" x14ac:dyDescent="0.25">
      <c r="G4599" s="3" t="s">
        <v>9170</v>
      </c>
    </row>
    <row r="4600" spans="7:7" x14ac:dyDescent="0.25">
      <c r="G4600" s="3" t="s">
        <v>9171</v>
      </c>
    </row>
    <row r="4601" spans="7:7" x14ac:dyDescent="0.25">
      <c r="G4601" s="3" t="s">
        <v>9172</v>
      </c>
    </row>
    <row r="4602" spans="7:7" x14ac:dyDescent="0.25">
      <c r="G4602" s="3" t="s">
        <v>9173</v>
      </c>
    </row>
    <row r="4603" spans="7:7" x14ac:dyDescent="0.25">
      <c r="G4603" s="3" t="s">
        <v>9174</v>
      </c>
    </row>
    <row r="4604" spans="7:7" x14ac:dyDescent="0.25">
      <c r="G4604" s="3" t="s">
        <v>9175</v>
      </c>
    </row>
    <row r="4605" spans="7:7" x14ac:dyDescent="0.25">
      <c r="G4605" s="3" t="s">
        <v>9176</v>
      </c>
    </row>
    <row r="4606" spans="7:7" x14ac:dyDescent="0.25">
      <c r="G4606" s="3" t="s">
        <v>9177</v>
      </c>
    </row>
    <row r="4607" spans="7:7" x14ac:dyDescent="0.25">
      <c r="G4607" s="3" t="s">
        <v>9178</v>
      </c>
    </row>
    <row r="4608" spans="7:7" x14ac:dyDescent="0.25">
      <c r="G4608" s="3" t="s">
        <v>9179</v>
      </c>
    </row>
    <row r="4609" spans="7:7" x14ac:dyDescent="0.25">
      <c r="G4609" s="3" t="s">
        <v>9180</v>
      </c>
    </row>
    <row r="4610" spans="7:7" x14ac:dyDescent="0.25">
      <c r="G4610" s="3" t="s">
        <v>9181</v>
      </c>
    </row>
    <row r="4611" spans="7:7" x14ac:dyDescent="0.25">
      <c r="G4611" s="3" t="s">
        <v>9182</v>
      </c>
    </row>
    <row r="4612" spans="7:7" x14ac:dyDescent="0.25">
      <c r="G4612" s="3" t="s">
        <v>9183</v>
      </c>
    </row>
    <row r="4613" spans="7:7" x14ac:dyDescent="0.25">
      <c r="G4613" s="3" t="s">
        <v>9184</v>
      </c>
    </row>
    <row r="4614" spans="7:7" x14ac:dyDescent="0.25">
      <c r="G4614" s="3" t="s">
        <v>9185</v>
      </c>
    </row>
    <row r="4615" spans="7:7" x14ac:dyDescent="0.25">
      <c r="G4615" s="3" t="s">
        <v>9186</v>
      </c>
    </row>
    <row r="4616" spans="7:7" x14ac:dyDescent="0.25">
      <c r="G4616" s="3" t="s">
        <v>9187</v>
      </c>
    </row>
    <row r="4617" spans="7:7" x14ac:dyDescent="0.25">
      <c r="G4617" s="3" t="s">
        <v>9188</v>
      </c>
    </row>
    <row r="4618" spans="7:7" x14ac:dyDescent="0.25">
      <c r="G4618" s="3" t="s">
        <v>9189</v>
      </c>
    </row>
    <row r="4619" spans="7:7" x14ac:dyDescent="0.25">
      <c r="G4619" s="3" t="s">
        <v>9190</v>
      </c>
    </row>
    <row r="4620" spans="7:7" x14ac:dyDescent="0.25">
      <c r="G4620" s="3" t="s">
        <v>9191</v>
      </c>
    </row>
    <row r="4621" spans="7:7" x14ac:dyDescent="0.25">
      <c r="G4621" s="3" t="s">
        <v>9192</v>
      </c>
    </row>
    <row r="4622" spans="7:7" x14ac:dyDescent="0.25">
      <c r="G4622" s="3" t="s">
        <v>9193</v>
      </c>
    </row>
    <row r="4623" spans="7:7" x14ac:dyDescent="0.25">
      <c r="G4623" s="3" t="s">
        <v>9194</v>
      </c>
    </row>
    <row r="4624" spans="7:7" x14ac:dyDescent="0.25">
      <c r="G4624" s="3" t="s">
        <v>9195</v>
      </c>
    </row>
    <row r="4625" spans="7:7" x14ac:dyDescent="0.25">
      <c r="G4625" s="3" t="s">
        <v>9196</v>
      </c>
    </row>
    <row r="4626" spans="7:7" x14ac:dyDescent="0.25">
      <c r="G4626" s="3" t="s">
        <v>9197</v>
      </c>
    </row>
    <row r="4627" spans="7:7" x14ac:dyDescent="0.25">
      <c r="G4627" s="3" t="s">
        <v>9198</v>
      </c>
    </row>
    <row r="4628" spans="7:7" x14ac:dyDescent="0.25">
      <c r="G4628" s="3" t="s">
        <v>9199</v>
      </c>
    </row>
    <row r="4629" spans="7:7" x14ac:dyDescent="0.25">
      <c r="G4629" s="3" t="s">
        <v>9200</v>
      </c>
    </row>
    <row r="4630" spans="7:7" x14ac:dyDescent="0.25">
      <c r="G4630" s="3" t="s">
        <v>9201</v>
      </c>
    </row>
    <row r="4631" spans="7:7" x14ac:dyDescent="0.25">
      <c r="G4631" s="3" t="s">
        <v>9202</v>
      </c>
    </row>
    <row r="4632" spans="7:7" x14ac:dyDescent="0.25">
      <c r="G4632" s="3" t="s">
        <v>9203</v>
      </c>
    </row>
    <row r="4633" spans="7:7" x14ac:dyDescent="0.25">
      <c r="G4633" s="3" t="s">
        <v>9204</v>
      </c>
    </row>
    <row r="4634" spans="7:7" x14ac:dyDescent="0.25">
      <c r="G4634" s="3" t="s">
        <v>9205</v>
      </c>
    </row>
    <row r="4635" spans="7:7" x14ac:dyDescent="0.25">
      <c r="G4635" s="3" t="s">
        <v>9206</v>
      </c>
    </row>
    <row r="4636" spans="7:7" x14ac:dyDescent="0.25">
      <c r="G4636" s="3" t="s">
        <v>9207</v>
      </c>
    </row>
    <row r="4637" spans="7:7" x14ac:dyDescent="0.25">
      <c r="G4637" s="3" t="s">
        <v>9208</v>
      </c>
    </row>
    <row r="4638" spans="7:7" x14ac:dyDescent="0.25">
      <c r="G4638" s="3" t="s">
        <v>9209</v>
      </c>
    </row>
    <row r="4639" spans="7:7" x14ac:dyDescent="0.25">
      <c r="G4639" s="3" t="s">
        <v>9210</v>
      </c>
    </row>
    <row r="4640" spans="7:7" x14ac:dyDescent="0.25">
      <c r="G4640" s="3" t="s">
        <v>9211</v>
      </c>
    </row>
    <row r="4641" spans="7:7" x14ac:dyDescent="0.25">
      <c r="G4641" s="3" t="s">
        <v>9212</v>
      </c>
    </row>
    <row r="4642" spans="7:7" x14ac:dyDescent="0.25">
      <c r="G4642" s="3" t="s">
        <v>9213</v>
      </c>
    </row>
    <row r="4643" spans="7:7" x14ac:dyDescent="0.25">
      <c r="G4643" s="3" t="s">
        <v>9214</v>
      </c>
    </row>
    <row r="4644" spans="7:7" x14ac:dyDescent="0.25">
      <c r="G4644" s="3" t="s">
        <v>9215</v>
      </c>
    </row>
    <row r="4645" spans="7:7" x14ac:dyDescent="0.25">
      <c r="G4645" s="3" t="s">
        <v>9216</v>
      </c>
    </row>
    <row r="4646" spans="7:7" x14ac:dyDescent="0.25">
      <c r="G4646" s="3" t="s">
        <v>9217</v>
      </c>
    </row>
    <row r="4647" spans="7:7" x14ac:dyDescent="0.25">
      <c r="G4647" s="3" t="s">
        <v>9218</v>
      </c>
    </row>
    <row r="4648" spans="7:7" x14ac:dyDescent="0.25">
      <c r="G4648" s="3" t="s">
        <v>9219</v>
      </c>
    </row>
    <row r="4649" spans="7:7" x14ac:dyDescent="0.25">
      <c r="G4649" s="3" t="s">
        <v>9220</v>
      </c>
    </row>
    <row r="4650" spans="7:7" x14ac:dyDescent="0.25">
      <c r="G4650" s="3" t="s">
        <v>9221</v>
      </c>
    </row>
    <row r="4651" spans="7:7" x14ac:dyDescent="0.25">
      <c r="G4651" s="3" t="s">
        <v>9222</v>
      </c>
    </row>
    <row r="4652" spans="7:7" x14ac:dyDescent="0.25">
      <c r="G4652" s="3" t="s">
        <v>9223</v>
      </c>
    </row>
    <row r="4653" spans="7:7" x14ac:dyDescent="0.25">
      <c r="G4653" s="3" t="s">
        <v>9224</v>
      </c>
    </row>
    <row r="4654" spans="7:7" x14ac:dyDescent="0.25">
      <c r="G4654" s="3" t="s">
        <v>9225</v>
      </c>
    </row>
    <row r="4655" spans="7:7" x14ac:dyDescent="0.25">
      <c r="G4655" s="3" t="s">
        <v>9226</v>
      </c>
    </row>
    <row r="4656" spans="7:7" x14ac:dyDescent="0.25">
      <c r="G4656" s="3" t="s">
        <v>9227</v>
      </c>
    </row>
    <row r="4657" spans="7:7" x14ac:dyDescent="0.25">
      <c r="G4657" s="3" t="s">
        <v>9228</v>
      </c>
    </row>
    <row r="4658" spans="7:7" x14ac:dyDescent="0.25">
      <c r="G4658" s="3" t="s">
        <v>9229</v>
      </c>
    </row>
    <row r="4659" spans="7:7" x14ac:dyDescent="0.25">
      <c r="G4659" s="3" t="s">
        <v>9230</v>
      </c>
    </row>
    <row r="4660" spans="7:7" x14ac:dyDescent="0.25">
      <c r="G4660" s="3" t="s">
        <v>9231</v>
      </c>
    </row>
    <row r="4661" spans="7:7" x14ac:dyDescent="0.25">
      <c r="G4661" s="3" t="s">
        <v>1056</v>
      </c>
    </row>
    <row r="4662" spans="7:7" x14ac:dyDescent="0.25">
      <c r="G4662" s="3" t="s">
        <v>9232</v>
      </c>
    </row>
    <row r="4663" spans="7:7" x14ac:dyDescent="0.25">
      <c r="G4663" s="3" t="s">
        <v>9233</v>
      </c>
    </row>
    <row r="4664" spans="7:7" x14ac:dyDescent="0.25">
      <c r="G4664" s="3" t="s">
        <v>9234</v>
      </c>
    </row>
    <row r="4665" spans="7:7" x14ac:dyDescent="0.25">
      <c r="G4665" s="3" t="s">
        <v>9235</v>
      </c>
    </row>
    <row r="4666" spans="7:7" x14ac:dyDescent="0.25">
      <c r="G4666" s="3" t="s">
        <v>9236</v>
      </c>
    </row>
    <row r="4667" spans="7:7" x14ac:dyDescent="0.25">
      <c r="G4667" s="3" t="s">
        <v>9237</v>
      </c>
    </row>
    <row r="4668" spans="7:7" x14ac:dyDescent="0.25">
      <c r="G4668" s="3" t="s">
        <v>9238</v>
      </c>
    </row>
    <row r="4669" spans="7:7" x14ac:dyDescent="0.25">
      <c r="G4669" s="3" t="s">
        <v>9239</v>
      </c>
    </row>
    <row r="4670" spans="7:7" x14ac:dyDescent="0.25">
      <c r="G4670" s="3" t="s">
        <v>9240</v>
      </c>
    </row>
    <row r="4671" spans="7:7" x14ac:dyDescent="0.25">
      <c r="G4671" s="3" t="s">
        <v>9241</v>
      </c>
    </row>
    <row r="4672" spans="7:7" x14ac:dyDescent="0.25">
      <c r="G4672" s="3" t="s">
        <v>9242</v>
      </c>
    </row>
    <row r="4673" spans="7:7" x14ac:dyDescent="0.25">
      <c r="G4673" s="3" t="s">
        <v>9243</v>
      </c>
    </row>
    <row r="4674" spans="7:7" x14ac:dyDescent="0.25">
      <c r="G4674" s="3" t="s">
        <v>1057</v>
      </c>
    </row>
    <row r="4675" spans="7:7" x14ac:dyDescent="0.25">
      <c r="G4675" s="3" t="s">
        <v>9244</v>
      </c>
    </row>
    <row r="4676" spans="7:7" x14ac:dyDescent="0.25">
      <c r="G4676" s="3" t="s">
        <v>9245</v>
      </c>
    </row>
    <row r="4677" spans="7:7" x14ac:dyDescent="0.25">
      <c r="G4677" s="3" t="s">
        <v>9246</v>
      </c>
    </row>
    <row r="4678" spans="7:7" x14ac:dyDescent="0.25">
      <c r="G4678" s="3" t="s">
        <v>9247</v>
      </c>
    </row>
    <row r="4679" spans="7:7" x14ac:dyDescent="0.25">
      <c r="G4679" s="3" t="s">
        <v>9248</v>
      </c>
    </row>
    <row r="4680" spans="7:7" x14ac:dyDescent="0.25">
      <c r="G4680" s="3" t="s">
        <v>9249</v>
      </c>
    </row>
    <row r="4681" spans="7:7" x14ac:dyDescent="0.25">
      <c r="G4681" s="3" t="s">
        <v>1058</v>
      </c>
    </row>
    <row r="4682" spans="7:7" x14ac:dyDescent="0.25">
      <c r="G4682" s="3" t="s">
        <v>9250</v>
      </c>
    </row>
    <row r="4683" spans="7:7" x14ac:dyDescent="0.25">
      <c r="G4683" s="3" t="s">
        <v>9251</v>
      </c>
    </row>
    <row r="4684" spans="7:7" x14ac:dyDescent="0.25">
      <c r="G4684" s="3" t="s">
        <v>9252</v>
      </c>
    </row>
    <row r="4685" spans="7:7" x14ac:dyDescent="0.25">
      <c r="G4685" s="3" t="s">
        <v>9253</v>
      </c>
    </row>
    <row r="4686" spans="7:7" x14ac:dyDescent="0.25">
      <c r="G4686" s="3" t="s">
        <v>9254</v>
      </c>
    </row>
    <row r="4687" spans="7:7" x14ac:dyDescent="0.25">
      <c r="G4687" s="3" t="s">
        <v>9255</v>
      </c>
    </row>
    <row r="4688" spans="7:7" x14ac:dyDescent="0.25">
      <c r="G4688" s="3" t="s">
        <v>9256</v>
      </c>
    </row>
    <row r="4689" spans="7:7" x14ac:dyDescent="0.25">
      <c r="G4689" s="3" t="s">
        <v>9257</v>
      </c>
    </row>
    <row r="4690" spans="7:7" x14ac:dyDescent="0.25">
      <c r="G4690" s="3" t="s">
        <v>9258</v>
      </c>
    </row>
    <row r="4691" spans="7:7" x14ac:dyDescent="0.25">
      <c r="G4691" s="3" t="s">
        <v>9259</v>
      </c>
    </row>
    <row r="4692" spans="7:7" x14ac:dyDescent="0.25">
      <c r="G4692" s="3" t="s">
        <v>9260</v>
      </c>
    </row>
    <row r="4693" spans="7:7" x14ac:dyDescent="0.25">
      <c r="G4693" s="3" t="s">
        <v>9261</v>
      </c>
    </row>
    <row r="4694" spans="7:7" x14ac:dyDescent="0.25">
      <c r="G4694" s="3" t="s">
        <v>9262</v>
      </c>
    </row>
    <row r="4695" spans="7:7" x14ac:dyDescent="0.25">
      <c r="G4695" s="3" t="s">
        <v>9263</v>
      </c>
    </row>
    <row r="4696" spans="7:7" x14ac:dyDescent="0.25">
      <c r="G4696" s="3" t="s">
        <v>9264</v>
      </c>
    </row>
    <row r="4697" spans="7:7" x14ac:dyDescent="0.25">
      <c r="G4697" s="3" t="s">
        <v>9265</v>
      </c>
    </row>
    <row r="4698" spans="7:7" x14ac:dyDescent="0.25">
      <c r="G4698" s="3" t="s">
        <v>9266</v>
      </c>
    </row>
    <row r="4699" spans="7:7" x14ac:dyDescent="0.25">
      <c r="G4699" s="3" t="s">
        <v>9267</v>
      </c>
    </row>
    <row r="4700" spans="7:7" x14ac:dyDescent="0.25">
      <c r="G4700" s="3" t="s">
        <v>9268</v>
      </c>
    </row>
    <row r="4701" spans="7:7" x14ac:dyDescent="0.25">
      <c r="G4701" s="3" t="s">
        <v>9269</v>
      </c>
    </row>
    <row r="4702" spans="7:7" x14ac:dyDescent="0.25">
      <c r="G4702" s="3" t="s">
        <v>9270</v>
      </c>
    </row>
    <row r="4703" spans="7:7" x14ac:dyDescent="0.25">
      <c r="G4703" s="3" t="s">
        <v>9271</v>
      </c>
    </row>
    <row r="4704" spans="7:7" x14ac:dyDescent="0.25">
      <c r="G4704" s="3" t="s">
        <v>9272</v>
      </c>
    </row>
    <row r="4705" spans="7:7" x14ac:dyDescent="0.25">
      <c r="G4705" s="3" t="s">
        <v>9273</v>
      </c>
    </row>
    <row r="4706" spans="7:7" x14ac:dyDescent="0.25">
      <c r="G4706" s="3" t="s">
        <v>9274</v>
      </c>
    </row>
    <row r="4707" spans="7:7" x14ac:dyDescent="0.25">
      <c r="G4707" s="3" t="s">
        <v>9275</v>
      </c>
    </row>
    <row r="4708" spans="7:7" x14ac:dyDescent="0.25">
      <c r="G4708" s="3" t="s">
        <v>9276</v>
      </c>
    </row>
    <row r="4709" spans="7:7" x14ac:dyDescent="0.25">
      <c r="G4709" s="3" t="s">
        <v>9277</v>
      </c>
    </row>
    <row r="4710" spans="7:7" x14ac:dyDescent="0.25">
      <c r="G4710" s="3" t="s">
        <v>9278</v>
      </c>
    </row>
    <row r="4711" spans="7:7" x14ac:dyDescent="0.25">
      <c r="G4711" s="3" t="s">
        <v>9279</v>
      </c>
    </row>
    <row r="4712" spans="7:7" x14ac:dyDescent="0.25">
      <c r="G4712" s="3" t="s">
        <v>9280</v>
      </c>
    </row>
    <row r="4713" spans="7:7" x14ac:dyDescent="0.25">
      <c r="G4713" s="3" t="s">
        <v>9281</v>
      </c>
    </row>
    <row r="4714" spans="7:7" x14ac:dyDescent="0.25">
      <c r="G4714" s="3" t="s">
        <v>9282</v>
      </c>
    </row>
    <row r="4715" spans="7:7" x14ac:dyDescent="0.25">
      <c r="G4715" s="3" t="s">
        <v>9283</v>
      </c>
    </row>
    <row r="4716" spans="7:7" x14ac:dyDescent="0.25">
      <c r="G4716" s="3" t="s">
        <v>9284</v>
      </c>
    </row>
    <row r="4717" spans="7:7" x14ac:dyDescent="0.25">
      <c r="G4717" s="3" t="s">
        <v>1059</v>
      </c>
    </row>
    <row r="4718" spans="7:7" x14ac:dyDescent="0.25">
      <c r="G4718" s="3" t="s">
        <v>9285</v>
      </c>
    </row>
    <row r="4719" spans="7:7" x14ac:dyDescent="0.25">
      <c r="G4719" s="3" t="s">
        <v>9286</v>
      </c>
    </row>
    <row r="4720" spans="7:7" x14ac:dyDescent="0.25">
      <c r="G4720" s="3" t="s">
        <v>9287</v>
      </c>
    </row>
    <row r="4721" spans="7:7" x14ac:dyDescent="0.25">
      <c r="G4721" s="3" t="s">
        <v>9288</v>
      </c>
    </row>
    <row r="4722" spans="7:7" x14ac:dyDescent="0.25">
      <c r="G4722" s="3" t="s">
        <v>9289</v>
      </c>
    </row>
    <row r="4723" spans="7:7" x14ac:dyDescent="0.25">
      <c r="G4723" s="3" t="s">
        <v>9290</v>
      </c>
    </row>
    <row r="4724" spans="7:7" x14ac:dyDescent="0.25">
      <c r="G4724" s="3" t="s">
        <v>9291</v>
      </c>
    </row>
    <row r="4725" spans="7:7" x14ac:dyDescent="0.25">
      <c r="G4725" s="3" t="s">
        <v>9292</v>
      </c>
    </row>
    <row r="4726" spans="7:7" x14ac:dyDescent="0.25">
      <c r="G4726" s="3" t="s">
        <v>9293</v>
      </c>
    </row>
    <row r="4727" spans="7:7" x14ac:dyDescent="0.25">
      <c r="G4727" s="3" t="s">
        <v>9294</v>
      </c>
    </row>
    <row r="4728" spans="7:7" x14ac:dyDescent="0.25">
      <c r="G4728" s="3" t="s">
        <v>9295</v>
      </c>
    </row>
    <row r="4729" spans="7:7" x14ac:dyDescent="0.25">
      <c r="G4729" s="3" t="s">
        <v>9296</v>
      </c>
    </row>
    <row r="4730" spans="7:7" x14ac:dyDescent="0.25">
      <c r="G4730" s="3" t="s">
        <v>9297</v>
      </c>
    </row>
    <row r="4731" spans="7:7" x14ac:dyDescent="0.25">
      <c r="G4731" s="3" t="s">
        <v>9298</v>
      </c>
    </row>
    <row r="4732" spans="7:7" x14ac:dyDescent="0.25">
      <c r="G4732" s="3" t="s">
        <v>9299</v>
      </c>
    </row>
    <row r="4733" spans="7:7" x14ac:dyDescent="0.25">
      <c r="G4733" s="3" t="s">
        <v>9300</v>
      </c>
    </row>
    <row r="4734" spans="7:7" x14ac:dyDescent="0.25">
      <c r="G4734" s="3" t="s">
        <v>9301</v>
      </c>
    </row>
    <row r="4735" spans="7:7" x14ac:dyDescent="0.25">
      <c r="G4735" s="3" t="s">
        <v>9302</v>
      </c>
    </row>
    <row r="4736" spans="7:7" x14ac:dyDescent="0.25">
      <c r="G4736" s="3" t="s">
        <v>9303</v>
      </c>
    </row>
    <row r="4737" spans="7:7" x14ac:dyDescent="0.25">
      <c r="G4737" s="3" t="s">
        <v>9304</v>
      </c>
    </row>
    <row r="4738" spans="7:7" x14ac:dyDescent="0.25">
      <c r="G4738" s="3" t="s">
        <v>9305</v>
      </c>
    </row>
    <row r="4739" spans="7:7" x14ac:dyDescent="0.25">
      <c r="G4739" s="3" t="s">
        <v>9306</v>
      </c>
    </row>
    <row r="4740" spans="7:7" x14ac:dyDescent="0.25">
      <c r="G4740" s="3" t="s">
        <v>9307</v>
      </c>
    </row>
    <row r="4741" spans="7:7" x14ac:dyDescent="0.25">
      <c r="G4741" s="3" t="s">
        <v>9308</v>
      </c>
    </row>
    <row r="4742" spans="7:7" x14ac:dyDescent="0.25">
      <c r="G4742" s="3" t="s">
        <v>9309</v>
      </c>
    </row>
    <row r="4743" spans="7:7" x14ac:dyDescent="0.25">
      <c r="G4743" s="3" t="s">
        <v>9310</v>
      </c>
    </row>
    <row r="4744" spans="7:7" x14ac:dyDescent="0.25">
      <c r="G4744" s="3" t="s">
        <v>9311</v>
      </c>
    </row>
    <row r="4745" spans="7:7" x14ac:dyDescent="0.25">
      <c r="G4745" s="3" t="s">
        <v>9312</v>
      </c>
    </row>
    <row r="4746" spans="7:7" x14ac:dyDescent="0.25">
      <c r="G4746" s="3" t="s">
        <v>9313</v>
      </c>
    </row>
    <row r="4747" spans="7:7" x14ac:dyDescent="0.25">
      <c r="G4747" s="3" t="s">
        <v>9314</v>
      </c>
    </row>
    <row r="4748" spans="7:7" x14ac:dyDescent="0.25">
      <c r="G4748" s="3" t="s">
        <v>9315</v>
      </c>
    </row>
    <row r="4749" spans="7:7" x14ac:dyDescent="0.25">
      <c r="G4749" s="3" t="s">
        <v>9316</v>
      </c>
    </row>
    <row r="4750" spans="7:7" x14ac:dyDescent="0.25">
      <c r="G4750" s="3" t="s">
        <v>9317</v>
      </c>
    </row>
    <row r="4751" spans="7:7" x14ac:dyDescent="0.25">
      <c r="G4751" s="3" t="s">
        <v>9318</v>
      </c>
    </row>
    <row r="4752" spans="7:7" x14ac:dyDescent="0.25">
      <c r="G4752" s="3" t="s">
        <v>9319</v>
      </c>
    </row>
    <row r="4753" spans="7:7" x14ac:dyDescent="0.25">
      <c r="G4753" s="3" t="s">
        <v>9320</v>
      </c>
    </row>
    <row r="4754" spans="7:7" x14ac:dyDescent="0.25">
      <c r="G4754" s="3" t="s">
        <v>9321</v>
      </c>
    </row>
    <row r="4755" spans="7:7" x14ac:dyDescent="0.25">
      <c r="G4755" s="3" t="s">
        <v>9322</v>
      </c>
    </row>
    <row r="4756" spans="7:7" x14ac:dyDescent="0.25">
      <c r="G4756" s="3" t="s">
        <v>9323</v>
      </c>
    </row>
    <row r="4757" spans="7:7" x14ac:dyDescent="0.25">
      <c r="G4757" s="3" t="s">
        <v>9324</v>
      </c>
    </row>
    <row r="4758" spans="7:7" x14ac:dyDescent="0.25">
      <c r="G4758" s="3" t="s">
        <v>9325</v>
      </c>
    </row>
    <row r="4759" spans="7:7" x14ac:dyDescent="0.25">
      <c r="G4759" s="3" t="s">
        <v>9326</v>
      </c>
    </row>
    <row r="4760" spans="7:7" x14ac:dyDescent="0.25">
      <c r="G4760" s="3" t="s">
        <v>9327</v>
      </c>
    </row>
    <row r="4761" spans="7:7" x14ac:dyDescent="0.25">
      <c r="G4761" s="3" t="s">
        <v>9328</v>
      </c>
    </row>
    <row r="4762" spans="7:7" x14ac:dyDescent="0.25">
      <c r="G4762" s="3" t="s">
        <v>9329</v>
      </c>
    </row>
    <row r="4763" spans="7:7" x14ac:dyDescent="0.25">
      <c r="G4763" s="3" t="s">
        <v>9330</v>
      </c>
    </row>
    <row r="4764" spans="7:7" x14ac:dyDescent="0.25">
      <c r="G4764" s="3" t="s">
        <v>9331</v>
      </c>
    </row>
    <row r="4765" spans="7:7" x14ac:dyDescent="0.25">
      <c r="G4765" s="3" t="s">
        <v>9332</v>
      </c>
    </row>
    <row r="4766" spans="7:7" x14ac:dyDescent="0.25">
      <c r="G4766" s="3" t="s">
        <v>9333</v>
      </c>
    </row>
    <row r="4767" spans="7:7" x14ac:dyDescent="0.25">
      <c r="G4767" s="3" t="s">
        <v>9334</v>
      </c>
    </row>
    <row r="4768" spans="7:7" x14ac:dyDescent="0.25">
      <c r="G4768" s="3" t="s">
        <v>9335</v>
      </c>
    </row>
    <row r="4769" spans="7:7" x14ac:dyDescent="0.25">
      <c r="G4769" s="3" t="s">
        <v>9336</v>
      </c>
    </row>
    <row r="4770" spans="7:7" x14ac:dyDescent="0.25">
      <c r="G4770" s="3" t="s">
        <v>9337</v>
      </c>
    </row>
    <row r="4771" spans="7:7" x14ac:dyDescent="0.25">
      <c r="G4771" s="3" t="s">
        <v>9338</v>
      </c>
    </row>
    <row r="4772" spans="7:7" x14ac:dyDescent="0.25">
      <c r="G4772" s="3" t="s">
        <v>9339</v>
      </c>
    </row>
    <row r="4773" spans="7:7" x14ac:dyDescent="0.25">
      <c r="G4773" s="3" t="s">
        <v>9340</v>
      </c>
    </row>
    <row r="4774" spans="7:7" x14ac:dyDescent="0.25">
      <c r="G4774" s="3" t="s">
        <v>9341</v>
      </c>
    </row>
    <row r="4775" spans="7:7" x14ac:dyDescent="0.25">
      <c r="G4775" s="3" t="s">
        <v>9342</v>
      </c>
    </row>
    <row r="4776" spans="7:7" x14ac:dyDescent="0.25">
      <c r="G4776" s="3" t="s">
        <v>9343</v>
      </c>
    </row>
    <row r="4777" spans="7:7" x14ac:dyDescent="0.25">
      <c r="G4777" s="3" t="s">
        <v>9344</v>
      </c>
    </row>
    <row r="4778" spans="7:7" x14ac:dyDescent="0.25">
      <c r="G4778" s="3" t="s">
        <v>9345</v>
      </c>
    </row>
    <row r="4779" spans="7:7" x14ac:dyDescent="0.25">
      <c r="G4779" s="3" t="s">
        <v>9346</v>
      </c>
    </row>
    <row r="4780" spans="7:7" x14ac:dyDescent="0.25">
      <c r="G4780" s="3" t="s">
        <v>9347</v>
      </c>
    </row>
    <row r="4781" spans="7:7" x14ac:dyDescent="0.25">
      <c r="G4781" s="3" t="s">
        <v>9348</v>
      </c>
    </row>
    <row r="4782" spans="7:7" x14ac:dyDescent="0.25">
      <c r="G4782" s="3" t="s">
        <v>9349</v>
      </c>
    </row>
    <row r="4783" spans="7:7" x14ac:dyDescent="0.25">
      <c r="G4783" s="3" t="s">
        <v>9350</v>
      </c>
    </row>
    <row r="4784" spans="7:7" x14ac:dyDescent="0.25">
      <c r="G4784" s="3" t="s">
        <v>9351</v>
      </c>
    </row>
    <row r="4785" spans="7:7" x14ac:dyDescent="0.25">
      <c r="G4785" s="3" t="s">
        <v>9352</v>
      </c>
    </row>
    <row r="4786" spans="7:7" x14ac:dyDescent="0.25">
      <c r="G4786" s="3" t="s">
        <v>9353</v>
      </c>
    </row>
    <row r="4787" spans="7:7" x14ac:dyDescent="0.25">
      <c r="G4787" s="3" t="s">
        <v>9354</v>
      </c>
    </row>
    <row r="4788" spans="7:7" x14ac:dyDescent="0.25">
      <c r="G4788" s="3" t="s">
        <v>9355</v>
      </c>
    </row>
    <row r="4789" spans="7:7" x14ac:dyDescent="0.25">
      <c r="G4789" s="3" t="s">
        <v>9356</v>
      </c>
    </row>
    <row r="4790" spans="7:7" x14ac:dyDescent="0.25">
      <c r="G4790" s="3" t="s">
        <v>9357</v>
      </c>
    </row>
    <row r="4791" spans="7:7" x14ac:dyDescent="0.25">
      <c r="G4791" s="3" t="s">
        <v>9358</v>
      </c>
    </row>
    <row r="4792" spans="7:7" x14ac:dyDescent="0.25">
      <c r="G4792" s="3" t="s">
        <v>9359</v>
      </c>
    </row>
    <row r="4793" spans="7:7" x14ac:dyDescent="0.25">
      <c r="G4793" s="3" t="s">
        <v>9360</v>
      </c>
    </row>
    <row r="4794" spans="7:7" x14ac:dyDescent="0.25">
      <c r="G4794" s="3" t="s">
        <v>9361</v>
      </c>
    </row>
    <row r="4795" spans="7:7" x14ac:dyDescent="0.25">
      <c r="G4795" s="3" t="s">
        <v>9362</v>
      </c>
    </row>
    <row r="4796" spans="7:7" x14ac:dyDescent="0.25">
      <c r="G4796" s="3" t="s">
        <v>9363</v>
      </c>
    </row>
    <row r="4797" spans="7:7" x14ac:dyDescent="0.25">
      <c r="G4797" s="3" t="s">
        <v>9364</v>
      </c>
    </row>
    <row r="4798" spans="7:7" x14ac:dyDescent="0.25">
      <c r="G4798" s="3" t="s">
        <v>9365</v>
      </c>
    </row>
    <row r="4799" spans="7:7" x14ac:dyDescent="0.25">
      <c r="G4799" s="3" t="s">
        <v>9366</v>
      </c>
    </row>
    <row r="4800" spans="7:7" x14ac:dyDescent="0.25">
      <c r="G4800" s="3" t="s">
        <v>9367</v>
      </c>
    </row>
    <row r="4801" spans="7:7" x14ac:dyDescent="0.25">
      <c r="G4801" s="3" t="s">
        <v>9368</v>
      </c>
    </row>
    <row r="4802" spans="7:7" x14ac:dyDescent="0.25">
      <c r="G4802" s="3" t="s">
        <v>9369</v>
      </c>
    </row>
    <row r="4803" spans="7:7" x14ac:dyDescent="0.25">
      <c r="G4803" s="3" t="s">
        <v>9370</v>
      </c>
    </row>
    <row r="4804" spans="7:7" x14ac:dyDescent="0.25">
      <c r="G4804" s="3" t="s">
        <v>9371</v>
      </c>
    </row>
    <row r="4805" spans="7:7" x14ac:dyDescent="0.25">
      <c r="G4805" s="3" t="s">
        <v>9372</v>
      </c>
    </row>
    <row r="4806" spans="7:7" x14ac:dyDescent="0.25">
      <c r="G4806" s="3" t="s">
        <v>9373</v>
      </c>
    </row>
    <row r="4807" spans="7:7" x14ac:dyDescent="0.25">
      <c r="G4807" s="3" t="s">
        <v>9374</v>
      </c>
    </row>
    <row r="4808" spans="7:7" x14ac:dyDescent="0.25">
      <c r="G4808" s="3" t="s">
        <v>9375</v>
      </c>
    </row>
    <row r="4809" spans="7:7" x14ac:dyDescent="0.25">
      <c r="G4809" s="3" t="s">
        <v>9376</v>
      </c>
    </row>
    <row r="4810" spans="7:7" x14ac:dyDescent="0.25">
      <c r="G4810" s="3" t="s">
        <v>9377</v>
      </c>
    </row>
    <row r="4811" spans="7:7" x14ac:dyDescent="0.25">
      <c r="G4811" s="3" t="s">
        <v>9378</v>
      </c>
    </row>
    <row r="4812" spans="7:7" x14ac:dyDescent="0.25">
      <c r="G4812" s="3" t="s">
        <v>9379</v>
      </c>
    </row>
    <row r="4813" spans="7:7" x14ac:dyDescent="0.25">
      <c r="G4813" s="3" t="s">
        <v>9380</v>
      </c>
    </row>
    <row r="4814" spans="7:7" x14ac:dyDescent="0.25">
      <c r="G4814" s="3" t="s">
        <v>9381</v>
      </c>
    </row>
    <row r="4815" spans="7:7" x14ac:dyDescent="0.25">
      <c r="G4815" s="3" t="s">
        <v>9382</v>
      </c>
    </row>
    <row r="4816" spans="7:7" x14ac:dyDescent="0.25">
      <c r="G4816" s="3" t="s">
        <v>9383</v>
      </c>
    </row>
    <row r="4817" spans="7:7" x14ac:dyDescent="0.25">
      <c r="G4817" s="3" t="s">
        <v>9384</v>
      </c>
    </row>
    <row r="4818" spans="7:7" x14ac:dyDescent="0.25">
      <c r="G4818" s="3" t="s">
        <v>9385</v>
      </c>
    </row>
    <row r="4819" spans="7:7" x14ac:dyDescent="0.25">
      <c r="G4819" s="3" t="s">
        <v>9386</v>
      </c>
    </row>
    <row r="4820" spans="7:7" x14ac:dyDescent="0.25">
      <c r="G4820" s="3" t="s">
        <v>9387</v>
      </c>
    </row>
    <row r="4821" spans="7:7" x14ac:dyDescent="0.25">
      <c r="G4821" s="3" t="s">
        <v>9388</v>
      </c>
    </row>
    <row r="4822" spans="7:7" x14ac:dyDescent="0.25">
      <c r="G4822" s="3" t="s">
        <v>9389</v>
      </c>
    </row>
    <row r="4823" spans="7:7" x14ac:dyDescent="0.25">
      <c r="G4823" s="3" t="s">
        <v>9390</v>
      </c>
    </row>
    <row r="4824" spans="7:7" x14ac:dyDescent="0.25">
      <c r="G4824" s="3" t="s">
        <v>9391</v>
      </c>
    </row>
    <row r="4825" spans="7:7" x14ac:dyDescent="0.25">
      <c r="G4825" s="3" t="s">
        <v>9392</v>
      </c>
    </row>
    <row r="4826" spans="7:7" x14ac:dyDescent="0.25">
      <c r="G4826" s="3" t="s">
        <v>9393</v>
      </c>
    </row>
    <row r="4827" spans="7:7" x14ac:dyDescent="0.25">
      <c r="G4827" s="3" t="s">
        <v>9394</v>
      </c>
    </row>
    <row r="4828" spans="7:7" x14ac:dyDescent="0.25">
      <c r="G4828" s="3" t="s">
        <v>9395</v>
      </c>
    </row>
    <row r="4829" spans="7:7" x14ac:dyDescent="0.25">
      <c r="G4829" s="3" t="s">
        <v>9396</v>
      </c>
    </row>
    <row r="4830" spans="7:7" x14ac:dyDescent="0.25">
      <c r="G4830" s="3" t="s">
        <v>9397</v>
      </c>
    </row>
    <row r="4831" spans="7:7" x14ac:dyDescent="0.25">
      <c r="G4831" s="3" t="s">
        <v>9398</v>
      </c>
    </row>
    <row r="4832" spans="7:7" x14ac:dyDescent="0.25">
      <c r="G4832" s="3" t="s">
        <v>9399</v>
      </c>
    </row>
    <row r="4833" spans="7:7" x14ac:dyDescent="0.25">
      <c r="G4833" s="3" t="s">
        <v>9400</v>
      </c>
    </row>
    <row r="4834" spans="7:7" x14ac:dyDescent="0.25">
      <c r="G4834" s="3" t="s">
        <v>9401</v>
      </c>
    </row>
    <row r="4835" spans="7:7" x14ac:dyDescent="0.25">
      <c r="G4835" s="3" t="s">
        <v>9402</v>
      </c>
    </row>
    <row r="4836" spans="7:7" x14ac:dyDescent="0.25">
      <c r="G4836" s="3" t="s">
        <v>9403</v>
      </c>
    </row>
    <row r="4837" spans="7:7" x14ac:dyDescent="0.25">
      <c r="G4837" s="3" t="s">
        <v>9404</v>
      </c>
    </row>
    <row r="4838" spans="7:7" x14ac:dyDescent="0.25">
      <c r="G4838" s="3" t="s">
        <v>9405</v>
      </c>
    </row>
    <row r="4839" spans="7:7" x14ac:dyDescent="0.25">
      <c r="G4839" s="3" t="s">
        <v>9406</v>
      </c>
    </row>
    <row r="4840" spans="7:7" x14ac:dyDescent="0.25">
      <c r="G4840" s="3" t="s">
        <v>9407</v>
      </c>
    </row>
    <row r="4841" spans="7:7" x14ac:dyDescent="0.25">
      <c r="G4841" s="3" t="s">
        <v>9408</v>
      </c>
    </row>
    <row r="4842" spans="7:7" x14ac:dyDescent="0.25">
      <c r="G4842" s="3" t="s">
        <v>9409</v>
      </c>
    </row>
    <row r="4843" spans="7:7" x14ac:dyDescent="0.25">
      <c r="G4843" s="3" t="s">
        <v>9410</v>
      </c>
    </row>
    <row r="4844" spans="7:7" x14ac:dyDescent="0.25">
      <c r="G4844" s="3" t="s">
        <v>9411</v>
      </c>
    </row>
    <row r="4845" spans="7:7" x14ac:dyDescent="0.25">
      <c r="G4845" s="3" t="s">
        <v>9412</v>
      </c>
    </row>
    <row r="4846" spans="7:7" x14ac:dyDescent="0.25">
      <c r="G4846" s="3" t="s">
        <v>9413</v>
      </c>
    </row>
    <row r="4847" spans="7:7" x14ac:dyDescent="0.25">
      <c r="G4847" s="3" t="s">
        <v>9414</v>
      </c>
    </row>
    <row r="4848" spans="7:7" x14ac:dyDescent="0.25">
      <c r="G4848" s="3" t="s">
        <v>9415</v>
      </c>
    </row>
    <row r="4849" spans="7:7" x14ac:dyDescent="0.25">
      <c r="G4849" s="3" t="s">
        <v>9416</v>
      </c>
    </row>
    <row r="4850" spans="7:7" x14ac:dyDescent="0.25">
      <c r="G4850" s="3" t="s">
        <v>9417</v>
      </c>
    </row>
    <row r="4851" spans="7:7" x14ac:dyDescent="0.25">
      <c r="G4851" s="3" t="s">
        <v>9418</v>
      </c>
    </row>
    <row r="4852" spans="7:7" x14ac:dyDescent="0.25">
      <c r="G4852" s="3" t="s">
        <v>9419</v>
      </c>
    </row>
    <row r="4853" spans="7:7" x14ac:dyDescent="0.25">
      <c r="G4853" s="3" t="s">
        <v>9420</v>
      </c>
    </row>
    <row r="4854" spans="7:7" x14ac:dyDescent="0.25">
      <c r="G4854" s="3" t="s">
        <v>9421</v>
      </c>
    </row>
    <row r="4855" spans="7:7" x14ac:dyDescent="0.25">
      <c r="G4855" s="3" t="s">
        <v>9422</v>
      </c>
    </row>
    <row r="4856" spans="7:7" x14ac:dyDescent="0.25">
      <c r="G4856" s="3" t="s">
        <v>9423</v>
      </c>
    </row>
    <row r="4857" spans="7:7" x14ac:dyDescent="0.25">
      <c r="G4857" s="3" t="s">
        <v>9424</v>
      </c>
    </row>
    <row r="4858" spans="7:7" x14ac:dyDescent="0.25">
      <c r="G4858" s="3" t="s">
        <v>9425</v>
      </c>
    </row>
    <row r="4859" spans="7:7" x14ac:dyDescent="0.25">
      <c r="G4859" s="3" t="s">
        <v>9426</v>
      </c>
    </row>
    <row r="4860" spans="7:7" x14ac:dyDescent="0.25">
      <c r="G4860" s="3" t="s">
        <v>9427</v>
      </c>
    </row>
    <row r="4861" spans="7:7" x14ac:dyDescent="0.25">
      <c r="G4861" s="3" t="s">
        <v>9428</v>
      </c>
    </row>
    <row r="4862" spans="7:7" x14ac:dyDescent="0.25">
      <c r="G4862" s="3" t="s">
        <v>9429</v>
      </c>
    </row>
    <row r="4863" spans="7:7" x14ac:dyDescent="0.25">
      <c r="G4863" s="3" t="s">
        <v>9430</v>
      </c>
    </row>
    <row r="4864" spans="7:7" x14ac:dyDescent="0.25">
      <c r="G4864" s="3" t="s">
        <v>9431</v>
      </c>
    </row>
    <row r="4865" spans="7:7" x14ac:dyDescent="0.25">
      <c r="G4865" s="3" t="s">
        <v>9432</v>
      </c>
    </row>
    <row r="4866" spans="7:7" x14ac:dyDescent="0.25">
      <c r="G4866" s="3" t="s">
        <v>1060</v>
      </c>
    </row>
    <row r="4867" spans="7:7" x14ac:dyDescent="0.25">
      <c r="G4867" s="3" t="s">
        <v>9433</v>
      </c>
    </row>
    <row r="4868" spans="7:7" x14ac:dyDescent="0.25">
      <c r="G4868" s="3" t="s">
        <v>9434</v>
      </c>
    </row>
    <row r="4869" spans="7:7" x14ac:dyDescent="0.25">
      <c r="G4869" s="3" t="s">
        <v>9435</v>
      </c>
    </row>
    <row r="4870" spans="7:7" x14ac:dyDescent="0.25">
      <c r="G4870" s="3" t="s">
        <v>9436</v>
      </c>
    </row>
    <row r="4871" spans="7:7" x14ac:dyDescent="0.25">
      <c r="G4871" s="3" t="s">
        <v>9437</v>
      </c>
    </row>
    <row r="4872" spans="7:7" x14ac:dyDescent="0.25">
      <c r="G4872" s="3" t="s">
        <v>9438</v>
      </c>
    </row>
    <row r="4873" spans="7:7" x14ac:dyDescent="0.25">
      <c r="G4873" s="3" t="s">
        <v>9439</v>
      </c>
    </row>
    <row r="4874" spans="7:7" x14ac:dyDescent="0.25">
      <c r="G4874" s="3" t="s">
        <v>9440</v>
      </c>
    </row>
    <row r="4875" spans="7:7" x14ac:dyDescent="0.25">
      <c r="G4875" s="3" t="s">
        <v>9441</v>
      </c>
    </row>
    <row r="4876" spans="7:7" x14ac:dyDescent="0.25">
      <c r="G4876" s="3" t="s">
        <v>9442</v>
      </c>
    </row>
    <row r="4877" spans="7:7" x14ac:dyDescent="0.25">
      <c r="G4877" s="3" t="s">
        <v>9443</v>
      </c>
    </row>
    <row r="4878" spans="7:7" x14ac:dyDescent="0.25">
      <c r="G4878" s="3" t="s">
        <v>9444</v>
      </c>
    </row>
    <row r="4879" spans="7:7" x14ac:dyDescent="0.25">
      <c r="G4879" s="3" t="s">
        <v>9445</v>
      </c>
    </row>
    <row r="4880" spans="7:7" x14ac:dyDescent="0.25">
      <c r="G4880" s="3" t="s">
        <v>9446</v>
      </c>
    </row>
    <row r="4881" spans="7:7" x14ac:dyDescent="0.25">
      <c r="G4881" s="3" t="s">
        <v>9447</v>
      </c>
    </row>
    <row r="4882" spans="7:7" x14ac:dyDescent="0.25">
      <c r="G4882" s="3" t="s">
        <v>9448</v>
      </c>
    </row>
    <row r="4883" spans="7:7" x14ac:dyDescent="0.25">
      <c r="G4883" s="3" t="s">
        <v>9449</v>
      </c>
    </row>
    <row r="4884" spans="7:7" x14ac:dyDescent="0.25">
      <c r="G4884" s="3" t="s">
        <v>9450</v>
      </c>
    </row>
    <row r="4885" spans="7:7" x14ac:dyDescent="0.25">
      <c r="G4885" s="3" t="s">
        <v>9451</v>
      </c>
    </row>
    <row r="4886" spans="7:7" x14ac:dyDescent="0.25">
      <c r="G4886" s="3" t="s">
        <v>9452</v>
      </c>
    </row>
    <row r="4887" spans="7:7" x14ac:dyDescent="0.25">
      <c r="G4887" s="3" t="s">
        <v>9453</v>
      </c>
    </row>
    <row r="4888" spans="7:7" x14ac:dyDescent="0.25">
      <c r="G4888" s="3" t="s">
        <v>9454</v>
      </c>
    </row>
    <row r="4889" spans="7:7" x14ac:dyDescent="0.25">
      <c r="G4889" s="3" t="s">
        <v>9455</v>
      </c>
    </row>
    <row r="4890" spans="7:7" x14ac:dyDescent="0.25">
      <c r="G4890" s="3" t="s">
        <v>9456</v>
      </c>
    </row>
    <row r="4891" spans="7:7" x14ac:dyDescent="0.25">
      <c r="G4891" s="3" t="s">
        <v>9457</v>
      </c>
    </row>
    <row r="4892" spans="7:7" x14ac:dyDescent="0.25">
      <c r="G4892" s="3" t="s">
        <v>9458</v>
      </c>
    </row>
    <row r="4893" spans="7:7" x14ac:dyDescent="0.25">
      <c r="G4893" s="3" t="s">
        <v>9459</v>
      </c>
    </row>
    <row r="4894" spans="7:7" x14ac:dyDescent="0.25">
      <c r="G4894" s="3" t="s">
        <v>9460</v>
      </c>
    </row>
    <row r="4895" spans="7:7" x14ac:dyDescent="0.25">
      <c r="G4895" s="3" t="s">
        <v>9461</v>
      </c>
    </row>
    <row r="4896" spans="7:7" x14ac:dyDescent="0.25">
      <c r="G4896" s="3" t="s">
        <v>9462</v>
      </c>
    </row>
    <row r="4897" spans="7:7" x14ac:dyDescent="0.25">
      <c r="G4897" s="3" t="s">
        <v>9463</v>
      </c>
    </row>
    <row r="4898" spans="7:7" x14ac:dyDescent="0.25">
      <c r="G4898" s="3" t="s">
        <v>9464</v>
      </c>
    </row>
    <row r="4899" spans="7:7" x14ac:dyDescent="0.25">
      <c r="G4899" s="3" t="s">
        <v>9465</v>
      </c>
    </row>
    <row r="4900" spans="7:7" x14ac:dyDescent="0.25">
      <c r="G4900" s="3" t="s">
        <v>9466</v>
      </c>
    </row>
    <row r="4901" spans="7:7" x14ac:dyDescent="0.25">
      <c r="G4901" s="3" t="s">
        <v>9467</v>
      </c>
    </row>
    <row r="4902" spans="7:7" x14ac:dyDescent="0.25">
      <c r="G4902" s="3" t="s">
        <v>9468</v>
      </c>
    </row>
    <row r="4903" spans="7:7" x14ac:dyDescent="0.25">
      <c r="G4903" s="3" t="s">
        <v>9469</v>
      </c>
    </row>
    <row r="4904" spans="7:7" x14ac:dyDescent="0.25">
      <c r="G4904" s="3" t="s">
        <v>9470</v>
      </c>
    </row>
    <row r="4905" spans="7:7" x14ac:dyDescent="0.25">
      <c r="G4905" s="3" t="s">
        <v>1061</v>
      </c>
    </row>
    <row r="4906" spans="7:7" x14ac:dyDescent="0.25">
      <c r="G4906" s="3" t="s">
        <v>9471</v>
      </c>
    </row>
    <row r="4907" spans="7:7" x14ac:dyDescent="0.25">
      <c r="G4907" s="3" t="s">
        <v>9472</v>
      </c>
    </row>
    <row r="4908" spans="7:7" x14ac:dyDescent="0.25">
      <c r="G4908" s="3" t="s">
        <v>9473</v>
      </c>
    </row>
    <row r="4909" spans="7:7" x14ac:dyDescent="0.25">
      <c r="G4909" s="3" t="s">
        <v>9474</v>
      </c>
    </row>
    <row r="4910" spans="7:7" x14ac:dyDescent="0.25">
      <c r="G4910" s="3" t="s">
        <v>9475</v>
      </c>
    </row>
    <row r="4911" spans="7:7" x14ac:dyDescent="0.25">
      <c r="G4911" s="3" t="s">
        <v>9476</v>
      </c>
    </row>
    <row r="4912" spans="7:7" x14ac:dyDescent="0.25">
      <c r="G4912" s="3" t="s">
        <v>9477</v>
      </c>
    </row>
    <row r="4913" spans="7:7" x14ac:dyDescent="0.25">
      <c r="G4913" s="3" t="s">
        <v>9478</v>
      </c>
    </row>
    <row r="4914" spans="7:7" x14ac:dyDescent="0.25">
      <c r="G4914" s="3" t="s">
        <v>9479</v>
      </c>
    </row>
    <row r="4915" spans="7:7" x14ac:dyDescent="0.25">
      <c r="G4915" s="3" t="s">
        <v>9480</v>
      </c>
    </row>
    <row r="4916" spans="7:7" x14ac:dyDescent="0.25">
      <c r="G4916" s="3" t="s">
        <v>9481</v>
      </c>
    </row>
    <row r="4917" spans="7:7" x14ac:dyDescent="0.25">
      <c r="G4917" s="3" t="s">
        <v>9482</v>
      </c>
    </row>
    <row r="4918" spans="7:7" x14ac:dyDescent="0.25">
      <c r="G4918" s="3" t="s">
        <v>9483</v>
      </c>
    </row>
    <row r="4919" spans="7:7" x14ac:dyDescent="0.25">
      <c r="G4919" s="3" t="s">
        <v>9484</v>
      </c>
    </row>
    <row r="4920" spans="7:7" x14ac:dyDescent="0.25">
      <c r="G4920" s="3" t="s">
        <v>9485</v>
      </c>
    </row>
    <row r="4921" spans="7:7" x14ac:dyDescent="0.25">
      <c r="G4921" s="3" t="s">
        <v>9486</v>
      </c>
    </row>
    <row r="4922" spans="7:7" x14ac:dyDescent="0.25">
      <c r="G4922" s="3" t="s">
        <v>9487</v>
      </c>
    </row>
    <row r="4923" spans="7:7" x14ac:dyDescent="0.25">
      <c r="G4923" s="3" t="s">
        <v>9488</v>
      </c>
    </row>
    <row r="4924" spans="7:7" x14ac:dyDescent="0.25">
      <c r="G4924" s="3" t="s">
        <v>9489</v>
      </c>
    </row>
    <row r="4925" spans="7:7" x14ac:dyDescent="0.25">
      <c r="G4925" s="3" t="s">
        <v>9490</v>
      </c>
    </row>
    <row r="4926" spans="7:7" x14ac:dyDescent="0.25">
      <c r="G4926" s="3" t="s">
        <v>9491</v>
      </c>
    </row>
    <row r="4927" spans="7:7" x14ac:dyDescent="0.25">
      <c r="G4927" s="3" t="s">
        <v>9492</v>
      </c>
    </row>
    <row r="4928" spans="7:7" x14ac:dyDescent="0.25">
      <c r="G4928" s="3" t="s">
        <v>9493</v>
      </c>
    </row>
    <row r="4929" spans="7:7" x14ac:dyDescent="0.25">
      <c r="G4929" s="3" t="s">
        <v>9494</v>
      </c>
    </row>
    <row r="4930" spans="7:7" x14ac:dyDescent="0.25">
      <c r="G4930" s="3" t="s">
        <v>9495</v>
      </c>
    </row>
    <row r="4931" spans="7:7" x14ac:dyDescent="0.25">
      <c r="G4931" s="3" t="s">
        <v>9496</v>
      </c>
    </row>
    <row r="4932" spans="7:7" x14ac:dyDescent="0.25">
      <c r="G4932" s="3" t="s">
        <v>9497</v>
      </c>
    </row>
    <row r="4933" spans="7:7" x14ac:dyDescent="0.25">
      <c r="G4933" s="3" t="s">
        <v>9498</v>
      </c>
    </row>
    <row r="4934" spans="7:7" x14ac:dyDescent="0.25">
      <c r="G4934" s="3" t="s">
        <v>9499</v>
      </c>
    </row>
    <row r="4935" spans="7:7" x14ac:dyDescent="0.25">
      <c r="G4935" s="3" t="s">
        <v>9500</v>
      </c>
    </row>
    <row r="4936" spans="7:7" x14ac:dyDescent="0.25">
      <c r="G4936" s="3" t="s">
        <v>9501</v>
      </c>
    </row>
    <row r="4937" spans="7:7" x14ac:dyDescent="0.25">
      <c r="G4937" s="3" t="s">
        <v>9502</v>
      </c>
    </row>
    <row r="4938" spans="7:7" x14ac:dyDescent="0.25">
      <c r="G4938" s="3" t="s">
        <v>9503</v>
      </c>
    </row>
    <row r="4939" spans="7:7" x14ac:dyDescent="0.25">
      <c r="G4939" s="3" t="s">
        <v>9504</v>
      </c>
    </row>
    <row r="4940" spans="7:7" x14ac:dyDescent="0.25">
      <c r="G4940" s="3" t="s">
        <v>9505</v>
      </c>
    </row>
    <row r="4941" spans="7:7" x14ac:dyDescent="0.25">
      <c r="G4941" s="3" t="s">
        <v>9506</v>
      </c>
    </row>
    <row r="4942" spans="7:7" x14ac:dyDescent="0.25">
      <c r="G4942" s="3" t="s">
        <v>9507</v>
      </c>
    </row>
    <row r="4943" spans="7:7" x14ac:dyDescent="0.25">
      <c r="G4943" s="3" t="s">
        <v>9508</v>
      </c>
    </row>
    <row r="4944" spans="7:7" x14ac:dyDescent="0.25">
      <c r="G4944" s="3" t="s">
        <v>9509</v>
      </c>
    </row>
    <row r="4945" spans="7:7" x14ac:dyDescent="0.25">
      <c r="G4945" s="3" t="s">
        <v>9510</v>
      </c>
    </row>
    <row r="4946" spans="7:7" x14ac:dyDescent="0.25">
      <c r="G4946" s="3" t="s">
        <v>9511</v>
      </c>
    </row>
    <row r="4947" spans="7:7" x14ac:dyDescent="0.25">
      <c r="G4947" s="3" t="s">
        <v>9512</v>
      </c>
    </row>
    <row r="4948" spans="7:7" x14ac:dyDescent="0.25">
      <c r="G4948" s="3" t="s">
        <v>9513</v>
      </c>
    </row>
    <row r="4949" spans="7:7" x14ac:dyDescent="0.25">
      <c r="G4949" s="3" t="s">
        <v>9514</v>
      </c>
    </row>
    <row r="4950" spans="7:7" x14ac:dyDescent="0.25">
      <c r="G4950" s="3" t="s">
        <v>9515</v>
      </c>
    </row>
    <row r="4951" spans="7:7" x14ac:dyDescent="0.25">
      <c r="G4951" s="3" t="s">
        <v>9516</v>
      </c>
    </row>
    <row r="4952" spans="7:7" x14ac:dyDescent="0.25">
      <c r="G4952" s="3" t="s">
        <v>9517</v>
      </c>
    </row>
    <row r="4953" spans="7:7" x14ac:dyDescent="0.25">
      <c r="G4953" s="3" t="s">
        <v>9518</v>
      </c>
    </row>
    <row r="4954" spans="7:7" x14ac:dyDescent="0.25">
      <c r="G4954" s="3" t="s">
        <v>9519</v>
      </c>
    </row>
    <row r="4955" spans="7:7" x14ac:dyDescent="0.25">
      <c r="G4955" s="3" t="s">
        <v>9520</v>
      </c>
    </row>
    <row r="4956" spans="7:7" x14ac:dyDescent="0.25">
      <c r="G4956" s="3" t="s">
        <v>9521</v>
      </c>
    </row>
    <row r="4957" spans="7:7" x14ac:dyDescent="0.25">
      <c r="G4957" s="3" t="s">
        <v>9522</v>
      </c>
    </row>
    <row r="4958" spans="7:7" x14ac:dyDescent="0.25">
      <c r="G4958" s="3" t="s">
        <v>9523</v>
      </c>
    </row>
    <row r="4959" spans="7:7" x14ac:dyDescent="0.25">
      <c r="G4959" s="3" t="s">
        <v>9524</v>
      </c>
    </row>
    <row r="4960" spans="7:7" x14ac:dyDescent="0.25">
      <c r="G4960" s="3" t="s">
        <v>9525</v>
      </c>
    </row>
    <row r="4961" spans="7:7" x14ac:dyDescent="0.25">
      <c r="G4961" s="3" t="s">
        <v>9526</v>
      </c>
    </row>
    <row r="4962" spans="7:7" x14ac:dyDescent="0.25">
      <c r="G4962" s="3" t="s">
        <v>9527</v>
      </c>
    </row>
    <row r="4963" spans="7:7" x14ac:dyDescent="0.25">
      <c r="G4963" s="3" t="s">
        <v>9528</v>
      </c>
    </row>
    <row r="4964" spans="7:7" x14ac:dyDescent="0.25">
      <c r="G4964" s="3" t="s">
        <v>9529</v>
      </c>
    </row>
    <row r="4965" spans="7:7" x14ac:dyDescent="0.25">
      <c r="G4965" s="3" t="s">
        <v>9530</v>
      </c>
    </row>
    <row r="4966" spans="7:7" x14ac:dyDescent="0.25">
      <c r="G4966" s="3" t="s">
        <v>9531</v>
      </c>
    </row>
    <row r="4967" spans="7:7" x14ac:dyDescent="0.25">
      <c r="G4967" s="3" t="s">
        <v>9532</v>
      </c>
    </row>
    <row r="4968" spans="7:7" x14ac:dyDescent="0.25">
      <c r="G4968" s="3" t="s">
        <v>9533</v>
      </c>
    </row>
    <row r="4969" spans="7:7" x14ac:dyDescent="0.25">
      <c r="G4969" s="3" t="s">
        <v>9534</v>
      </c>
    </row>
    <row r="4970" spans="7:7" x14ac:dyDescent="0.25">
      <c r="G4970" s="3" t="s">
        <v>9535</v>
      </c>
    </row>
    <row r="4971" spans="7:7" x14ac:dyDescent="0.25">
      <c r="G4971" s="3" t="s">
        <v>9536</v>
      </c>
    </row>
    <row r="4972" spans="7:7" x14ac:dyDescent="0.25">
      <c r="G4972" s="3" t="s">
        <v>9537</v>
      </c>
    </row>
    <row r="4973" spans="7:7" x14ac:dyDescent="0.25">
      <c r="G4973" s="3" t="s">
        <v>9538</v>
      </c>
    </row>
    <row r="4974" spans="7:7" x14ac:dyDescent="0.25">
      <c r="G4974" s="3" t="s">
        <v>9539</v>
      </c>
    </row>
    <row r="4975" spans="7:7" x14ac:dyDescent="0.25">
      <c r="G4975" s="3" t="s">
        <v>9540</v>
      </c>
    </row>
    <row r="4976" spans="7:7" x14ac:dyDescent="0.25">
      <c r="G4976" s="3" t="s">
        <v>9541</v>
      </c>
    </row>
    <row r="4977" spans="7:7" x14ac:dyDescent="0.25">
      <c r="G4977" s="3" t="s">
        <v>9542</v>
      </c>
    </row>
    <row r="4978" spans="7:7" x14ac:dyDescent="0.25">
      <c r="G4978" s="3" t="s">
        <v>9543</v>
      </c>
    </row>
    <row r="4979" spans="7:7" x14ac:dyDescent="0.25">
      <c r="G4979" s="3" t="s">
        <v>9544</v>
      </c>
    </row>
    <row r="4980" spans="7:7" x14ac:dyDescent="0.25">
      <c r="G4980" s="3" t="s">
        <v>9545</v>
      </c>
    </row>
    <row r="4981" spans="7:7" x14ac:dyDescent="0.25">
      <c r="G4981" s="3" t="s">
        <v>9546</v>
      </c>
    </row>
    <row r="4982" spans="7:7" x14ac:dyDescent="0.25">
      <c r="G4982" s="3" t="s">
        <v>9547</v>
      </c>
    </row>
    <row r="4983" spans="7:7" x14ac:dyDescent="0.25">
      <c r="G4983" s="3" t="s">
        <v>9548</v>
      </c>
    </row>
    <row r="4984" spans="7:7" x14ac:dyDescent="0.25">
      <c r="G4984" s="3" t="s">
        <v>9549</v>
      </c>
    </row>
    <row r="4985" spans="7:7" x14ac:dyDescent="0.25">
      <c r="G4985" s="3" t="s">
        <v>9550</v>
      </c>
    </row>
    <row r="4986" spans="7:7" x14ac:dyDescent="0.25">
      <c r="G4986" s="3" t="s">
        <v>9551</v>
      </c>
    </row>
    <row r="4987" spans="7:7" x14ac:dyDescent="0.25">
      <c r="G4987" s="3" t="s">
        <v>9552</v>
      </c>
    </row>
    <row r="4988" spans="7:7" x14ac:dyDescent="0.25">
      <c r="G4988" s="3" t="s">
        <v>9553</v>
      </c>
    </row>
    <row r="4989" spans="7:7" x14ac:dyDescent="0.25">
      <c r="G4989" s="3" t="s">
        <v>9554</v>
      </c>
    </row>
    <row r="4990" spans="7:7" x14ac:dyDescent="0.25">
      <c r="G4990" s="3" t="s">
        <v>9555</v>
      </c>
    </row>
    <row r="4991" spans="7:7" x14ac:dyDescent="0.25">
      <c r="G4991" s="3" t="s">
        <v>9556</v>
      </c>
    </row>
    <row r="4992" spans="7:7" x14ac:dyDescent="0.25">
      <c r="G4992" s="3" t="s">
        <v>9557</v>
      </c>
    </row>
    <row r="4993" spans="7:7" x14ac:dyDescent="0.25">
      <c r="G4993" s="3" t="s">
        <v>9558</v>
      </c>
    </row>
    <row r="4994" spans="7:7" x14ac:dyDescent="0.25">
      <c r="G4994" s="3" t="s">
        <v>9559</v>
      </c>
    </row>
    <row r="4995" spans="7:7" x14ac:dyDescent="0.25">
      <c r="G4995" s="3" t="s">
        <v>9560</v>
      </c>
    </row>
    <row r="4996" spans="7:7" x14ac:dyDescent="0.25">
      <c r="G4996" s="3" t="s">
        <v>9561</v>
      </c>
    </row>
    <row r="4997" spans="7:7" x14ac:dyDescent="0.25">
      <c r="G4997" s="3" t="s">
        <v>9562</v>
      </c>
    </row>
    <row r="4998" spans="7:7" x14ac:dyDescent="0.25">
      <c r="G4998" s="3" t="s">
        <v>9563</v>
      </c>
    </row>
    <row r="4999" spans="7:7" x14ac:dyDescent="0.25">
      <c r="G4999" s="3" t="s">
        <v>9564</v>
      </c>
    </row>
    <row r="5000" spans="7:7" x14ac:dyDescent="0.25">
      <c r="G5000" s="3" t="s">
        <v>9565</v>
      </c>
    </row>
    <row r="5001" spans="7:7" x14ac:dyDescent="0.25">
      <c r="G5001" s="3" t="s">
        <v>9566</v>
      </c>
    </row>
    <row r="5002" spans="7:7" x14ac:dyDescent="0.25">
      <c r="G5002" s="3" t="s">
        <v>9567</v>
      </c>
    </row>
    <row r="5003" spans="7:7" x14ac:dyDescent="0.25">
      <c r="G5003" s="3" t="s">
        <v>9568</v>
      </c>
    </row>
    <row r="5004" spans="7:7" x14ac:dyDescent="0.25">
      <c r="G5004" s="3" t="s">
        <v>9569</v>
      </c>
    </row>
    <row r="5005" spans="7:7" x14ac:dyDescent="0.25">
      <c r="G5005" s="3" t="s">
        <v>9570</v>
      </c>
    </row>
    <row r="5006" spans="7:7" x14ac:dyDescent="0.25">
      <c r="G5006" s="3" t="s">
        <v>9571</v>
      </c>
    </row>
    <row r="5007" spans="7:7" x14ac:dyDescent="0.25">
      <c r="G5007" s="3" t="s">
        <v>9572</v>
      </c>
    </row>
    <row r="5008" spans="7:7" x14ac:dyDescent="0.25">
      <c r="G5008" s="3" t="s">
        <v>1062</v>
      </c>
    </row>
    <row r="5009" spans="7:7" x14ac:dyDescent="0.25">
      <c r="G5009" s="3" t="s">
        <v>9573</v>
      </c>
    </row>
    <row r="5010" spans="7:7" x14ac:dyDescent="0.25">
      <c r="G5010" s="3" t="s">
        <v>9574</v>
      </c>
    </row>
    <row r="5011" spans="7:7" x14ac:dyDescent="0.25">
      <c r="G5011" s="3" t="s">
        <v>9575</v>
      </c>
    </row>
    <row r="5012" spans="7:7" x14ac:dyDescent="0.25">
      <c r="G5012" s="3" t="s">
        <v>9576</v>
      </c>
    </row>
    <row r="5013" spans="7:7" x14ac:dyDescent="0.25">
      <c r="G5013" s="3" t="s">
        <v>9577</v>
      </c>
    </row>
    <row r="5014" spans="7:7" x14ac:dyDescent="0.25">
      <c r="G5014" s="3" t="s">
        <v>9578</v>
      </c>
    </row>
    <row r="5015" spans="7:7" x14ac:dyDescent="0.25">
      <c r="G5015" s="3" t="s">
        <v>9579</v>
      </c>
    </row>
    <row r="5016" spans="7:7" x14ac:dyDescent="0.25">
      <c r="G5016" s="3" t="s">
        <v>9580</v>
      </c>
    </row>
    <row r="5017" spans="7:7" x14ac:dyDescent="0.25">
      <c r="G5017" s="3" t="s">
        <v>9581</v>
      </c>
    </row>
    <row r="5018" spans="7:7" x14ac:dyDescent="0.25">
      <c r="G5018" s="3" t="s">
        <v>9582</v>
      </c>
    </row>
    <row r="5019" spans="7:7" x14ac:dyDescent="0.25">
      <c r="G5019" s="3" t="s">
        <v>9583</v>
      </c>
    </row>
    <row r="5020" spans="7:7" x14ac:dyDescent="0.25">
      <c r="G5020" s="3" t="s">
        <v>9584</v>
      </c>
    </row>
    <row r="5021" spans="7:7" x14ac:dyDescent="0.25">
      <c r="G5021" s="3" t="s">
        <v>9585</v>
      </c>
    </row>
    <row r="5022" spans="7:7" x14ac:dyDescent="0.25">
      <c r="G5022" s="3" t="s">
        <v>9586</v>
      </c>
    </row>
    <row r="5023" spans="7:7" x14ac:dyDescent="0.25">
      <c r="G5023" s="3" t="s">
        <v>9587</v>
      </c>
    </row>
    <row r="5024" spans="7:7" x14ac:dyDescent="0.25">
      <c r="G5024" s="3" t="s">
        <v>9588</v>
      </c>
    </row>
    <row r="5025" spans="7:7" x14ac:dyDescent="0.25">
      <c r="G5025" s="3" t="s">
        <v>9589</v>
      </c>
    </row>
    <row r="5026" spans="7:7" x14ac:dyDescent="0.25">
      <c r="G5026" s="3" t="s">
        <v>9590</v>
      </c>
    </row>
    <row r="5027" spans="7:7" x14ac:dyDescent="0.25">
      <c r="G5027" s="3" t="s">
        <v>9591</v>
      </c>
    </row>
    <row r="5028" spans="7:7" x14ac:dyDescent="0.25">
      <c r="G5028" s="3" t="s">
        <v>9592</v>
      </c>
    </row>
    <row r="5029" spans="7:7" x14ac:dyDescent="0.25">
      <c r="G5029" s="3" t="s">
        <v>9593</v>
      </c>
    </row>
    <row r="5030" spans="7:7" x14ac:dyDescent="0.25">
      <c r="G5030" s="3" t="s">
        <v>9594</v>
      </c>
    </row>
    <row r="5031" spans="7:7" x14ac:dyDescent="0.25">
      <c r="G5031" s="3" t="s">
        <v>9595</v>
      </c>
    </row>
    <row r="5032" spans="7:7" x14ac:dyDescent="0.25">
      <c r="G5032" s="3" t="s">
        <v>9596</v>
      </c>
    </row>
    <row r="5033" spans="7:7" x14ac:dyDescent="0.25">
      <c r="G5033" s="3" t="s">
        <v>9597</v>
      </c>
    </row>
    <row r="5034" spans="7:7" x14ac:dyDescent="0.25">
      <c r="G5034" s="3" t="s">
        <v>9598</v>
      </c>
    </row>
    <row r="5035" spans="7:7" x14ac:dyDescent="0.25">
      <c r="G5035" s="3" t="s">
        <v>9599</v>
      </c>
    </row>
    <row r="5036" spans="7:7" x14ac:dyDescent="0.25">
      <c r="G5036" s="3" t="s">
        <v>9600</v>
      </c>
    </row>
    <row r="5037" spans="7:7" x14ac:dyDescent="0.25">
      <c r="G5037" s="3" t="s">
        <v>9601</v>
      </c>
    </row>
    <row r="5038" spans="7:7" x14ac:dyDescent="0.25">
      <c r="G5038" s="3" t="s">
        <v>9602</v>
      </c>
    </row>
    <row r="5039" spans="7:7" x14ac:dyDescent="0.25">
      <c r="G5039" s="3" t="s">
        <v>9603</v>
      </c>
    </row>
    <row r="5040" spans="7:7" x14ac:dyDescent="0.25">
      <c r="G5040" s="3" t="s">
        <v>9604</v>
      </c>
    </row>
    <row r="5041" spans="7:7" x14ac:dyDescent="0.25">
      <c r="G5041" s="3" t="s">
        <v>9605</v>
      </c>
    </row>
    <row r="5042" spans="7:7" x14ac:dyDescent="0.25">
      <c r="G5042" s="3" t="s">
        <v>9606</v>
      </c>
    </row>
    <row r="5043" spans="7:7" x14ac:dyDescent="0.25">
      <c r="G5043" s="3" t="s">
        <v>9607</v>
      </c>
    </row>
    <row r="5044" spans="7:7" x14ac:dyDescent="0.25">
      <c r="G5044" s="3" t="s">
        <v>9608</v>
      </c>
    </row>
    <row r="5045" spans="7:7" x14ac:dyDescent="0.25">
      <c r="G5045" s="3" t="s">
        <v>9609</v>
      </c>
    </row>
    <row r="5046" spans="7:7" x14ac:dyDescent="0.25">
      <c r="G5046" s="3" t="s">
        <v>9610</v>
      </c>
    </row>
    <row r="5047" spans="7:7" x14ac:dyDescent="0.25">
      <c r="G5047" s="3" t="s">
        <v>9611</v>
      </c>
    </row>
    <row r="5048" spans="7:7" x14ac:dyDescent="0.25">
      <c r="G5048" s="3" t="s">
        <v>9612</v>
      </c>
    </row>
    <row r="5049" spans="7:7" x14ac:dyDescent="0.25">
      <c r="G5049" s="3" t="s">
        <v>9613</v>
      </c>
    </row>
    <row r="5050" spans="7:7" x14ac:dyDescent="0.25">
      <c r="G5050" s="3" t="s">
        <v>9614</v>
      </c>
    </row>
    <row r="5051" spans="7:7" x14ac:dyDescent="0.25">
      <c r="G5051" s="3" t="s">
        <v>9615</v>
      </c>
    </row>
    <row r="5052" spans="7:7" x14ac:dyDescent="0.25">
      <c r="G5052" s="3" t="s">
        <v>9616</v>
      </c>
    </row>
    <row r="5053" spans="7:7" x14ac:dyDescent="0.25">
      <c r="G5053" s="3" t="s">
        <v>9617</v>
      </c>
    </row>
    <row r="5054" spans="7:7" x14ac:dyDescent="0.25">
      <c r="G5054" s="3" t="s">
        <v>9618</v>
      </c>
    </row>
    <row r="5055" spans="7:7" x14ac:dyDescent="0.25">
      <c r="G5055" s="3" t="s">
        <v>9619</v>
      </c>
    </row>
    <row r="5056" spans="7:7" x14ac:dyDescent="0.25">
      <c r="G5056" s="3" t="s">
        <v>9620</v>
      </c>
    </row>
    <row r="5057" spans="7:7" x14ac:dyDescent="0.25">
      <c r="G5057" s="3" t="s">
        <v>9621</v>
      </c>
    </row>
    <row r="5058" spans="7:7" x14ac:dyDescent="0.25">
      <c r="G5058" s="3" t="s">
        <v>9622</v>
      </c>
    </row>
    <row r="5059" spans="7:7" x14ac:dyDescent="0.25">
      <c r="G5059" s="3" t="s">
        <v>9623</v>
      </c>
    </row>
    <row r="5060" spans="7:7" x14ac:dyDescent="0.25">
      <c r="G5060" s="3" t="s">
        <v>9624</v>
      </c>
    </row>
    <row r="5061" spans="7:7" x14ac:dyDescent="0.25">
      <c r="G5061" s="3" t="s">
        <v>9625</v>
      </c>
    </row>
    <row r="5062" spans="7:7" x14ac:dyDescent="0.25">
      <c r="G5062" s="3" t="s">
        <v>9626</v>
      </c>
    </row>
    <row r="5063" spans="7:7" x14ac:dyDescent="0.25">
      <c r="G5063" s="3" t="s">
        <v>9627</v>
      </c>
    </row>
    <row r="5064" spans="7:7" x14ac:dyDescent="0.25">
      <c r="G5064" s="3" t="s">
        <v>9628</v>
      </c>
    </row>
    <row r="5065" spans="7:7" x14ac:dyDescent="0.25">
      <c r="G5065" s="3" t="s">
        <v>9629</v>
      </c>
    </row>
    <row r="5066" spans="7:7" x14ac:dyDescent="0.25">
      <c r="G5066" s="3" t="s">
        <v>9630</v>
      </c>
    </row>
    <row r="5067" spans="7:7" x14ac:dyDescent="0.25">
      <c r="G5067" s="3" t="s">
        <v>9631</v>
      </c>
    </row>
    <row r="5068" spans="7:7" x14ac:dyDescent="0.25">
      <c r="G5068" s="3" t="s">
        <v>9632</v>
      </c>
    </row>
    <row r="5069" spans="7:7" x14ac:dyDescent="0.25">
      <c r="G5069" s="3" t="s">
        <v>9633</v>
      </c>
    </row>
    <row r="5070" spans="7:7" x14ac:dyDescent="0.25">
      <c r="G5070" s="3" t="s">
        <v>9634</v>
      </c>
    </row>
    <row r="5071" spans="7:7" x14ac:dyDescent="0.25">
      <c r="G5071" s="3" t="s">
        <v>9635</v>
      </c>
    </row>
    <row r="5072" spans="7:7" x14ac:dyDescent="0.25">
      <c r="G5072" s="3" t="s">
        <v>9636</v>
      </c>
    </row>
    <row r="5073" spans="7:7" x14ac:dyDescent="0.25">
      <c r="G5073" s="3" t="s">
        <v>9637</v>
      </c>
    </row>
    <row r="5074" spans="7:7" x14ac:dyDescent="0.25">
      <c r="G5074" s="3" t="s">
        <v>9638</v>
      </c>
    </row>
    <row r="5075" spans="7:7" x14ac:dyDescent="0.25">
      <c r="G5075" s="3" t="s">
        <v>9639</v>
      </c>
    </row>
    <row r="5076" spans="7:7" x14ac:dyDescent="0.25">
      <c r="G5076" s="3" t="s">
        <v>9640</v>
      </c>
    </row>
    <row r="5077" spans="7:7" x14ac:dyDescent="0.25">
      <c r="G5077" s="3" t="s">
        <v>9641</v>
      </c>
    </row>
    <row r="5078" spans="7:7" x14ac:dyDescent="0.25">
      <c r="G5078" s="3" t="s">
        <v>9642</v>
      </c>
    </row>
    <row r="5079" spans="7:7" x14ac:dyDescent="0.25">
      <c r="G5079" s="3" t="s">
        <v>9643</v>
      </c>
    </row>
    <row r="5080" spans="7:7" x14ac:dyDescent="0.25">
      <c r="G5080" s="3" t="s">
        <v>9644</v>
      </c>
    </row>
    <row r="5081" spans="7:7" x14ac:dyDescent="0.25">
      <c r="G5081" s="3" t="s">
        <v>9645</v>
      </c>
    </row>
    <row r="5082" spans="7:7" x14ac:dyDescent="0.25">
      <c r="G5082" s="3" t="s">
        <v>9646</v>
      </c>
    </row>
    <row r="5083" spans="7:7" x14ac:dyDescent="0.25">
      <c r="G5083" s="3" t="s">
        <v>9647</v>
      </c>
    </row>
    <row r="5084" spans="7:7" x14ac:dyDescent="0.25">
      <c r="G5084" s="3" t="s">
        <v>9648</v>
      </c>
    </row>
    <row r="5085" spans="7:7" x14ac:dyDescent="0.25">
      <c r="G5085" s="3" t="s">
        <v>9649</v>
      </c>
    </row>
    <row r="5086" spans="7:7" x14ac:dyDescent="0.25">
      <c r="G5086" s="3" t="s">
        <v>9650</v>
      </c>
    </row>
    <row r="5087" spans="7:7" x14ac:dyDescent="0.25">
      <c r="G5087" s="3" t="s">
        <v>9651</v>
      </c>
    </row>
    <row r="5088" spans="7:7" x14ac:dyDescent="0.25">
      <c r="G5088" s="3" t="s">
        <v>9652</v>
      </c>
    </row>
    <row r="5089" spans="7:7" x14ac:dyDescent="0.25">
      <c r="G5089" s="3" t="s">
        <v>9653</v>
      </c>
    </row>
    <row r="5090" spans="7:7" x14ac:dyDescent="0.25">
      <c r="G5090" s="3" t="s">
        <v>9654</v>
      </c>
    </row>
    <row r="5091" spans="7:7" x14ac:dyDescent="0.25">
      <c r="G5091" s="3" t="s">
        <v>9655</v>
      </c>
    </row>
    <row r="5092" spans="7:7" x14ac:dyDescent="0.25">
      <c r="G5092" s="3" t="s">
        <v>9656</v>
      </c>
    </row>
    <row r="5093" spans="7:7" x14ac:dyDescent="0.25">
      <c r="G5093" s="3" t="s">
        <v>9657</v>
      </c>
    </row>
    <row r="5094" spans="7:7" x14ac:dyDescent="0.25">
      <c r="G5094" s="3" t="s">
        <v>9658</v>
      </c>
    </row>
    <row r="5095" spans="7:7" x14ac:dyDescent="0.25">
      <c r="G5095" s="3" t="s">
        <v>9659</v>
      </c>
    </row>
    <row r="5096" spans="7:7" x14ac:dyDescent="0.25">
      <c r="G5096" s="3" t="s">
        <v>9660</v>
      </c>
    </row>
    <row r="5097" spans="7:7" x14ac:dyDescent="0.25">
      <c r="G5097" s="3" t="s">
        <v>9661</v>
      </c>
    </row>
    <row r="5098" spans="7:7" x14ac:dyDescent="0.25">
      <c r="G5098" s="3" t="s">
        <v>9662</v>
      </c>
    </row>
    <row r="5099" spans="7:7" x14ac:dyDescent="0.25">
      <c r="G5099" s="3" t="s">
        <v>9663</v>
      </c>
    </row>
    <row r="5100" spans="7:7" x14ac:dyDescent="0.25">
      <c r="G5100" s="3" t="s">
        <v>9664</v>
      </c>
    </row>
    <row r="5101" spans="7:7" x14ac:dyDescent="0.25">
      <c r="G5101" s="3" t="s">
        <v>9665</v>
      </c>
    </row>
    <row r="5102" spans="7:7" x14ac:dyDescent="0.25">
      <c r="G5102" s="3" t="s">
        <v>1063</v>
      </c>
    </row>
    <row r="5103" spans="7:7" x14ac:dyDescent="0.25">
      <c r="G5103" s="3" t="s">
        <v>9666</v>
      </c>
    </row>
    <row r="5104" spans="7:7" x14ac:dyDescent="0.25">
      <c r="G5104" s="3" t="s">
        <v>9667</v>
      </c>
    </row>
    <row r="5105" spans="7:7" x14ac:dyDescent="0.25">
      <c r="G5105" s="3" t="s">
        <v>9668</v>
      </c>
    </row>
    <row r="5106" spans="7:7" x14ac:dyDescent="0.25">
      <c r="G5106" s="3" t="s">
        <v>9669</v>
      </c>
    </row>
    <row r="5107" spans="7:7" x14ac:dyDescent="0.25">
      <c r="G5107" s="3" t="s">
        <v>9670</v>
      </c>
    </row>
    <row r="5108" spans="7:7" x14ac:dyDescent="0.25">
      <c r="G5108" s="3" t="s">
        <v>9671</v>
      </c>
    </row>
    <row r="5109" spans="7:7" x14ac:dyDescent="0.25">
      <c r="G5109" s="3" t="s">
        <v>9672</v>
      </c>
    </row>
    <row r="5110" spans="7:7" x14ac:dyDescent="0.25">
      <c r="G5110" s="3" t="s">
        <v>9673</v>
      </c>
    </row>
    <row r="5111" spans="7:7" x14ac:dyDescent="0.25">
      <c r="G5111" s="3" t="s">
        <v>9674</v>
      </c>
    </row>
    <row r="5112" spans="7:7" x14ac:dyDescent="0.25">
      <c r="G5112" s="3" t="s">
        <v>9675</v>
      </c>
    </row>
    <row r="5113" spans="7:7" x14ac:dyDescent="0.25">
      <c r="G5113" s="3" t="s">
        <v>9676</v>
      </c>
    </row>
    <row r="5114" spans="7:7" x14ac:dyDescent="0.25">
      <c r="G5114" s="3" t="s">
        <v>1064</v>
      </c>
    </row>
    <row r="5115" spans="7:7" x14ac:dyDescent="0.25">
      <c r="G5115" s="3" t="s">
        <v>9677</v>
      </c>
    </row>
    <row r="5116" spans="7:7" x14ac:dyDescent="0.25">
      <c r="G5116" s="3" t="s">
        <v>9678</v>
      </c>
    </row>
    <row r="5117" spans="7:7" x14ac:dyDescent="0.25">
      <c r="G5117" s="3" t="s">
        <v>9679</v>
      </c>
    </row>
    <row r="5118" spans="7:7" x14ac:dyDescent="0.25">
      <c r="G5118" s="3" t="s">
        <v>9680</v>
      </c>
    </row>
    <row r="5119" spans="7:7" x14ac:dyDescent="0.25">
      <c r="G5119" s="3" t="s">
        <v>9681</v>
      </c>
    </row>
    <row r="5120" spans="7:7" x14ac:dyDescent="0.25">
      <c r="G5120" s="3" t="s">
        <v>9682</v>
      </c>
    </row>
    <row r="5121" spans="7:7" x14ac:dyDescent="0.25">
      <c r="G5121" s="3" t="s">
        <v>9683</v>
      </c>
    </row>
    <row r="5122" spans="7:7" x14ac:dyDescent="0.25">
      <c r="G5122" s="3" t="s">
        <v>9684</v>
      </c>
    </row>
    <row r="5123" spans="7:7" x14ac:dyDescent="0.25">
      <c r="G5123" s="3" t="s">
        <v>9685</v>
      </c>
    </row>
    <row r="5124" spans="7:7" x14ac:dyDescent="0.25">
      <c r="G5124" s="3" t="s">
        <v>9686</v>
      </c>
    </row>
    <row r="5125" spans="7:7" x14ac:dyDescent="0.25">
      <c r="G5125" s="3" t="s">
        <v>9687</v>
      </c>
    </row>
    <row r="5126" spans="7:7" x14ac:dyDescent="0.25">
      <c r="G5126" s="3" t="s">
        <v>9688</v>
      </c>
    </row>
    <row r="5127" spans="7:7" x14ac:dyDescent="0.25">
      <c r="G5127" s="3" t="s">
        <v>9689</v>
      </c>
    </row>
    <row r="5128" spans="7:7" x14ac:dyDescent="0.25">
      <c r="G5128" s="3" t="s">
        <v>9690</v>
      </c>
    </row>
    <row r="5129" spans="7:7" x14ac:dyDescent="0.25">
      <c r="G5129" s="3" t="s">
        <v>9691</v>
      </c>
    </row>
    <row r="5130" spans="7:7" x14ac:dyDescent="0.25">
      <c r="G5130" s="3" t="s">
        <v>9692</v>
      </c>
    </row>
    <row r="5131" spans="7:7" x14ac:dyDescent="0.25">
      <c r="G5131" s="3" t="s">
        <v>9693</v>
      </c>
    </row>
    <row r="5132" spans="7:7" x14ac:dyDescent="0.25">
      <c r="G5132" s="3" t="s">
        <v>9694</v>
      </c>
    </row>
    <row r="5133" spans="7:7" x14ac:dyDescent="0.25">
      <c r="G5133" s="3" t="s">
        <v>9695</v>
      </c>
    </row>
    <row r="5134" spans="7:7" x14ac:dyDescent="0.25">
      <c r="G5134" s="3" t="s">
        <v>9696</v>
      </c>
    </row>
    <row r="5135" spans="7:7" x14ac:dyDescent="0.25">
      <c r="G5135" s="3" t="s">
        <v>9697</v>
      </c>
    </row>
    <row r="5136" spans="7:7" x14ac:dyDescent="0.25">
      <c r="G5136" s="3" t="s">
        <v>9698</v>
      </c>
    </row>
    <row r="5137" spans="7:7" x14ac:dyDescent="0.25">
      <c r="G5137" s="3" t="s">
        <v>9699</v>
      </c>
    </row>
    <row r="5138" spans="7:7" x14ac:dyDescent="0.25">
      <c r="G5138" s="3" t="s">
        <v>9700</v>
      </c>
    </row>
    <row r="5139" spans="7:7" x14ac:dyDescent="0.25">
      <c r="G5139" s="3" t="s">
        <v>9701</v>
      </c>
    </row>
    <row r="5140" spans="7:7" x14ac:dyDescent="0.25">
      <c r="G5140" s="3" t="s">
        <v>9702</v>
      </c>
    </row>
    <row r="5141" spans="7:7" x14ac:dyDescent="0.25">
      <c r="G5141" s="3" t="s">
        <v>9703</v>
      </c>
    </row>
    <row r="5142" spans="7:7" x14ac:dyDescent="0.25">
      <c r="G5142" s="3" t="s">
        <v>9704</v>
      </c>
    </row>
    <row r="5143" spans="7:7" x14ac:dyDescent="0.25">
      <c r="G5143" s="3" t="s">
        <v>9705</v>
      </c>
    </row>
    <row r="5144" spans="7:7" x14ac:dyDescent="0.25">
      <c r="G5144" s="3" t="s">
        <v>9706</v>
      </c>
    </row>
    <row r="5145" spans="7:7" x14ac:dyDescent="0.25">
      <c r="G5145" s="3" t="s">
        <v>9707</v>
      </c>
    </row>
    <row r="5146" spans="7:7" x14ac:dyDescent="0.25">
      <c r="G5146" s="3" t="s">
        <v>9708</v>
      </c>
    </row>
    <row r="5147" spans="7:7" x14ac:dyDescent="0.25">
      <c r="G5147" s="3" t="s">
        <v>9709</v>
      </c>
    </row>
    <row r="5148" spans="7:7" x14ac:dyDescent="0.25">
      <c r="G5148" s="3" t="s">
        <v>9710</v>
      </c>
    </row>
    <row r="5149" spans="7:7" x14ac:dyDescent="0.25">
      <c r="G5149" s="3" t="s">
        <v>9711</v>
      </c>
    </row>
    <row r="5150" spans="7:7" x14ac:dyDescent="0.25">
      <c r="G5150" s="3" t="s">
        <v>9712</v>
      </c>
    </row>
    <row r="5151" spans="7:7" x14ac:dyDescent="0.25">
      <c r="G5151" s="3" t="s">
        <v>9713</v>
      </c>
    </row>
    <row r="5152" spans="7:7" x14ac:dyDescent="0.25">
      <c r="G5152" s="3" t="s">
        <v>9714</v>
      </c>
    </row>
    <row r="5153" spans="7:7" x14ac:dyDescent="0.25">
      <c r="G5153" s="3" t="s">
        <v>9715</v>
      </c>
    </row>
    <row r="5154" spans="7:7" x14ac:dyDescent="0.25">
      <c r="G5154" s="3" t="s">
        <v>9716</v>
      </c>
    </row>
    <row r="5155" spans="7:7" x14ac:dyDescent="0.25">
      <c r="G5155" s="3" t="s">
        <v>9717</v>
      </c>
    </row>
    <row r="5156" spans="7:7" x14ac:dyDescent="0.25">
      <c r="G5156" s="3" t="s">
        <v>9718</v>
      </c>
    </row>
    <row r="5157" spans="7:7" x14ac:dyDescent="0.25">
      <c r="G5157" s="3" t="s">
        <v>9719</v>
      </c>
    </row>
    <row r="5158" spans="7:7" x14ac:dyDescent="0.25">
      <c r="G5158" s="3" t="s">
        <v>9720</v>
      </c>
    </row>
    <row r="5159" spans="7:7" x14ac:dyDescent="0.25">
      <c r="G5159" s="3" t="s">
        <v>9721</v>
      </c>
    </row>
    <row r="5160" spans="7:7" x14ac:dyDescent="0.25">
      <c r="G5160" s="3" t="s">
        <v>9722</v>
      </c>
    </row>
    <row r="5161" spans="7:7" x14ac:dyDescent="0.25">
      <c r="G5161" s="3" t="s">
        <v>9723</v>
      </c>
    </row>
    <row r="5162" spans="7:7" x14ac:dyDescent="0.25">
      <c r="G5162" s="3" t="s">
        <v>9724</v>
      </c>
    </row>
    <row r="5163" spans="7:7" x14ac:dyDescent="0.25">
      <c r="G5163" s="3" t="s">
        <v>9725</v>
      </c>
    </row>
    <row r="5164" spans="7:7" x14ac:dyDescent="0.25">
      <c r="G5164" s="3" t="s">
        <v>9726</v>
      </c>
    </row>
    <row r="5165" spans="7:7" x14ac:dyDescent="0.25">
      <c r="G5165" s="3" t="s">
        <v>9727</v>
      </c>
    </row>
    <row r="5166" spans="7:7" x14ac:dyDescent="0.25">
      <c r="G5166" s="3" t="s">
        <v>9728</v>
      </c>
    </row>
    <row r="5167" spans="7:7" x14ac:dyDescent="0.25">
      <c r="G5167" s="3" t="s">
        <v>9729</v>
      </c>
    </row>
    <row r="5168" spans="7:7" x14ac:dyDescent="0.25">
      <c r="G5168" s="3" t="s">
        <v>9730</v>
      </c>
    </row>
    <row r="5169" spans="7:7" x14ac:dyDescent="0.25">
      <c r="G5169" s="3" t="s">
        <v>9731</v>
      </c>
    </row>
    <row r="5170" spans="7:7" x14ac:dyDescent="0.25">
      <c r="G5170" s="3" t="s">
        <v>9732</v>
      </c>
    </row>
    <row r="5171" spans="7:7" x14ac:dyDescent="0.25">
      <c r="G5171" s="3" t="s">
        <v>9733</v>
      </c>
    </row>
    <row r="5172" spans="7:7" x14ac:dyDescent="0.25">
      <c r="G5172" s="3" t="s">
        <v>9734</v>
      </c>
    </row>
    <row r="5173" spans="7:7" x14ac:dyDescent="0.25">
      <c r="G5173" s="3" t="s">
        <v>9735</v>
      </c>
    </row>
    <row r="5174" spans="7:7" x14ac:dyDescent="0.25">
      <c r="G5174" s="3" t="s">
        <v>9736</v>
      </c>
    </row>
    <row r="5175" spans="7:7" x14ac:dyDescent="0.25">
      <c r="G5175" s="3" t="s">
        <v>9737</v>
      </c>
    </row>
    <row r="5176" spans="7:7" x14ac:dyDescent="0.25">
      <c r="G5176" s="3" t="s">
        <v>9738</v>
      </c>
    </row>
    <row r="5177" spans="7:7" x14ac:dyDescent="0.25">
      <c r="G5177" s="3" t="s">
        <v>9739</v>
      </c>
    </row>
    <row r="5178" spans="7:7" x14ac:dyDescent="0.25">
      <c r="G5178" s="3" t="s">
        <v>9740</v>
      </c>
    </row>
    <row r="5179" spans="7:7" x14ac:dyDescent="0.25">
      <c r="G5179" s="3" t="s">
        <v>9741</v>
      </c>
    </row>
    <row r="5180" spans="7:7" x14ac:dyDescent="0.25">
      <c r="G5180" s="3" t="s">
        <v>9742</v>
      </c>
    </row>
    <row r="5181" spans="7:7" x14ac:dyDescent="0.25">
      <c r="G5181" s="3" t="s">
        <v>9743</v>
      </c>
    </row>
    <row r="5182" spans="7:7" x14ac:dyDescent="0.25">
      <c r="G5182" s="3" t="s">
        <v>9744</v>
      </c>
    </row>
    <row r="5183" spans="7:7" x14ac:dyDescent="0.25">
      <c r="G5183" s="3" t="s">
        <v>9745</v>
      </c>
    </row>
    <row r="5184" spans="7:7" x14ac:dyDescent="0.25">
      <c r="G5184" s="3" t="s">
        <v>9746</v>
      </c>
    </row>
    <row r="5185" spans="7:7" x14ac:dyDescent="0.25">
      <c r="G5185" s="3" t="s">
        <v>9747</v>
      </c>
    </row>
    <row r="5186" spans="7:7" x14ac:dyDescent="0.25">
      <c r="G5186" s="3" t="s">
        <v>9748</v>
      </c>
    </row>
    <row r="5187" spans="7:7" x14ac:dyDescent="0.25">
      <c r="G5187" s="3" t="s">
        <v>9749</v>
      </c>
    </row>
    <row r="5188" spans="7:7" x14ac:dyDescent="0.25">
      <c r="G5188" s="3" t="s">
        <v>9750</v>
      </c>
    </row>
    <row r="5189" spans="7:7" x14ac:dyDescent="0.25">
      <c r="G5189" s="3" t="s">
        <v>9751</v>
      </c>
    </row>
    <row r="5190" spans="7:7" x14ac:dyDescent="0.25">
      <c r="G5190" s="3" t="s">
        <v>9752</v>
      </c>
    </row>
    <row r="5191" spans="7:7" x14ac:dyDescent="0.25">
      <c r="G5191" s="3" t="s">
        <v>9753</v>
      </c>
    </row>
    <row r="5192" spans="7:7" x14ac:dyDescent="0.25">
      <c r="G5192" s="3" t="s">
        <v>9754</v>
      </c>
    </row>
    <row r="5193" spans="7:7" x14ac:dyDescent="0.25">
      <c r="G5193" s="3" t="s">
        <v>9755</v>
      </c>
    </row>
    <row r="5194" spans="7:7" x14ac:dyDescent="0.25">
      <c r="G5194" s="3" t="s">
        <v>9756</v>
      </c>
    </row>
    <row r="5195" spans="7:7" x14ac:dyDescent="0.25">
      <c r="G5195" s="3" t="s">
        <v>9757</v>
      </c>
    </row>
    <row r="5196" spans="7:7" x14ac:dyDescent="0.25">
      <c r="G5196" s="3" t="s">
        <v>9758</v>
      </c>
    </row>
    <row r="5197" spans="7:7" x14ac:dyDescent="0.25">
      <c r="G5197" s="3" t="s">
        <v>9759</v>
      </c>
    </row>
    <row r="5198" spans="7:7" x14ac:dyDescent="0.25">
      <c r="G5198" s="3" t="s">
        <v>9760</v>
      </c>
    </row>
    <row r="5199" spans="7:7" x14ac:dyDescent="0.25">
      <c r="G5199" s="3" t="s">
        <v>9761</v>
      </c>
    </row>
    <row r="5200" spans="7:7" x14ac:dyDescent="0.25">
      <c r="G5200" s="3" t="s">
        <v>9762</v>
      </c>
    </row>
    <row r="5201" spans="7:7" x14ac:dyDescent="0.25">
      <c r="G5201" s="3" t="s">
        <v>9763</v>
      </c>
    </row>
    <row r="5202" spans="7:7" x14ac:dyDescent="0.25">
      <c r="G5202" s="3" t="s">
        <v>9764</v>
      </c>
    </row>
    <row r="5203" spans="7:7" x14ac:dyDescent="0.25">
      <c r="G5203" s="3" t="s">
        <v>9765</v>
      </c>
    </row>
    <row r="5204" spans="7:7" x14ac:dyDescent="0.25">
      <c r="G5204" s="3" t="s">
        <v>9766</v>
      </c>
    </row>
    <row r="5205" spans="7:7" x14ac:dyDescent="0.25">
      <c r="G5205" s="3" t="s">
        <v>9767</v>
      </c>
    </row>
    <row r="5206" spans="7:7" x14ac:dyDescent="0.25">
      <c r="G5206" s="3" t="s">
        <v>9768</v>
      </c>
    </row>
    <row r="5207" spans="7:7" x14ac:dyDescent="0.25">
      <c r="G5207" s="3" t="s">
        <v>9769</v>
      </c>
    </row>
    <row r="5208" spans="7:7" x14ac:dyDescent="0.25">
      <c r="G5208" s="3" t="s">
        <v>9770</v>
      </c>
    </row>
    <row r="5209" spans="7:7" x14ac:dyDescent="0.25">
      <c r="G5209" s="3" t="s">
        <v>9771</v>
      </c>
    </row>
    <row r="5210" spans="7:7" x14ac:dyDescent="0.25">
      <c r="G5210" s="3" t="s">
        <v>9772</v>
      </c>
    </row>
    <row r="5211" spans="7:7" x14ac:dyDescent="0.25">
      <c r="G5211" s="3" t="s">
        <v>9773</v>
      </c>
    </row>
    <row r="5212" spans="7:7" x14ac:dyDescent="0.25">
      <c r="G5212" s="3" t="s">
        <v>9774</v>
      </c>
    </row>
    <row r="5213" spans="7:7" x14ac:dyDescent="0.25">
      <c r="G5213" s="3" t="s">
        <v>9775</v>
      </c>
    </row>
    <row r="5214" spans="7:7" x14ac:dyDescent="0.25">
      <c r="G5214" s="3" t="s">
        <v>9776</v>
      </c>
    </row>
    <row r="5215" spans="7:7" x14ac:dyDescent="0.25">
      <c r="G5215" s="3" t="s">
        <v>9777</v>
      </c>
    </row>
    <row r="5216" spans="7:7" x14ac:dyDescent="0.25">
      <c r="G5216" s="3" t="s">
        <v>9778</v>
      </c>
    </row>
    <row r="5217" spans="7:7" x14ac:dyDescent="0.25">
      <c r="G5217" s="3" t="s">
        <v>9779</v>
      </c>
    </row>
    <row r="5218" spans="7:7" x14ac:dyDescent="0.25">
      <c r="G5218" s="3" t="s">
        <v>9780</v>
      </c>
    </row>
    <row r="5219" spans="7:7" x14ac:dyDescent="0.25">
      <c r="G5219" s="3" t="s">
        <v>9781</v>
      </c>
    </row>
    <row r="5220" spans="7:7" x14ac:dyDescent="0.25">
      <c r="G5220" s="3" t="s">
        <v>9782</v>
      </c>
    </row>
    <row r="5221" spans="7:7" x14ac:dyDescent="0.25">
      <c r="G5221" s="3" t="s">
        <v>9783</v>
      </c>
    </row>
    <row r="5222" spans="7:7" x14ac:dyDescent="0.25">
      <c r="G5222" s="3" t="s">
        <v>9784</v>
      </c>
    </row>
    <row r="5223" spans="7:7" x14ac:dyDescent="0.25">
      <c r="G5223" s="3" t="s">
        <v>9785</v>
      </c>
    </row>
    <row r="5224" spans="7:7" x14ac:dyDescent="0.25">
      <c r="G5224" s="3" t="s">
        <v>9786</v>
      </c>
    </row>
    <row r="5225" spans="7:7" x14ac:dyDescent="0.25">
      <c r="G5225" s="3" t="s">
        <v>9787</v>
      </c>
    </row>
    <row r="5226" spans="7:7" x14ac:dyDescent="0.25">
      <c r="G5226" s="3" t="s">
        <v>9788</v>
      </c>
    </row>
    <row r="5227" spans="7:7" x14ac:dyDescent="0.25">
      <c r="G5227" s="3" t="s">
        <v>9789</v>
      </c>
    </row>
    <row r="5228" spans="7:7" x14ac:dyDescent="0.25">
      <c r="G5228" s="3" t="s">
        <v>9790</v>
      </c>
    </row>
    <row r="5229" spans="7:7" x14ac:dyDescent="0.25">
      <c r="G5229" s="3" t="s">
        <v>9791</v>
      </c>
    </row>
    <row r="5230" spans="7:7" x14ac:dyDescent="0.25">
      <c r="G5230" s="3" t="s">
        <v>9792</v>
      </c>
    </row>
    <row r="5231" spans="7:7" x14ac:dyDescent="0.25">
      <c r="G5231" s="3" t="s">
        <v>9793</v>
      </c>
    </row>
    <row r="5232" spans="7:7" x14ac:dyDescent="0.25">
      <c r="G5232" s="3" t="s">
        <v>9794</v>
      </c>
    </row>
    <row r="5233" spans="7:7" x14ac:dyDescent="0.25">
      <c r="G5233" s="3" t="s">
        <v>9795</v>
      </c>
    </row>
    <row r="5234" spans="7:7" x14ac:dyDescent="0.25">
      <c r="G5234" s="3" t="s">
        <v>9796</v>
      </c>
    </row>
    <row r="5235" spans="7:7" x14ac:dyDescent="0.25">
      <c r="G5235" s="3" t="s">
        <v>9797</v>
      </c>
    </row>
    <row r="5236" spans="7:7" x14ac:dyDescent="0.25">
      <c r="G5236" s="3" t="s">
        <v>9798</v>
      </c>
    </row>
    <row r="5237" spans="7:7" x14ac:dyDescent="0.25">
      <c r="G5237" s="3" t="s">
        <v>9799</v>
      </c>
    </row>
    <row r="5238" spans="7:7" x14ac:dyDescent="0.25">
      <c r="G5238" s="3" t="s">
        <v>9800</v>
      </c>
    </row>
    <row r="5239" spans="7:7" x14ac:dyDescent="0.25">
      <c r="G5239" s="3" t="s">
        <v>9801</v>
      </c>
    </row>
    <row r="5240" spans="7:7" x14ac:dyDescent="0.25">
      <c r="G5240" s="3" t="s">
        <v>9802</v>
      </c>
    </row>
    <row r="5241" spans="7:7" x14ac:dyDescent="0.25">
      <c r="G5241" s="3" t="s">
        <v>9803</v>
      </c>
    </row>
    <row r="5242" spans="7:7" x14ac:dyDescent="0.25">
      <c r="G5242" s="3" t="s">
        <v>9804</v>
      </c>
    </row>
    <row r="5243" spans="7:7" x14ac:dyDescent="0.25">
      <c r="G5243" s="3" t="s">
        <v>9805</v>
      </c>
    </row>
    <row r="5244" spans="7:7" x14ac:dyDescent="0.25">
      <c r="G5244" s="3" t="s">
        <v>9806</v>
      </c>
    </row>
    <row r="5245" spans="7:7" x14ac:dyDescent="0.25">
      <c r="G5245" s="3" t="s">
        <v>9807</v>
      </c>
    </row>
    <row r="5246" spans="7:7" x14ac:dyDescent="0.25">
      <c r="G5246" s="3" t="s">
        <v>9808</v>
      </c>
    </row>
    <row r="5247" spans="7:7" x14ac:dyDescent="0.25">
      <c r="G5247" s="3" t="s">
        <v>9809</v>
      </c>
    </row>
    <row r="5248" spans="7:7" x14ac:dyDescent="0.25">
      <c r="G5248" s="3" t="s">
        <v>9810</v>
      </c>
    </row>
    <row r="5249" spans="7:7" x14ac:dyDescent="0.25">
      <c r="G5249" s="3" t="s">
        <v>9811</v>
      </c>
    </row>
    <row r="5250" spans="7:7" x14ac:dyDescent="0.25">
      <c r="G5250" s="3" t="s">
        <v>9812</v>
      </c>
    </row>
    <row r="5251" spans="7:7" x14ac:dyDescent="0.25">
      <c r="G5251" s="3" t="s">
        <v>9813</v>
      </c>
    </row>
    <row r="5252" spans="7:7" x14ac:dyDescent="0.25">
      <c r="G5252" s="3" t="s">
        <v>9814</v>
      </c>
    </row>
    <row r="5253" spans="7:7" x14ac:dyDescent="0.25">
      <c r="G5253" s="3" t="s">
        <v>9815</v>
      </c>
    </row>
    <row r="5254" spans="7:7" x14ac:dyDescent="0.25">
      <c r="G5254" s="3" t="s">
        <v>9816</v>
      </c>
    </row>
    <row r="5255" spans="7:7" x14ac:dyDescent="0.25">
      <c r="G5255" s="3" t="s">
        <v>9817</v>
      </c>
    </row>
    <row r="5256" spans="7:7" x14ac:dyDescent="0.25">
      <c r="G5256" s="3" t="s">
        <v>9818</v>
      </c>
    </row>
    <row r="5257" spans="7:7" x14ac:dyDescent="0.25">
      <c r="G5257" s="3" t="s">
        <v>9819</v>
      </c>
    </row>
    <row r="5258" spans="7:7" x14ac:dyDescent="0.25">
      <c r="G5258" s="3" t="s">
        <v>9820</v>
      </c>
    </row>
    <row r="5259" spans="7:7" x14ac:dyDescent="0.25">
      <c r="G5259" s="3" t="s">
        <v>9821</v>
      </c>
    </row>
    <row r="5260" spans="7:7" x14ac:dyDescent="0.25">
      <c r="G5260" s="3" t="s">
        <v>9822</v>
      </c>
    </row>
    <row r="5261" spans="7:7" x14ac:dyDescent="0.25">
      <c r="G5261" s="3" t="s">
        <v>9823</v>
      </c>
    </row>
    <row r="5262" spans="7:7" x14ac:dyDescent="0.25">
      <c r="G5262" s="3" t="s">
        <v>9824</v>
      </c>
    </row>
    <row r="5263" spans="7:7" x14ac:dyDescent="0.25">
      <c r="G5263" s="3" t="s">
        <v>9825</v>
      </c>
    </row>
    <row r="5264" spans="7:7" x14ac:dyDescent="0.25">
      <c r="G5264" s="3" t="s">
        <v>9826</v>
      </c>
    </row>
    <row r="5265" spans="7:7" x14ac:dyDescent="0.25">
      <c r="G5265" s="3" t="s">
        <v>9827</v>
      </c>
    </row>
    <row r="5266" spans="7:7" x14ac:dyDescent="0.25">
      <c r="G5266" s="3" t="s">
        <v>9828</v>
      </c>
    </row>
    <row r="5267" spans="7:7" x14ac:dyDescent="0.25">
      <c r="G5267" s="3" t="s">
        <v>9829</v>
      </c>
    </row>
    <row r="5268" spans="7:7" x14ac:dyDescent="0.25">
      <c r="G5268" s="3" t="s">
        <v>9830</v>
      </c>
    </row>
    <row r="5269" spans="7:7" x14ac:dyDescent="0.25">
      <c r="G5269" s="3" t="s">
        <v>9831</v>
      </c>
    </row>
    <row r="5270" spans="7:7" x14ac:dyDescent="0.25">
      <c r="G5270" s="3" t="s">
        <v>9832</v>
      </c>
    </row>
    <row r="5271" spans="7:7" x14ac:dyDescent="0.25">
      <c r="G5271" s="3" t="s">
        <v>9833</v>
      </c>
    </row>
    <row r="5272" spans="7:7" x14ac:dyDescent="0.25">
      <c r="G5272" s="3" t="s">
        <v>9834</v>
      </c>
    </row>
    <row r="5273" spans="7:7" x14ac:dyDescent="0.25">
      <c r="G5273" s="3" t="s">
        <v>9835</v>
      </c>
    </row>
    <row r="5274" spans="7:7" x14ac:dyDescent="0.25">
      <c r="G5274" s="3" t="s">
        <v>9836</v>
      </c>
    </row>
    <row r="5275" spans="7:7" x14ac:dyDescent="0.25">
      <c r="G5275" s="3" t="s">
        <v>9837</v>
      </c>
    </row>
    <row r="5276" spans="7:7" x14ac:dyDescent="0.25">
      <c r="G5276" s="3" t="s">
        <v>9838</v>
      </c>
    </row>
    <row r="5277" spans="7:7" x14ac:dyDescent="0.25">
      <c r="G5277" s="3" t="s">
        <v>9839</v>
      </c>
    </row>
    <row r="5278" spans="7:7" x14ac:dyDescent="0.25">
      <c r="G5278" s="3" t="s">
        <v>9840</v>
      </c>
    </row>
    <row r="5279" spans="7:7" x14ac:dyDescent="0.25">
      <c r="G5279" s="3" t="s">
        <v>9841</v>
      </c>
    </row>
    <row r="5280" spans="7:7" x14ac:dyDescent="0.25">
      <c r="G5280" s="3" t="s">
        <v>9842</v>
      </c>
    </row>
    <row r="5281" spans="7:7" x14ac:dyDescent="0.25">
      <c r="G5281" s="3" t="s">
        <v>9843</v>
      </c>
    </row>
    <row r="5282" spans="7:7" x14ac:dyDescent="0.25">
      <c r="G5282" s="3" t="s">
        <v>9844</v>
      </c>
    </row>
    <row r="5283" spans="7:7" x14ac:dyDescent="0.25">
      <c r="G5283" s="3" t="s">
        <v>9845</v>
      </c>
    </row>
    <row r="5284" spans="7:7" x14ac:dyDescent="0.25">
      <c r="G5284" s="3" t="s">
        <v>9846</v>
      </c>
    </row>
    <row r="5285" spans="7:7" x14ac:dyDescent="0.25">
      <c r="G5285" s="3" t="s">
        <v>9847</v>
      </c>
    </row>
    <row r="5286" spans="7:7" x14ac:dyDescent="0.25">
      <c r="G5286" s="3" t="s">
        <v>9848</v>
      </c>
    </row>
    <row r="5287" spans="7:7" x14ac:dyDescent="0.25">
      <c r="G5287" s="3" t="s">
        <v>9849</v>
      </c>
    </row>
    <row r="5288" spans="7:7" x14ac:dyDescent="0.25">
      <c r="G5288" s="3" t="s">
        <v>9850</v>
      </c>
    </row>
    <row r="5289" spans="7:7" x14ac:dyDescent="0.25">
      <c r="G5289" s="3" t="s">
        <v>9851</v>
      </c>
    </row>
    <row r="5290" spans="7:7" x14ac:dyDescent="0.25">
      <c r="G5290" s="3" t="s">
        <v>9852</v>
      </c>
    </row>
    <row r="5291" spans="7:7" x14ac:dyDescent="0.25">
      <c r="G5291" s="3" t="s">
        <v>9853</v>
      </c>
    </row>
    <row r="5292" spans="7:7" x14ac:dyDescent="0.25">
      <c r="G5292" s="3" t="s">
        <v>9854</v>
      </c>
    </row>
    <row r="5293" spans="7:7" x14ac:dyDescent="0.25">
      <c r="G5293" s="3" t="s">
        <v>9855</v>
      </c>
    </row>
    <row r="5294" spans="7:7" x14ac:dyDescent="0.25">
      <c r="G5294" s="3" t="s">
        <v>9856</v>
      </c>
    </row>
    <row r="5295" spans="7:7" x14ac:dyDescent="0.25">
      <c r="G5295" s="3" t="s">
        <v>9857</v>
      </c>
    </row>
    <row r="5296" spans="7:7" x14ac:dyDescent="0.25">
      <c r="G5296" s="3" t="s">
        <v>9858</v>
      </c>
    </row>
    <row r="5297" spans="7:7" x14ac:dyDescent="0.25">
      <c r="G5297" s="3" t="s">
        <v>9859</v>
      </c>
    </row>
    <row r="5298" spans="7:7" x14ac:dyDescent="0.25">
      <c r="G5298" s="3" t="s">
        <v>9860</v>
      </c>
    </row>
    <row r="5299" spans="7:7" x14ac:dyDescent="0.25">
      <c r="G5299" s="3" t="s">
        <v>9861</v>
      </c>
    </row>
    <row r="5300" spans="7:7" x14ac:dyDescent="0.25">
      <c r="G5300" s="3" t="s">
        <v>9862</v>
      </c>
    </row>
    <row r="5301" spans="7:7" x14ac:dyDescent="0.25">
      <c r="G5301" s="3" t="s">
        <v>9863</v>
      </c>
    </row>
    <row r="5302" spans="7:7" x14ac:dyDescent="0.25">
      <c r="G5302" s="3" t="s">
        <v>9864</v>
      </c>
    </row>
    <row r="5303" spans="7:7" x14ac:dyDescent="0.25">
      <c r="G5303" s="3" t="s">
        <v>9865</v>
      </c>
    </row>
    <row r="5304" spans="7:7" x14ac:dyDescent="0.25">
      <c r="G5304" s="3" t="s">
        <v>9866</v>
      </c>
    </row>
    <row r="5305" spans="7:7" x14ac:dyDescent="0.25">
      <c r="G5305" s="3" t="s">
        <v>9867</v>
      </c>
    </row>
    <row r="5306" spans="7:7" x14ac:dyDescent="0.25">
      <c r="G5306" s="3" t="s">
        <v>9868</v>
      </c>
    </row>
    <row r="5307" spans="7:7" x14ac:dyDescent="0.25">
      <c r="G5307" s="3" t="s">
        <v>9869</v>
      </c>
    </row>
    <row r="5308" spans="7:7" x14ac:dyDescent="0.25">
      <c r="G5308" s="3" t="s">
        <v>9870</v>
      </c>
    </row>
    <row r="5309" spans="7:7" x14ac:dyDescent="0.25">
      <c r="G5309" s="3" t="s">
        <v>9871</v>
      </c>
    </row>
    <row r="5310" spans="7:7" x14ac:dyDescent="0.25">
      <c r="G5310" s="3" t="s">
        <v>9872</v>
      </c>
    </row>
    <row r="5311" spans="7:7" x14ac:dyDescent="0.25">
      <c r="G5311" s="3" t="s">
        <v>9873</v>
      </c>
    </row>
    <row r="5312" spans="7:7" x14ac:dyDescent="0.25">
      <c r="G5312" s="3" t="s">
        <v>9874</v>
      </c>
    </row>
    <row r="5313" spans="7:7" x14ac:dyDescent="0.25">
      <c r="G5313" s="3" t="s">
        <v>9875</v>
      </c>
    </row>
    <row r="5314" spans="7:7" x14ac:dyDescent="0.25">
      <c r="G5314" s="3" t="s">
        <v>9876</v>
      </c>
    </row>
    <row r="5315" spans="7:7" x14ac:dyDescent="0.25">
      <c r="G5315" s="3" t="s">
        <v>9877</v>
      </c>
    </row>
    <row r="5316" spans="7:7" x14ac:dyDescent="0.25">
      <c r="G5316" s="3" t="s">
        <v>9878</v>
      </c>
    </row>
    <row r="5317" spans="7:7" x14ac:dyDescent="0.25">
      <c r="G5317" s="3" t="s">
        <v>9879</v>
      </c>
    </row>
    <row r="5318" spans="7:7" x14ac:dyDescent="0.25">
      <c r="G5318" s="3" t="s">
        <v>9880</v>
      </c>
    </row>
    <row r="5319" spans="7:7" x14ac:dyDescent="0.25">
      <c r="G5319" s="3" t="s">
        <v>9881</v>
      </c>
    </row>
    <row r="5320" spans="7:7" x14ac:dyDescent="0.25">
      <c r="G5320" s="3" t="s">
        <v>9882</v>
      </c>
    </row>
    <row r="5321" spans="7:7" x14ac:dyDescent="0.25">
      <c r="G5321" s="3" t="s">
        <v>9883</v>
      </c>
    </row>
    <row r="5322" spans="7:7" x14ac:dyDescent="0.25">
      <c r="G5322" s="3" t="s">
        <v>9884</v>
      </c>
    </row>
    <row r="5323" spans="7:7" x14ac:dyDescent="0.25">
      <c r="G5323" s="3" t="s">
        <v>9885</v>
      </c>
    </row>
    <row r="5324" spans="7:7" x14ac:dyDescent="0.25">
      <c r="G5324" s="3" t="s">
        <v>9886</v>
      </c>
    </row>
    <row r="5325" spans="7:7" x14ac:dyDescent="0.25">
      <c r="G5325" s="3" t="s">
        <v>9887</v>
      </c>
    </row>
    <row r="5326" spans="7:7" x14ac:dyDescent="0.25">
      <c r="G5326" s="3" t="s">
        <v>9888</v>
      </c>
    </row>
    <row r="5327" spans="7:7" x14ac:dyDescent="0.25">
      <c r="G5327" s="3" t="s">
        <v>9889</v>
      </c>
    </row>
    <row r="5328" spans="7:7" x14ac:dyDescent="0.25">
      <c r="G5328" s="3" t="s">
        <v>9890</v>
      </c>
    </row>
    <row r="5329" spans="7:7" x14ac:dyDescent="0.25">
      <c r="G5329" s="3" t="s">
        <v>9891</v>
      </c>
    </row>
    <row r="5330" spans="7:7" x14ac:dyDescent="0.25">
      <c r="G5330" s="3" t="s">
        <v>9892</v>
      </c>
    </row>
    <row r="5331" spans="7:7" x14ac:dyDescent="0.25">
      <c r="G5331" s="3" t="s">
        <v>9893</v>
      </c>
    </row>
    <row r="5332" spans="7:7" x14ac:dyDescent="0.25">
      <c r="G5332" s="3" t="s">
        <v>9894</v>
      </c>
    </row>
    <row r="5333" spans="7:7" x14ac:dyDescent="0.25">
      <c r="G5333" s="3" t="s">
        <v>9895</v>
      </c>
    </row>
    <row r="5334" spans="7:7" x14ac:dyDescent="0.25">
      <c r="G5334" s="3" t="s">
        <v>9896</v>
      </c>
    </row>
    <row r="5335" spans="7:7" x14ac:dyDescent="0.25">
      <c r="G5335" s="3" t="s">
        <v>9897</v>
      </c>
    </row>
    <row r="5336" spans="7:7" x14ac:dyDescent="0.25">
      <c r="G5336" s="3" t="s">
        <v>9898</v>
      </c>
    </row>
    <row r="5337" spans="7:7" x14ac:dyDescent="0.25">
      <c r="G5337" s="3" t="s">
        <v>9899</v>
      </c>
    </row>
    <row r="5338" spans="7:7" x14ac:dyDescent="0.25">
      <c r="G5338" s="3" t="s">
        <v>9900</v>
      </c>
    </row>
    <row r="5339" spans="7:7" x14ac:dyDescent="0.25">
      <c r="G5339" s="3" t="s">
        <v>9901</v>
      </c>
    </row>
    <row r="5340" spans="7:7" x14ac:dyDescent="0.25">
      <c r="G5340" s="3" t="s">
        <v>9902</v>
      </c>
    </row>
    <row r="5341" spans="7:7" x14ac:dyDescent="0.25">
      <c r="G5341" s="3" t="s">
        <v>9903</v>
      </c>
    </row>
    <row r="5342" spans="7:7" x14ac:dyDescent="0.25">
      <c r="G5342" s="3" t="s">
        <v>9904</v>
      </c>
    </row>
    <row r="5343" spans="7:7" x14ac:dyDescent="0.25">
      <c r="G5343" s="3" t="s">
        <v>9905</v>
      </c>
    </row>
    <row r="5344" spans="7:7" x14ac:dyDescent="0.25">
      <c r="G5344" s="3" t="s">
        <v>9906</v>
      </c>
    </row>
    <row r="5345" spans="7:7" x14ac:dyDescent="0.25">
      <c r="G5345" s="3" t="s">
        <v>9907</v>
      </c>
    </row>
    <row r="5346" spans="7:7" x14ac:dyDescent="0.25">
      <c r="G5346" s="3" t="s">
        <v>1065</v>
      </c>
    </row>
    <row r="5347" spans="7:7" x14ac:dyDescent="0.25">
      <c r="G5347" s="3" t="s">
        <v>9908</v>
      </c>
    </row>
    <row r="5348" spans="7:7" x14ac:dyDescent="0.25">
      <c r="G5348" s="3" t="s">
        <v>9909</v>
      </c>
    </row>
    <row r="5349" spans="7:7" x14ac:dyDescent="0.25">
      <c r="G5349" s="3" t="s">
        <v>9910</v>
      </c>
    </row>
    <row r="5350" spans="7:7" x14ac:dyDescent="0.25">
      <c r="G5350" s="3" t="s">
        <v>9911</v>
      </c>
    </row>
    <row r="5351" spans="7:7" x14ac:dyDescent="0.25">
      <c r="G5351" s="3" t="s">
        <v>9912</v>
      </c>
    </row>
    <row r="5352" spans="7:7" x14ac:dyDescent="0.25">
      <c r="G5352" s="3" t="s">
        <v>9913</v>
      </c>
    </row>
    <row r="5353" spans="7:7" x14ac:dyDescent="0.25">
      <c r="G5353" s="3" t="s">
        <v>9914</v>
      </c>
    </row>
    <row r="5354" spans="7:7" x14ac:dyDescent="0.25">
      <c r="G5354" s="3" t="s">
        <v>9915</v>
      </c>
    </row>
    <row r="5355" spans="7:7" x14ac:dyDescent="0.25">
      <c r="G5355" s="3" t="s">
        <v>9916</v>
      </c>
    </row>
    <row r="5356" spans="7:7" x14ac:dyDescent="0.25">
      <c r="G5356" s="3" t="s">
        <v>9917</v>
      </c>
    </row>
    <row r="5357" spans="7:7" x14ac:dyDescent="0.25">
      <c r="G5357" s="3" t="s">
        <v>9918</v>
      </c>
    </row>
    <row r="5358" spans="7:7" x14ac:dyDescent="0.25">
      <c r="G5358" s="3" t="s">
        <v>9919</v>
      </c>
    </row>
    <row r="5359" spans="7:7" x14ac:dyDescent="0.25">
      <c r="G5359" s="3" t="s">
        <v>9920</v>
      </c>
    </row>
    <row r="5360" spans="7:7" x14ac:dyDescent="0.25">
      <c r="G5360" s="3" t="s">
        <v>9921</v>
      </c>
    </row>
    <row r="5361" spans="7:7" x14ac:dyDescent="0.25">
      <c r="G5361" s="3" t="s">
        <v>9922</v>
      </c>
    </row>
    <row r="5362" spans="7:7" x14ac:dyDescent="0.25">
      <c r="G5362" s="3" t="s">
        <v>9923</v>
      </c>
    </row>
    <row r="5363" spans="7:7" x14ac:dyDescent="0.25">
      <c r="G5363" s="3" t="s">
        <v>9924</v>
      </c>
    </row>
    <row r="5364" spans="7:7" x14ac:dyDescent="0.25">
      <c r="G5364" s="3" t="s">
        <v>9925</v>
      </c>
    </row>
    <row r="5365" spans="7:7" x14ac:dyDescent="0.25">
      <c r="G5365" s="3" t="s">
        <v>9926</v>
      </c>
    </row>
    <row r="5366" spans="7:7" x14ac:dyDescent="0.25">
      <c r="G5366" s="3" t="s">
        <v>9927</v>
      </c>
    </row>
    <row r="5367" spans="7:7" x14ac:dyDescent="0.25">
      <c r="G5367" s="3" t="s">
        <v>9928</v>
      </c>
    </row>
    <row r="5368" spans="7:7" x14ac:dyDescent="0.25">
      <c r="G5368" s="3" t="s">
        <v>9929</v>
      </c>
    </row>
    <row r="5369" spans="7:7" x14ac:dyDescent="0.25">
      <c r="G5369" s="3" t="s">
        <v>9930</v>
      </c>
    </row>
    <row r="5370" spans="7:7" x14ac:dyDescent="0.25">
      <c r="G5370" s="3" t="s">
        <v>9931</v>
      </c>
    </row>
    <row r="5371" spans="7:7" x14ac:dyDescent="0.25">
      <c r="G5371" s="3" t="s">
        <v>9932</v>
      </c>
    </row>
    <row r="5372" spans="7:7" x14ac:dyDescent="0.25">
      <c r="G5372" s="3" t="s">
        <v>9933</v>
      </c>
    </row>
    <row r="5373" spans="7:7" x14ac:dyDescent="0.25">
      <c r="G5373" s="3" t="s">
        <v>9934</v>
      </c>
    </row>
    <row r="5374" spans="7:7" x14ac:dyDescent="0.25">
      <c r="G5374" s="3" t="s">
        <v>9935</v>
      </c>
    </row>
    <row r="5375" spans="7:7" x14ac:dyDescent="0.25">
      <c r="G5375" s="3" t="s">
        <v>9936</v>
      </c>
    </row>
    <row r="5376" spans="7:7" x14ac:dyDescent="0.25">
      <c r="G5376" s="3" t="s">
        <v>9937</v>
      </c>
    </row>
    <row r="5377" spans="7:7" x14ac:dyDescent="0.25">
      <c r="G5377" s="3" t="s">
        <v>9938</v>
      </c>
    </row>
    <row r="5378" spans="7:7" x14ac:dyDescent="0.25">
      <c r="G5378" s="3" t="s">
        <v>9939</v>
      </c>
    </row>
    <row r="5379" spans="7:7" x14ac:dyDescent="0.25">
      <c r="G5379" s="3" t="s">
        <v>9940</v>
      </c>
    </row>
    <row r="5380" spans="7:7" x14ac:dyDescent="0.25">
      <c r="G5380" s="3" t="s">
        <v>9941</v>
      </c>
    </row>
    <row r="5381" spans="7:7" x14ac:dyDescent="0.25">
      <c r="G5381" s="3" t="s">
        <v>9942</v>
      </c>
    </row>
    <row r="5382" spans="7:7" x14ac:dyDescent="0.25">
      <c r="G5382" s="3" t="s">
        <v>9943</v>
      </c>
    </row>
    <row r="5383" spans="7:7" x14ac:dyDescent="0.25">
      <c r="G5383" s="3" t="s">
        <v>9944</v>
      </c>
    </row>
    <row r="5384" spans="7:7" x14ac:dyDescent="0.25">
      <c r="G5384" s="3" t="s">
        <v>9945</v>
      </c>
    </row>
    <row r="5385" spans="7:7" x14ac:dyDescent="0.25">
      <c r="G5385" s="3" t="s">
        <v>9946</v>
      </c>
    </row>
    <row r="5386" spans="7:7" x14ac:dyDescent="0.25">
      <c r="G5386" s="3" t="s">
        <v>9947</v>
      </c>
    </row>
    <row r="5387" spans="7:7" x14ac:dyDescent="0.25">
      <c r="G5387" s="3" t="s">
        <v>9948</v>
      </c>
    </row>
    <row r="5388" spans="7:7" x14ac:dyDescent="0.25">
      <c r="G5388" s="3" t="s">
        <v>9949</v>
      </c>
    </row>
    <row r="5389" spans="7:7" x14ac:dyDescent="0.25">
      <c r="G5389" s="3" t="s">
        <v>9950</v>
      </c>
    </row>
    <row r="5390" spans="7:7" x14ac:dyDescent="0.25">
      <c r="G5390" s="3" t="s">
        <v>9951</v>
      </c>
    </row>
    <row r="5391" spans="7:7" x14ac:dyDescent="0.25">
      <c r="G5391" s="3" t="s">
        <v>9952</v>
      </c>
    </row>
    <row r="5392" spans="7:7" x14ac:dyDescent="0.25">
      <c r="G5392" s="3" t="s">
        <v>9953</v>
      </c>
    </row>
    <row r="5393" spans="7:7" x14ac:dyDescent="0.25">
      <c r="G5393" s="3" t="s">
        <v>9954</v>
      </c>
    </row>
    <row r="5394" spans="7:7" x14ac:dyDescent="0.25">
      <c r="G5394" s="3" t="s">
        <v>9955</v>
      </c>
    </row>
    <row r="5395" spans="7:7" x14ac:dyDescent="0.25">
      <c r="G5395" s="3" t="s">
        <v>9956</v>
      </c>
    </row>
    <row r="5396" spans="7:7" x14ac:dyDescent="0.25">
      <c r="G5396" s="3" t="s">
        <v>9957</v>
      </c>
    </row>
    <row r="5397" spans="7:7" x14ac:dyDescent="0.25">
      <c r="G5397" s="3" t="s">
        <v>9958</v>
      </c>
    </row>
    <row r="5398" spans="7:7" x14ac:dyDescent="0.25">
      <c r="G5398" s="3" t="s">
        <v>9959</v>
      </c>
    </row>
    <row r="5399" spans="7:7" x14ac:dyDescent="0.25">
      <c r="G5399" s="3" t="s">
        <v>9960</v>
      </c>
    </row>
    <row r="5400" spans="7:7" x14ac:dyDescent="0.25">
      <c r="G5400" s="3" t="s">
        <v>9961</v>
      </c>
    </row>
    <row r="5401" spans="7:7" x14ac:dyDescent="0.25">
      <c r="G5401" s="3" t="s">
        <v>9962</v>
      </c>
    </row>
    <row r="5402" spans="7:7" x14ac:dyDescent="0.25">
      <c r="G5402" s="3" t="s">
        <v>9963</v>
      </c>
    </row>
    <row r="5403" spans="7:7" x14ac:dyDescent="0.25">
      <c r="G5403" s="3" t="s">
        <v>9964</v>
      </c>
    </row>
    <row r="5404" spans="7:7" x14ac:dyDescent="0.25">
      <c r="G5404" s="3" t="s">
        <v>9965</v>
      </c>
    </row>
    <row r="5405" spans="7:7" x14ac:dyDescent="0.25">
      <c r="G5405" s="3" t="s">
        <v>9966</v>
      </c>
    </row>
    <row r="5406" spans="7:7" x14ac:dyDescent="0.25">
      <c r="G5406" s="3" t="s">
        <v>9967</v>
      </c>
    </row>
    <row r="5407" spans="7:7" x14ac:dyDescent="0.25">
      <c r="G5407" s="3" t="s">
        <v>9968</v>
      </c>
    </row>
    <row r="5408" spans="7:7" x14ac:dyDescent="0.25">
      <c r="G5408" s="3" t="s">
        <v>9969</v>
      </c>
    </row>
    <row r="5409" spans="7:7" x14ac:dyDescent="0.25">
      <c r="G5409" s="3" t="s">
        <v>9970</v>
      </c>
    </row>
    <row r="5410" spans="7:7" x14ac:dyDescent="0.25">
      <c r="G5410" s="3" t="s">
        <v>9971</v>
      </c>
    </row>
    <row r="5411" spans="7:7" x14ac:dyDescent="0.25">
      <c r="G5411" s="3" t="s">
        <v>9972</v>
      </c>
    </row>
    <row r="5412" spans="7:7" x14ac:dyDescent="0.25">
      <c r="G5412" s="3" t="s">
        <v>9973</v>
      </c>
    </row>
    <row r="5413" spans="7:7" x14ac:dyDescent="0.25">
      <c r="G5413" s="3" t="s">
        <v>9974</v>
      </c>
    </row>
    <row r="5414" spans="7:7" x14ac:dyDescent="0.25">
      <c r="G5414" s="3" t="s">
        <v>9975</v>
      </c>
    </row>
    <row r="5415" spans="7:7" x14ac:dyDescent="0.25">
      <c r="G5415" s="3" t="s">
        <v>9976</v>
      </c>
    </row>
    <row r="5416" spans="7:7" x14ac:dyDescent="0.25">
      <c r="G5416" s="3" t="s">
        <v>9977</v>
      </c>
    </row>
    <row r="5417" spans="7:7" x14ac:dyDescent="0.25">
      <c r="G5417" s="3" t="s">
        <v>9978</v>
      </c>
    </row>
    <row r="5418" spans="7:7" x14ac:dyDescent="0.25">
      <c r="G5418" s="3" t="s">
        <v>9979</v>
      </c>
    </row>
    <row r="5419" spans="7:7" x14ac:dyDescent="0.25">
      <c r="G5419" s="3" t="s">
        <v>9980</v>
      </c>
    </row>
    <row r="5420" spans="7:7" x14ac:dyDescent="0.25">
      <c r="G5420" s="3" t="s">
        <v>9981</v>
      </c>
    </row>
    <row r="5421" spans="7:7" x14ac:dyDescent="0.25">
      <c r="G5421" s="3" t="s">
        <v>9982</v>
      </c>
    </row>
    <row r="5422" spans="7:7" x14ac:dyDescent="0.25">
      <c r="G5422" s="3" t="s">
        <v>9983</v>
      </c>
    </row>
    <row r="5423" spans="7:7" x14ac:dyDescent="0.25">
      <c r="G5423" s="3" t="s">
        <v>9984</v>
      </c>
    </row>
    <row r="5424" spans="7:7" x14ac:dyDescent="0.25">
      <c r="G5424" s="3" t="s">
        <v>9985</v>
      </c>
    </row>
    <row r="5425" spans="7:7" x14ac:dyDescent="0.25">
      <c r="G5425" s="3" t="s">
        <v>9986</v>
      </c>
    </row>
    <row r="5426" spans="7:7" x14ac:dyDescent="0.25">
      <c r="G5426" s="3" t="s">
        <v>9987</v>
      </c>
    </row>
    <row r="5427" spans="7:7" x14ac:dyDescent="0.25">
      <c r="G5427" s="3" t="s">
        <v>9988</v>
      </c>
    </row>
    <row r="5428" spans="7:7" x14ac:dyDescent="0.25">
      <c r="G5428" s="3" t="s">
        <v>9989</v>
      </c>
    </row>
    <row r="5429" spans="7:7" x14ac:dyDescent="0.25">
      <c r="G5429" s="3" t="s">
        <v>9990</v>
      </c>
    </row>
    <row r="5430" spans="7:7" x14ac:dyDescent="0.25">
      <c r="G5430" s="3" t="s">
        <v>9991</v>
      </c>
    </row>
    <row r="5431" spans="7:7" x14ac:dyDescent="0.25">
      <c r="G5431" s="3" t="s">
        <v>9992</v>
      </c>
    </row>
    <row r="5432" spans="7:7" x14ac:dyDescent="0.25">
      <c r="G5432" s="3" t="s">
        <v>9993</v>
      </c>
    </row>
    <row r="5433" spans="7:7" x14ac:dyDescent="0.25">
      <c r="G5433" s="3" t="s">
        <v>9994</v>
      </c>
    </row>
    <row r="5434" spans="7:7" x14ac:dyDescent="0.25">
      <c r="G5434" s="3" t="s">
        <v>9995</v>
      </c>
    </row>
    <row r="5435" spans="7:7" x14ac:dyDescent="0.25">
      <c r="G5435" s="3" t="s">
        <v>9996</v>
      </c>
    </row>
    <row r="5436" spans="7:7" x14ac:dyDescent="0.25">
      <c r="G5436" s="3" t="s">
        <v>9997</v>
      </c>
    </row>
    <row r="5437" spans="7:7" x14ac:dyDescent="0.25">
      <c r="G5437" s="3" t="s">
        <v>9998</v>
      </c>
    </row>
    <row r="5438" spans="7:7" x14ac:dyDescent="0.25">
      <c r="G5438" s="3" t="s">
        <v>9999</v>
      </c>
    </row>
    <row r="5439" spans="7:7" x14ac:dyDescent="0.25">
      <c r="G5439" s="3" t="s">
        <v>10000</v>
      </c>
    </row>
    <row r="5440" spans="7:7" x14ac:dyDescent="0.25">
      <c r="G5440" s="3" t="s">
        <v>10001</v>
      </c>
    </row>
    <row r="5441" spans="7:7" x14ac:dyDescent="0.25">
      <c r="G5441" s="3" t="s">
        <v>10002</v>
      </c>
    </row>
    <row r="5442" spans="7:7" x14ac:dyDescent="0.25">
      <c r="G5442" s="3" t="s">
        <v>10003</v>
      </c>
    </row>
    <row r="5443" spans="7:7" x14ac:dyDescent="0.25">
      <c r="G5443" s="3" t="s">
        <v>10004</v>
      </c>
    </row>
    <row r="5444" spans="7:7" x14ac:dyDescent="0.25">
      <c r="G5444" s="3" t="s">
        <v>10005</v>
      </c>
    </row>
    <row r="5445" spans="7:7" x14ac:dyDescent="0.25">
      <c r="G5445" s="3" t="s">
        <v>10006</v>
      </c>
    </row>
    <row r="5446" spans="7:7" x14ac:dyDescent="0.25">
      <c r="G5446" s="3" t="s">
        <v>10007</v>
      </c>
    </row>
    <row r="5447" spans="7:7" x14ac:dyDescent="0.25">
      <c r="G5447" s="3" t="s">
        <v>10008</v>
      </c>
    </row>
    <row r="5448" spans="7:7" x14ac:dyDescent="0.25">
      <c r="G5448" s="3" t="s">
        <v>10009</v>
      </c>
    </row>
    <row r="5449" spans="7:7" x14ac:dyDescent="0.25">
      <c r="G5449" s="3" t="s">
        <v>10010</v>
      </c>
    </row>
    <row r="5450" spans="7:7" x14ac:dyDescent="0.25">
      <c r="G5450" s="3" t="s">
        <v>10011</v>
      </c>
    </row>
    <row r="5451" spans="7:7" x14ac:dyDescent="0.25">
      <c r="G5451" s="3" t="s">
        <v>10012</v>
      </c>
    </row>
    <row r="5452" spans="7:7" x14ac:dyDescent="0.25">
      <c r="G5452" s="3" t="s">
        <v>10013</v>
      </c>
    </row>
    <row r="5453" spans="7:7" x14ac:dyDescent="0.25">
      <c r="G5453" s="3" t="s">
        <v>10014</v>
      </c>
    </row>
    <row r="5454" spans="7:7" x14ac:dyDescent="0.25">
      <c r="G5454" s="3" t="s">
        <v>10015</v>
      </c>
    </row>
    <row r="5455" spans="7:7" x14ac:dyDescent="0.25">
      <c r="G5455" s="3" t="s">
        <v>10016</v>
      </c>
    </row>
    <row r="5456" spans="7:7" x14ac:dyDescent="0.25">
      <c r="G5456" s="3" t="s">
        <v>10017</v>
      </c>
    </row>
    <row r="5457" spans="7:7" x14ac:dyDescent="0.25">
      <c r="G5457" s="3" t="s">
        <v>10018</v>
      </c>
    </row>
    <row r="5458" spans="7:7" x14ac:dyDescent="0.25">
      <c r="G5458" s="3" t="s">
        <v>10019</v>
      </c>
    </row>
    <row r="5459" spans="7:7" x14ac:dyDescent="0.25">
      <c r="G5459" s="3" t="s">
        <v>10020</v>
      </c>
    </row>
    <row r="5460" spans="7:7" x14ac:dyDescent="0.25">
      <c r="G5460" s="3" t="s">
        <v>10021</v>
      </c>
    </row>
    <row r="5461" spans="7:7" x14ac:dyDescent="0.25">
      <c r="G5461" s="3" t="s">
        <v>10022</v>
      </c>
    </row>
    <row r="5462" spans="7:7" x14ac:dyDescent="0.25">
      <c r="G5462" s="3" t="s">
        <v>10023</v>
      </c>
    </row>
    <row r="5463" spans="7:7" x14ac:dyDescent="0.25">
      <c r="G5463" s="3" t="s">
        <v>10024</v>
      </c>
    </row>
    <row r="5464" spans="7:7" x14ac:dyDescent="0.25">
      <c r="G5464" s="3" t="s">
        <v>10025</v>
      </c>
    </row>
    <row r="5465" spans="7:7" x14ac:dyDescent="0.25">
      <c r="G5465" s="3" t="s">
        <v>10026</v>
      </c>
    </row>
    <row r="5466" spans="7:7" x14ac:dyDescent="0.25">
      <c r="G5466" s="3" t="s">
        <v>10027</v>
      </c>
    </row>
    <row r="5467" spans="7:7" x14ac:dyDescent="0.25">
      <c r="G5467" s="3" t="s">
        <v>10028</v>
      </c>
    </row>
    <row r="5468" spans="7:7" x14ac:dyDescent="0.25">
      <c r="G5468" s="3" t="s">
        <v>10029</v>
      </c>
    </row>
    <row r="5469" spans="7:7" x14ac:dyDescent="0.25">
      <c r="G5469" s="3" t="s">
        <v>10030</v>
      </c>
    </row>
    <row r="5470" spans="7:7" x14ac:dyDescent="0.25">
      <c r="G5470" s="3" t="s">
        <v>10031</v>
      </c>
    </row>
    <row r="5471" spans="7:7" x14ac:dyDescent="0.25">
      <c r="G5471" s="3" t="s">
        <v>10032</v>
      </c>
    </row>
    <row r="5472" spans="7:7" x14ac:dyDescent="0.25">
      <c r="G5472" s="3" t="s">
        <v>10033</v>
      </c>
    </row>
    <row r="5473" spans="7:7" x14ac:dyDescent="0.25">
      <c r="G5473" s="3" t="s">
        <v>10034</v>
      </c>
    </row>
    <row r="5474" spans="7:7" x14ac:dyDescent="0.25">
      <c r="G5474" s="3" t="s">
        <v>10035</v>
      </c>
    </row>
    <row r="5475" spans="7:7" x14ac:dyDescent="0.25">
      <c r="G5475" s="3" t="s">
        <v>10036</v>
      </c>
    </row>
    <row r="5476" spans="7:7" x14ac:dyDescent="0.25">
      <c r="G5476" s="3" t="s">
        <v>10037</v>
      </c>
    </row>
    <row r="5477" spans="7:7" x14ac:dyDescent="0.25">
      <c r="G5477" s="3" t="s">
        <v>10038</v>
      </c>
    </row>
    <row r="5478" spans="7:7" x14ac:dyDescent="0.25">
      <c r="G5478" s="3" t="s">
        <v>10039</v>
      </c>
    </row>
    <row r="5479" spans="7:7" x14ac:dyDescent="0.25">
      <c r="G5479" s="3" t="s">
        <v>10040</v>
      </c>
    </row>
    <row r="5480" spans="7:7" x14ac:dyDescent="0.25">
      <c r="G5480" s="3" t="s">
        <v>10041</v>
      </c>
    </row>
    <row r="5481" spans="7:7" x14ac:dyDescent="0.25">
      <c r="G5481" s="3" t="s">
        <v>10042</v>
      </c>
    </row>
    <row r="5482" spans="7:7" x14ac:dyDescent="0.25">
      <c r="G5482" s="3" t="s">
        <v>10043</v>
      </c>
    </row>
    <row r="5483" spans="7:7" x14ac:dyDescent="0.25">
      <c r="G5483" s="3" t="s">
        <v>10044</v>
      </c>
    </row>
    <row r="5484" spans="7:7" x14ac:dyDescent="0.25">
      <c r="G5484" s="3" t="s">
        <v>10045</v>
      </c>
    </row>
    <row r="5485" spans="7:7" x14ac:dyDescent="0.25">
      <c r="G5485" s="3" t="s">
        <v>10046</v>
      </c>
    </row>
    <row r="5486" spans="7:7" x14ac:dyDescent="0.25">
      <c r="G5486" s="3" t="s">
        <v>10047</v>
      </c>
    </row>
    <row r="5487" spans="7:7" x14ac:dyDescent="0.25">
      <c r="G5487" s="3" t="s">
        <v>10048</v>
      </c>
    </row>
    <row r="5488" spans="7:7" x14ac:dyDescent="0.25">
      <c r="G5488" s="3" t="s">
        <v>10049</v>
      </c>
    </row>
    <row r="5489" spans="7:7" x14ac:dyDescent="0.25">
      <c r="G5489" s="3" t="s">
        <v>10050</v>
      </c>
    </row>
    <row r="5490" spans="7:7" x14ac:dyDescent="0.25">
      <c r="G5490" s="3" t="s">
        <v>1066</v>
      </c>
    </row>
    <row r="5491" spans="7:7" x14ac:dyDescent="0.25">
      <c r="G5491" s="3" t="s">
        <v>10051</v>
      </c>
    </row>
    <row r="5492" spans="7:7" x14ac:dyDescent="0.25">
      <c r="G5492" s="3" t="s">
        <v>10052</v>
      </c>
    </row>
    <row r="5493" spans="7:7" x14ac:dyDescent="0.25">
      <c r="G5493" s="3" t="s">
        <v>10053</v>
      </c>
    </row>
    <row r="5494" spans="7:7" x14ac:dyDescent="0.25">
      <c r="G5494" s="3" t="s">
        <v>10054</v>
      </c>
    </row>
    <row r="5495" spans="7:7" x14ac:dyDescent="0.25">
      <c r="G5495" s="3" t="s">
        <v>10055</v>
      </c>
    </row>
    <row r="5496" spans="7:7" x14ac:dyDescent="0.25">
      <c r="G5496" s="3" t="s">
        <v>10056</v>
      </c>
    </row>
    <row r="5497" spans="7:7" x14ac:dyDescent="0.25">
      <c r="G5497" s="3" t="s">
        <v>10057</v>
      </c>
    </row>
    <row r="5498" spans="7:7" x14ac:dyDescent="0.25">
      <c r="G5498" s="3" t="s">
        <v>10058</v>
      </c>
    </row>
    <row r="5499" spans="7:7" x14ac:dyDescent="0.25">
      <c r="G5499" s="3" t="s">
        <v>10059</v>
      </c>
    </row>
    <row r="5500" spans="7:7" x14ac:dyDescent="0.25">
      <c r="G5500" s="3" t="s">
        <v>10060</v>
      </c>
    </row>
    <row r="5501" spans="7:7" x14ac:dyDescent="0.25">
      <c r="G5501" s="3" t="s">
        <v>10061</v>
      </c>
    </row>
    <row r="5502" spans="7:7" x14ac:dyDescent="0.25">
      <c r="G5502" s="3" t="s">
        <v>10062</v>
      </c>
    </row>
    <row r="5503" spans="7:7" x14ac:dyDescent="0.25">
      <c r="G5503" s="3" t="s">
        <v>10063</v>
      </c>
    </row>
    <row r="5504" spans="7:7" x14ac:dyDescent="0.25">
      <c r="G5504" s="3" t="s">
        <v>10064</v>
      </c>
    </row>
    <row r="5505" spans="7:7" x14ac:dyDescent="0.25">
      <c r="G5505" s="3" t="s">
        <v>10065</v>
      </c>
    </row>
    <row r="5506" spans="7:7" x14ac:dyDescent="0.25">
      <c r="G5506" s="3" t="s">
        <v>10066</v>
      </c>
    </row>
    <row r="5507" spans="7:7" x14ac:dyDescent="0.25">
      <c r="G5507" s="3" t="s">
        <v>10067</v>
      </c>
    </row>
    <row r="5508" spans="7:7" x14ac:dyDescent="0.25">
      <c r="G5508" s="3" t="s">
        <v>10068</v>
      </c>
    </row>
    <row r="5509" spans="7:7" x14ac:dyDescent="0.25">
      <c r="G5509" s="3" t="s">
        <v>10069</v>
      </c>
    </row>
    <row r="5510" spans="7:7" x14ac:dyDescent="0.25">
      <c r="G5510" s="3" t="s">
        <v>10070</v>
      </c>
    </row>
    <row r="5511" spans="7:7" x14ac:dyDescent="0.25">
      <c r="G5511" s="3" t="s">
        <v>10071</v>
      </c>
    </row>
    <row r="5512" spans="7:7" x14ac:dyDescent="0.25">
      <c r="G5512" s="3" t="s">
        <v>10072</v>
      </c>
    </row>
    <row r="5513" spans="7:7" x14ac:dyDescent="0.25">
      <c r="G5513" s="3" t="s">
        <v>10073</v>
      </c>
    </row>
    <row r="5514" spans="7:7" x14ac:dyDescent="0.25">
      <c r="G5514" s="3" t="s">
        <v>10074</v>
      </c>
    </row>
    <row r="5515" spans="7:7" x14ac:dyDescent="0.25">
      <c r="G5515" s="3" t="s">
        <v>10075</v>
      </c>
    </row>
    <row r="5516" spans="7:7" x14ac:dyDescent="0.25">
      <c r="G5516" s="3" t="s">
        <v>10076</v>
      </c>
    </row>
    <row r="5517" spans="7:7" x14ac:dyDescent="0.25">
      <c r="G5517" s="3" t="s">
        <v>10077</v>
      </c>
    </row>
    <row r="5518" spans="7:7" x14ac:dyDescent="0.25">
      <c r="G5518" s="3" t="s">
        <v>10078</v>
      </c>
    </row>
    <row r="5519" spans="7:7" x14ac:dyDescent="0.25">
      <c r="G5519" s="3" t="s">
        <v>10079</v>
      </c>
    </row>
    <row r="5520" spans="7:7" x14ac:dyDescent="0.25">
      <c r="G5520" s="3" t="s">
        <v>10080</v>
      </c>
    </row>
    <row r="5521" spans="7:7" x14ac:dyDescent="0.25">
      <c r="G5521" s="3" t="s">
        <v>10081</v>
      </c>
    </row>
    <row r="5522" spans="7:7" x14ac:dyDescent="0.25">
      <c r="G5522" s="3" t="s">
        <v>10082</v>
      </c>
    </row>
    <row r="5523" spans="7:7" x14ac:dyDescent="0.25">
      <c r="G5523" s="3" t="s">
        <v>10083</v>
      </c>
    </row>
    <row r="5524" spans="7:7" x14ac:dyDescent="0.25">
      <c r="G5524" s="3" t="s">
        <v>10084</v>
      </c>
    </row>
    <row r="5525" spans="7:7" x14ac:dyDescent="0.25">
      <c r="G5525" s="3" t="s">
        <v>10085</v>
      </c>
    </row>
    <row r="5526" spans="7:7" x14ac:dyDescent="0.25">
      <c r="G5526" s="3" t="s">
        <v>10086</v>
      </c>
    </row>
    <row r="5527" spans="7:7" x14ac:dyDescent="0.25">
      <c r="G5527" s="3" t="s">
        <v>10087</v>
      </c>
    </row>
    <row r="5528" spans="7:7" x14ac:dyDescent="0.25">
      <c r="G5528" s="3" t="s">
        <v>10088</v>
      </c>
    </row>
    <row r="5529" spans="7:7" x14ac:dyDescent="0.25">
      <c r="G5529" s="3" t="s">
        <v>10089</v>
      </c>
    </row>
    <row r="5530" spans="7:7" x14ac:dyDescent="0.25">
      <c r="G5530" s="3" t="s">
        <v>10090</v>
      </c>
    </row>
    <row r="5531" spans="7:7" x14ac:dyDescent="0.25">
      <c r="G5531" s="3" t="s">
        <v>10091</v>
      </c>
    </row>
    <row r="5532" spans="7:7" x14ac:dyDescent="0.25">
      <c r="G5532" s="3" t="s">
        <v>10092</v>
      </c>
    </row>
    <row r="5533" spans="7:7" x14ac:dyDescent="0.25">
      <c r="G5533" s="3" t="s">
        <v>10093</v>
      </c>
    </row>
    <row r="5534" spans="7:7" x14ac:dyDescent="0.25">
      <c r="G5534" s="3" t="s">
        <v>10094</v>
      </c>
    </row>
    <row r="5535" spans="7:7" x14ac:dyDescent="0.25">
      <c r="G5535" s="3" t="s">
        <v>10095</v>
      </c>
    </row>
    <row r="5536" spans="7:7" x14ac:dyDescent="0.25">
      <c r="G5536" s="3" t="s">
        <v>10096</v>
      </c>
    </row>
    <row r="5537" spans="7:7" x14ac:dyDescent="0.25">
      <c r="G5537" s="3" t="s">
        <v>10097</v>
      </c>
    </row>
    <row r="5538" spans="7:7" x14ac:dyDescent="0.25">
      <c r="G5538" s="3" t="s">
        <v>10098</v>
      </c>
    </row>
    <row r="5539" spans="7:7" x14ac:dyDescent="0.25">
      <c r="G5539" s="3" t="s">
        <v>10099</v>
      </c>
    </row>
    <row r="5540" spans="7:7" x14ac:dyDescent="0.25">
      <c r="G5540" s="3" t="s">
        <v>10100</v>
      </c>
    </row>
    <row r="5541" spans="7:7" x14ac:dyDescent="0.25">
      <c r="G5541" s="3" t="s">
        <v>10101</v>
      </c>
    </row>
    <row r="5542" spans="7:7" x14ac:dyDescent="0.25">
      <c r="G5542" s="3" t="s">
        <v>10102</v>
      </c>
    </row>
    <row r="5543" spans="7:7" x14ac:dyDescent="0.25">
      <c r="G5543" s="3" t="s">
        <v>10103</v>
      </c>
    </row>
    <row r="5544" spans="7:7" x14ac:dyDescent="0.25">
      <c r="G5544" s="3" t="s">
        <v>10104</v>
      </c>
    </row>
    <row r="5545" spans="7:7" x14ac:dyDescent="0.25">
      <c r="G5545" s="3" t="s">
        <v>10105</v>
      </c>
    </row>
    <row r="5546" spans="7:7" x14ac:dyDescent="0.25">
      <c r="G5546" s="3" t="s">
        <v>10106</v>
      </c>
    </row>
    <row r="5547" spans="7:7" x14ac:dyDescent="0.25">
      <c r="G5547" s="3" t="s">
        <v>10107</v>
      </c>
    </row>
    <row r="5548" spans="7:7" x14ac:dyDescent="0.25">
      <c r="G5548" s="3" t="s">
        <v>10108</v>
      </c>
    </row>
    <row r="5549" spans="7:7" x14ac:dyDescent="0.25">
      <c r="G5549" s="3" t="s">
        <v>10109</v>
      </c>
    </row>
    <row r="5550" spans="7:7" x14ac:dyDescent="0.25">
      <c r="G5550" s="3" t="s">
        <v>10110</v>
      </c>
    </row>
    <row r="5551" spans="7:7" x14ac:dyDescent="0.25">
      <c r="G5551" s="3" t="s">
        <v>10111</v>
      </c>
    </row>
    <row r="5552" spans="7:7" x14ac:dyDescent="0.25">
      <c r="G5552" s="3" t="s">
        <v>10112</v>
      </c>
    </row>
    <row r="5553" spans="7:7" x14ac:dyDescent="0.25">
      <c r="G5553" s="3" t="s">
        <v>10113</v>
      </c>
    </row>
    <row r="5554" spans="7:7" x14ac:dyDescent="0.25">
      <c r="G5554" s="3" t="s">
        <v>10114</v>
      </c>
    </row>
    <row r="5555" spans="7:7" x14ac:dyDescent="0.25">
      <c r="G5555" s="3" t="s">
        <v>10115</v>
      </c>
    </row>
    <row r="5556" spans="7:7" x14ac:dyDescent="0.25">
      <c r="G5556" s="3" t="s">
        <v>10116</v>
      </c>
    </row>
    <row r="5557" spans="7:7" x14ac:dyDescent="0.25">
      <c r="G5557" s="3" t="s">
        <v>10117</v>
      </c>
    </row>
    <row r="5558" spans="7:7" x14ac:dyDescent="0.25">
      <c r="G5558" s="3" t="s">
        <v>10118</v>
      </c>
    </row>
    <row r="5559" spans="7:7" x14ac:dyDescent="0.25">
      <c r="G5559" s="3" t="s">
        <v>10119</v>
      </c>
    </row>
    <row r="5560" spans="7:7" x14ac:dyDescent="0.25">
      <c r="G5560" s="3" t="s">
        <v>10120</v>
      </c>
    </row>
    <row r="5561" spans="7:7" x14ac:dyDescent="0.25">
      <c r="G5561" s="3" t="s">
        <v>10121</v>
      </c>
    </row>
    <row r="5562" spans="7:7" x14ac:dyDescent="0.25">
      <c r="G5562" s="3" t="s">
        <v>10122</v>
      </c>
    </row>
    <row r="5563" spans="7:7" x14ac:dyDescent="0.25">
      <c r="G5563" s="3" t="s">
        <v>10123</v>
      </c>
    </row>
    <row r="5564" spans="7:7" x14ac:dyDescent="0.25">
      <c r="G5564" s="3" t="s">
        <v>10124</v>
      </c>
    </row>
    <row r="5565" spans="7:7" x14ac:dyDescent="0.25">
      <c r="G5565" s="3" t="s">
        <v>10125</v>
      </c>
    </row>
    <row r="5566" spans="7:7" x14ac:dyDescent="0.25">
      <c r="G5566" s="3" t="s">
        <v>10126</v>
      </c>
    </row>
    <row r="5567" spans="7:7" x14ac:dyDescent="0.25">
      <c r="G5567" s="3" t="s">
        <v>10127</v>
      </c>
    </row>
    <row r="5568" spans="7:7" x14ac:dyDescent="0.25">
      <c r="G5568" s="3" t="s">
        <v>10128</v>
      </c>
    </row>
    <row r="5569" spans="7:7" x14ac:dyDescent="0.25">
      <c r="G5569" s="3" t="s">
        <v>10129</v>
      </c>
    </row>
    <row r="5570" spans="7:7" x14ac:dyDescent="0.25">
      <c r="G5570" s="3" t="s">
        <v>10130</v>
      </c>
    </row>
    <row r="5571" spans="7:7" x14ac:dyDescent="0.25">
      <c r="G5571" s="3" t="s">
        <v>10131</v>
      </c>
    </row>
    <row r="5572" spans="7:7" x14ac:dyDescent="0.25">
      <c r="G5572" s="3" t="s">
        <v>10132</v>
      </c>
    </row>
    <row r="5573" spans="7:7" x14ac:dyDescent="0.25">
      <c r="G5573" s="3" t="s">
        <v>10133</v>
      </c>
    </row>
    <row r="5574" spans="7:7" x14ac:dyDescent="0.25">
      <c r="G5574" s="3" t="s">
        <v>10134</v>
      </c>
    </row>
    <row r="5575" spans="7:7" x14ac:dyDescent="0.25">
      <c r="G5575" s="3" t="s">
        <v>10135</v>
      </c>
    </row>
    <row r="5576" spans="7:7" x14ac:dyDescent="0.25">
      <c r="G5576" s="3" t="s">
        <v>10136</v>
      </c>
    </row>
    <row r="5577" spans="7:7" x14ac:dyDescent="0.25">
      <c r="G5577" s="3" t="s">
        <v>10137</v>
      </c>
    </row>
    <row r="5578" spans="7:7" x14ac:dyDescent="0.25">
      <c r="G5578" s="3" t="s">
        <v>10138</v>
      </c>
    </row>
    <row r="5579" spans="7:7" x14ac:dyDescent="0.25">
      <c r="G5579" s="3" t="s">
        <v>10139</v>
      </c>
    </row>
    <row r="5580" spans="7:7" x14ac:dyDescent="0.25">
      <c r="G5580" s="3" t="s">
        <v>10140</v>
      </c>
    </row>
    <row r="5581" spans="7:7" x14ac:dyDescent="0.25">
      <c r="G5581" s="3" t="s">
        <v>10141</v>
      </c>
    </row>
    <row r="5582" spans="7:7" x14ac:dyDescent="0.25">
      <c r="G5582" s="3" t="s">
        <v>10142</v>
      </c>
    </row>
    <row r="5583" spans="7:7" x14ac:dyDescent="0.25">
      <c r="G5583" s="3" t="s">
        <v>10143</v>
      </c>
    </row>
    <row r="5584" spans="7:7" x14ac:dyDescent="0.25">
      <c r="G5584" s="3" t="s">
        <v>10144</v>
      </c>
    </row>
    <row r="5585" spans="7:7" x14ac:dyDescent="0.25">
      <c r="G5585" s="3" t="s">
        <v>10145</v>
      </c>
    </row>
    <row r="5586" spans="7:7" x14ac:dyDescent="0.25">
      <c r="G5586" s="3" t="s">
        <v>10146</v>
      </c>
    </row>
    <row r="5587" spans="7:7" x14ac:dyDescent="0.25">
      <c r="G5587" s="3" t="s">
        <v>10147</v>
      </c>
    </row>
    <row r="5588" spans="7:7" x14ac:dyDescent="0.25">
      <c r="G5588" s="3" t="s">
        <v>10148</v>
      </c>
    </row>
    <row r="5589" spans="7:7" x14ac:dyDescent="0.25">
      <c r="G5589" s="3" t="s">
        <v>10149</v>
      </c>
    </row>
    <row r="5590" spans="7:7" x14ac:dyDescent="0.25">
      <c r="G5590" s="3" t="s">
        <v>10150</v>
      </c>
    </row>
    <row r="5591" spans="7:7" x14ac:dyDescent="0.25">
      <c r="G5591" s="3" t="s">
        <v>10151</v>
      </c>
    </row>
    <row r="5592" spans="7:7" x14ac:dyDescent="0.25">
      <c r="G5592" s="3" t="s">
        <v>10152</v>
      </c>
    </row>
    <row r="5593" spans="7:7" x14ac:dyDescent="0.25">
      <c r="G5593" s="3" t="s">
        <v>10153</v>
      </c>
    </row>
    <row r="5594" spans="7:7" x14ac:dyDescent="0.25">
      <c r="G5594" s="3" t="s">
        <v>10154</v>
      </c>
    </row>
    <row r="5595" spans="7:7" x14ac:dyDescent="0.25">
      <c r="G5595" s="3" t="s">
        <v>10155</v>
      </c>
    </row>
    <row r="5596" spans="7:7" x14ac:dyDescent="0.25">
      <c r="G5596" s="3" t="s">
        <v>10156</v>
      </c>
    </row>
    <row r="5597" spans="7:7" x14ac:dyDescent="0.25">
      <c r="G5597" s="3" t="s">
        <v>10157</v>
      </c>
    </row>
    <row r="5598" spans="7:7" x14ac:dyDescent="0.25">
      <c r="G5598" s="3" t="s">
        <v>10158</v>
      </c>
    </row>
    <row r="5599" spans="7:7" x14ac:dyDescent="0.25">
      <c r="G5599" s="3" t="s">
        <v>10159</v>
      </c>
    </row>
    <row r="5600" spans="7:7" x14ac:dyDescent="0.25">
      <c r="G5600" s="3" t="s">
        <v>10160</v>
      </c>
    </row>
    <row r="5601" spans="7:7" x14ac:dyDescent="0.25">
      <c r="G5601" s="3" t="s">
        <v>10161</v>
      </c>
    </row>
    <row r="5602" spans="7:7" x14ac:dyDescent="0.25">
      <c r="G5602" s="3" t="s">
        <v>10162</v>
      </c>
    </row>
    <row r="5603" spans="7:7" x14ac:dyDescent="0.25">
      <c r="G5603" s="3" t="s">
        <v>10163</v>
      </c>
    </row>
    <row r="5604" spans="7:7" x14ac:dyDescent="0.25">
      <c r="G5604" s="3" t="s">
        <v>10164</v>
      </c>
    </row>
    <row r="5605" spans="7:7" x14ac:dyDescent="0.25">
      <c r="G5605" s="3" t="s">
        <v>10165</v>
      </c>
    </row>
    <row r="5606" spans="7:7" x14ac:dyDescent="0.25">
      <c r="G5606" s="3" t="s">
        <v>10166</v>
      </c>
    </row>
    <row r="5607" spans="7:7" x14ac:dyDescent="0.25">
      <c r="G5607" s="3" t="s">
        <v>10167</v>
      </c>
    </row>
    <row r="5608" spans="7:7" x14ac:dyDescent="0.25">
      <c r="G5608" s="3" t="s">
        <v>10168</v>
      </c>
    </row>
    <row r="5609" spans="7:7" x14ac:dyDescent="0.25">
      <c r="G5609" s="3" t="s">
        <v>10169</v>
      </c>
    </row>
    <row r="5610" spans="7:7" x14ac:dyDescent="0.25">
      <c r="G5610" s="3" t="s">
        <v>10170</v>
      </c>
    </row>
    <row r="5611" spans="7:7" x14ac:dyDescent="0.25">
      <c r="G5611" s="3" t="s">
        <v>10171</v>
      </c>
    </row>
    <row r="5612" spans="7:7" x14ac:dyDescent="0.25">
      <c r="G5612" s="3" t="s">
        <v>10172</v>
      </c>
    </row>
    <row r="5613" spans="7:7" x14ac:dyDescent="0.25">
      <c r="G5613" s="3" t="s">
        <v>10173</v>
      </c>
    </row>
    <row r="5614" spans="7:7" x14ac:dyDescent="0.25">
      <c r="G5614" s="3" t="s">
        <v>10174</v>
      </c>
    </row>
    <row r="5615" spans="7:7" x14ac:dyDescent="0.25">
      <c r="G5615" s="3" t="s">
        <v>10175</v>
      </c>
    </row>
    <row r="5616" spans="7:7" x14ac:dyDescent="0.25">
      <c r="G5616" s="3" t="s">
        <v>10176</v>
      </c>
    </row>
    <row r="5617" spans="7:7" x14ac:dyDescent="0.25">
      <c r="G5617" s="3" t="s">
        <v>10177</v>
      </c>
    </row>
    <row r="5618" spans="7:7" x14ac:dyDescent="0.25">
      <c r="G5618" s="3" t="s">
        <v>10178</v>
      </c>
    </row>
    <row r="5619" spans="7:7" x14ac:dyDescent="0.25">
      <c r="G5619" s="3" t="s">
        <v>10179</v>
      </c>
    </row>
    <row r="5620" spans="7:7" x14ac:dyDescent="0.25">
      <c r="G5620" s="3" t="s">
        <v>10180</v>
      </c>
    </row>
    <row r="5621" spans="7:7" x14ac:dyDescent="0.25">
      <c r="G5621" s="3" t="s">
        <v>10181</v>
      </c>
    </row>
    <row r="5622" spans="7:7" x14ac:dyDescent="0.25">
      <c r="G5622" s="3" t="s">
        <v>10182</v>
      </c>
    </row>
    <row r="5623" spans="7:7" x14ac:dyDescent="0.25">
      <c r="G5623" s="3" t="s">
        <v>10183</v>
      </c>
    </row>
    <row r="5624" spans="7:7" x14ac:dyDescent="0.25">
      <c r="G5624" s="3" t="s">
        <v>10184</v>
      </c>
    </row>
    <row r="5625" spans="7:7" x14ac:dyDescent="0.25">
      <c r="G5625" s="3" t="s">
        <v>10185</v>
      </c>
    </row>
    <row r="5626" spans="7:7" x14ac:dyDescent="0.25">
      <c r="G5626" s="3" t="s">
        <v>10186</v>
      </c>
    </row>
    <row r="5627" spans="7:7" x14ac:dyDescent="0.25">
      <c r="G5627" s="3" t="s">
        <v>10187</v>
      </c>
    </row>
    <row r="5628" spans="7:7" x14ac:dyDescent="0.25">
      <c r="G5628" s="3" t="s">
        <v>10188</v>
      </c>
    </row>
    <row r="5629" spans="7:7" x14ac:dyDescent="0.25">
      <c r="G5629" s="3" t="s">
        <v>10189</v>
      </c>
    </row>
    <row r="5630" spans="7:7" x14ac:dyDescent="0.25">
      <c r="G5630" s="3" t="s">
        <v>10190</v>
      </c>
    </row>
    <row r="5631" spans="7:7" x14ac:dyDescent="0.25">
      <c r="G5631" s="3" t="s">
        <v>10191</v>
      </c>
    </row>
    <row r="5632" spans="7:7" x14ac:dyDescent="0.25">
      <c r="G5632" s="3" t="s">
        <v>10192</v>
      </c>
    </row>
    <row r="5633" spans="7:7" x14ac:dyDescent="0.25">
      <c r="G5633" s="3" t="s">
        <v>10193</v>
      </c>
    </row>
    <row r="5634" spans="7:7" x14ac:dyDescent="0.25">
      <c r="G5634" s="3" t="s">
        <v>10194</v>
      </c>
    </row>
    <row r="5635" spans="7:7" x14ac:dyDescent="0.25">
      <c r="G5635" s="3" t="s">
        <v>10195</v>
      </c>
    </row>
    <row r="5636" spans="7:7" x14ac:dyDescent="0.25">
      <c r="G5636" s="3" t="s">
        <v>10196</v>
      </c>
    </row>
    <row r="5637" spans="7:7" x14ac:dyDescent="0.25">
      <c r="G5637" s="3" t="s">
        <v>10197</v>
      </c>
    </row>
    <row r="5638" spans="7:7" x14ac:dyDescent="0.25">
      <c r="G5638" s="3" t="s">
        <v>10198</v>
      </c>
    </row>
    <row r="5639" spans="7:7" x14ac:dyDescent="0.25">
      <c r="G5639" s="3" t="s">
        <v>10199</v>
      </c>
    </row>
    <row r="5640" spans="7:7" x14ac:dyDescent="0.25">
      <c r="G5640" s="3" t="s">
        <v>10200</v>
      </c>
    </row>
    <row r="5641" spans="7:7" x14ac:dyDescent="0.25">
      <c r="G5641" s="3" t="s">
        <v>10201</v>
      </c>
    </row>
    <row r="5642" spans="7:7" x14ac:dyDescent="0.25">
      <c r="G5642" s="3" t="s">
        <v>10202</v>
      </c>
    </row>
    <row r="5643" spans="7:7" x14ac:dyDescent="0.25">
      <c r="G5643" s="3" t="s">
        <v>10203</v>
      </c>
    </row>
    <row r="5644" spans="7:7" x14ac:dyDescent="0.25">
      <c r="G5644" s="3" t="s">
        <v>10204</v>
      </c>
    </row>
    <row r="5645" spans="7:7" x14ac:dyDescent="0.25">
      <c r="G5645" s="3" t="s">
        <v>10205</v>
      </c>
    </row>
    <row r="5646" spans="7:7" x14ac:dyDescent="0.25">
      <c r="G5646" s="3" t="s">
        <v>10206</v>
      </c>
    </row>
    <row r="5647" spans="7:7" x14ac:dyDescent="0.25">
      <c r="G5647" s="3" t="s">
        <v>10207</v>
      </c>
    </row>
    <row r="5648" spans="7:7" x14ac:dyDescent="0.25">
      <c r="G5648" s="3" t="s">
        <v>10208</v>
      </c>
    </row>
    <row r="5649" spans="7:7" x14ac:dyDescent="0.25">
      <c r="G5649" s="3" t="s">
        <v>10209</v>
      </c>
    </row>
    <row r="5650" spans="7:7" x14ac:dyDescent="0.25">
      <c r="G5650" s="3" t="s">
        <v>10210</v>
      </c>
    </row>
    <row r="5651" spans="7:7" x14ac:dyDescent="0.25">
      <c r="G5651" s="3" t="s">
        <v>10211</v>
      </c>
    </row>
    <row r="5652" spans="7:7" x14ac:dyDescent="0.25">
      <c r="G5652" s="3" t="s">
        <v>10212</v>
      </c>
    </row>
    <row r="5653" spans="7:7" x14ac:dyDescent="0.25">
      <c r="G5653" s="3" t="s">
        <v>10213</v>
      </c>
    </row>
    <row r="5654" spans="7:7" x14ac:dyDescent="0.25">
      <c r="G5654" s="3" t="s">
        <v>10214</v>
      </c>
    </row>
    <row r="5655" spans="7:7" x14ac:dyDescent="0.25">
      <c r="G5655" s="3" t="s">
        <v>10215</v>
      </c>
    </row>
    <row r="5656" spans="7:7" x14ac:dyDescent="0.25">
      <c r="G5656" s="3" t="s">
        <v>10216</v>
      </c>
    </row>
    <row r="5657" spans="7:7" x14ac:dyDescent="0.25">
      <c r="G5657" s="3" t="s">
        <v>10217</v>
      </c>
    </row>
    <row r="5658" spans="7:7" x14ac:dyDescent="0.25">
      <c r="G5658" s="3" t="s">
        <v>10218</v>
      </c>
    </row>
    <row r="5659" spans="7:7" x14ac:dyDescent="0.25">
      <c r="G5659" s="3" t="s">
        <v>10219</v>
      </c>
    </row>
    <row r="5660" spans="7:7" x14ac:dyDescent="0.25">
      <c r="G5660" s="3" t="s">
        <v>10220</v>
      </c>
    </row>
    <row r="5661" spans="7:7" x14ac:dyDescent="0.25">
      <c r="G5661" s="3" t="s">
        <v>10221</v>
      </c>
    </row>
    <row r="5662" spans="7:7" x14ac:dyDescent="0.25">
      <c r="G5662" s="3" t="s">
        <v>1067</v>
      </c>
    </row>
    <row r="5663" spans="7:7" x14ac:dyDescent="0.25">
      <c r="G5663" s="3" t="s">
        <v>10222</v>
      </c>
    </row>
    <row r="5664" spans="7:7" x14ac:dyDescent="0.25">
      <c r="G5664" s="3" t="s">
        <v>10223</v>
      </c>
    </row>
    <row r="5665" spans="7:7" x14ac:dyDescent="0.25">
      <c r="G5665" s="3" t="s">
        <v>10224</v>
      </c>
    </row>
    <row r="5666" spans="7:7" x14ac:dyDescent="0.25">
      <c r="G5666" s="3" t="s">
        <v>10225</v>
      </c>
    </row>
    <row r="5667" spans="7:7" x14ac:dyDescent="0.25">
      <c r="G5667" s="3" t="s">
        <v>10226</v>
      </c>
    </row>
    <row r="5668" spans="7:7" x14ac:dyDescent="0.25">
      <c r="G5668" s="3" t="s">
        <v>10227</v>
      </c>
    </row>
    <row r="5669" spans="7:7" x14ac:dyDescent="0.25">
      <c r="G5669" s="3" t="s">
        <v>10228</v>
      </c>
    </row>
    <row r="5670" spans="7:7" x14ac:dyDescent="0.25">
      <c r="G5670" s="3" t="s">
        <v>10229</v>
      </c>
    </row>
    <row r="5671" spans="7:7" x14ac:dyDescent="0.25">
      <c r="G5671" s="3" t="s">
        <v>10230</v>
      </c>
    </row>
    <row r="5672" spans="7:7" x14ac:dyDescent="0.25">
      <c r="G5672" s="3" t="s">
        <v>10231</v>
      </c>
    </row>
    <row r="5673" spans="7:7" x14ac:dyDescent="0.25">
      <c r="G5673" s="3" t="s">
        <v>10232</v>
      </c>
    </row>
    <row r="5674" spans="7:7" x14ac:dyDescent="0.25">
      <c r="G5674" s="3" t="s">
        <v>10233</v>
      </c>
    </row>
    <row r="5675" spans="7:7" x14ac:dyDescent="0.25">
      <c r="G5675" s="3" t="s">
        <v>10234</v>
      </c>
    </row>
    <row r="5676" spans="7:7" x14ac:dyDescent="0.25">
      <c r="G5676" s="3" t="s">
        <v>10235</v>
      </c>
    </row>
    <row r="5677" spans="7:7" x14ac:dyDescent="0.25">
      <c r="G5677" s="3" t="s">
        <v>10236</v>
      </c>
    </row>
    <row r="5678" spans="7:7" x14ac:dyDescent="0.25">
      <c r="G5678" s="3" t="s">
        <v>10237</v>
      </c>
    </row>
    <row r="5679" spans="7:7" x14ac:dyDescent="0.25">
      <c r="G5679" s="3" t="s">
        <v>10238</v>
      </c>
    </row>
    <row r="5680" spans="7:7" x14ac:dyDescent="0.25">
      <c r="G5680" s="3" t="s">
        <v>10239</v>
      </c>
    </row>
    <row r="5681" spans="7:7" x14ac:dyDescent="0.25">
      <c r="G5681" s="3" t="s">
        <v>10240</v>
      </c>
    </row>
    <row r="5682" spans="7:7" x14ac:dyDescent="0.25">
      <c r="G5682" s="3" t="s">
        <v>10241</v>
      </c>
    </row>
    <row r="5683" spans="7:7" x14ac:dyDescent="0.25">
      <c r="G5683" s="3" t="s">
        <v>10242</v>
      </c>
    </row>
    <row r="5684" spans="7:7" x14ac:dyDescent="0.25">
      <c r="G5684" s="3" t="s">
        <v>10243</v>
      </c>
    </row>
    <row r="5685" spans="7:7" x14ac:dyDescent="0.25">
      <c r="G5685" s="3" t="s">
        <v>10244</v>
      </c>
    </row>
    <row r="5686" spans="7:7" x14ac:dyDescent="0.25">
      <c r="G5686" s="3" t="s">
        <v>10245</v>
      </c>
    </row>
    <row r="5687" spans="7:7" x14ac:dyDescent="0.25">
      <c r="G5687" s="3" t="s">
        <v>10246</v>
      </c>
    </row>
    <row r="5688" spans="7:7" x14ac:dyDescent="0.25">
      <c r="G5688" s="3" t="s">
        <v>10247</v>
      </c>
    </row>
    <row r="5689" spans="7:7" x14ac:dyDescent="0.25">
      <c r="G5689" s="3" t="s">
        <v>10248</v>
      </c>
    </row>
    <row r="5690" spans="7:7" x14ac:dyDescent="0.25">
      <c r="G5690" s="3" t="s">
        <v>10249</v>
      </c>
    </row>
    <row r="5691" spans="7:7" x14ac:dyDescent="0.25">
      <c r="G5691" s="3" t="s">
        <v>10250</v>
      </c>
    </row>
    <row r="5692" spans="7:7" x14ac:dyDescent="0.25">
      <c r="G5692" s="3" t="s">
        <v>10251</v>
      </c>
    </row>
    <row r="5693" spans="7:7" x14ac:dyDescent="0.25">
      <c r="G5693" s="3" t="s">
        <v>10252</v>
      </c>
    </row>
    <row r="5694" spans="7:7" x14ac:dyDescent="0.25">
      <c r="G5694" s="3" t="s">
        <v>10253</v>
      </c>
    </row>
    <row r="5695" spans="7:7" x14ac:dyDescent="0.25">
      <c r="G5695" s="3" t="s">
        <v>10254</v>
      </c>
    </row>
    <row r="5696" spans="7:7" x14ac:dyDescent="0.25">
      <c r="G5696" s="3" t="s">
        <v>10255</v>
      </c>
    </row>
    <row r="5697" spans="7:7" x14ac:dyDescent="0.25">
      <c r="G5697" s="3" t="s">
        <v>10256</v>
      </c>
    </row>
    <row r="5698" spans="7:7" x14ac:dyDescent="0.25">
      <c r="G5698" s="3" t="s">
        <v>10257</v>
      </c>
    </row>
    <row r="5699" spans="7:7" x14ac:dyDescent="0.25">
      <c r="G5699" s="3" t="s">
        <v>10258</v>
      </c>
    </row>
    <row r="5700" spans="7:7" x14ac:dyDescent="0.25">
      <c r="G5700" s="3" t="s">
        <v>10259</v>
      </c>
    </row>
    <row r="5701" spans="7:7" x14ac:dyDescent="0.25">
      <c r="G5701" s="3" t="s">
        <v>10260</v>
      </c>
    </row>
    <row r="5702" spans="7:7" x14ac:dyDescent="0.25">
      <c r="G5702" s="3" t="s">
        <v>10261</v>
      </c>
    </row>
    <row r="5703" spans="7:7" x14ac:dyDescent="0.25">
      <c r="G5703" s="3" t="s">
        <v>10262</v>
      </c>
    </row>
    <row r="5704" spans="7:7" x14ac:dyDescent="0.25">
      <c r="G5704" s="3" t="s">
        <v>10263</v>
      </c>
    </row>
    <row r="5705" spans="7:7" x14ac:dyDescent="0.25">
      <c r="G5705" s="3" t="s">
        <v>10264</v>
      </c>
    </row>
    <row r="5706" spans="7:7" x14ac:dyDescent="0.25">
      <c r="G5706" s="3" t="s">
        <v>10265</v>
      </c>
    </row>
    <row r="5707" spans="7:7" x14ac:dyDescent="0.25">
      <c r="G5707" s="3" t="s">
        <v>10266</v>
      </c>
    </row>
    <row r="5708" spans="7:7" x14ac:dyDescent="0.25">
      <c r="G5708" s="3" t="s">
        <v>10267</v>
      </c>
    </row>
    <row r="5709" spans="7:7" x14ac:dyDescent="0.25">
      <c r="G5709" s="3" t="s">
        <v>10268</v>
      </c>
    </row>
    <row r="5710" spans="7:7" x14ac:dyDescent="0.25">
      <c r="G5710" s="3" t="s">
        <v>10269</v>
      </c>
    </row>
    <row r="5711" spans="7:7" x14ac:dyDescent="0.25">
      <c r="G5711" s="3" t="s">
        <v>10270</v>
      </c>
    </row>
    <row r="5712" spans="7:7" x14ac:dyDescent="0.25">
      <c r="G5712" s="3" t="s">
        <v>10271</v>
      </c>
    </row>
    <row r="5713" spans="7:7" x14ac:dyDescent="0.25">
      <c r="G5713" s="3" t="s">
        <v>10272</v>
      </c>
    </row>
    <row r="5714" spans="7:7" x14ac:dyDescent="0.25">
      <c r="G5714" s="3" t="s">
        <v>10273</v>
      </c>
    </row>
    <row r="5715" spans="7:7" x14ac:dyDescent="0.25">
      <c r="G5715" s="3" t="s">
        <v>10274</v>
      </c>
    </row>
    <row r="5716" spans="7:7" x14ac:dyDescent="0.25">
      <c r="G5716" s="3" t="s">
        <v>10275</v>
      </c>
    </row>
    <row r="5717" spans="7:7" x14ac:dyDescent="0.25">
      <c r="G5717" s="3" t="s">
        <v>10276</v>
      </c>
    </row>
    <row r="5718" spans="7:7" x14ac:dyDescent="0.25">
      <c r="G5718" s="3" t="s">
        <v>10277</v>
      </c>
    </row>
    <row r="5719" spans="7:7" x14ac:dyDescent="0.25">
      <c r="G5719" s="3" t="s">
        <v>10278</v>
      </c>
    </row>
    <row r="5720" spans="7:7" x14ac:dyDescent="0.25">
      <c r="G5720" s="3" t="s">
        <v>10279</v>
      </c>
    </row>
    <row r="5721" spans="7:7" x14ac:dyDescent="0.25">
      <c r="G5721" s="3" t="s">
        <v>10280</v>
      </c>
    </row>
    <row r="5722" spans="7:7" x14ac:dyDescent="0.25">
      <c r="G5722" s="3" t="s">
        <v>10281</v>
      </c>
    </row>
    <row r="5723" spans="7:7" x14ac:dyDescent="0.25">
      <c r="G5723" s="3" t="s">
        <v>10282</v>
      </c>
    </row>
    <row r="5724" spans="7:7" x14ac:dyDescent="0.25">
      <c r="G5724" s="3" t="s">
        <v>10283</v>
      </c>
    </row>
    <row r="5725" spans="7:7" x14ac:dyDescent="0.25">
      <c r="G5725" s="3" t="s">
        <v>10284</v>
      </c>
    </row>
    <row r="5726" spans="7:7" x14ac:dyDescent="0.25">
      <c r="G5726" s="3" t="s">
        <v>10285</v>
      </c>
    </row>
    <row r="5727" spans="7:7" x14ac:dyDescent="0.25">
      <c r="G5727" s="3" t="s">
        <v>10286</v>
      </c>
    </row>
    <row r="5728" spans="7:7" x14ac:dyDescent="0.25">
      <c r="G5728" s="3" t="s">
        <v>10287</v>
      </c>
    </row>
    <row r="5729" spans="7:7" x14ac:dyDescent="0.25">
      <c r="G5729" s="3" t="s">
        <v>10288</v>
      </c>
    </row>
    <row r="5730" spans="7:7" x14ac:dyDescent="0.25">
      <c r="G5730" s="3" t="s">
        <v>10289</v>
      </c>
    </row>
    <row r="5731" spans="7:7" x14ac:dyDescent="0.25">
      <c r="G5731" s="3" t="s">
        <v>10290</v>
      </c>
    </row>
    <row r="5732" spans="7:7" x14ac:dyDescent="0.25">
      <c r="G5732" s="3" t="s">
        <v>10291</v>
      </c>
    </row>
    <row r="5733" spans="7:7" x14ac:dyDescent="0.25">
      <c r="G5733" s="3" t="s">
        <v>10292</v>
      </c>
    </row>
    <row r="5734" spans="7:7" x14ac:dyDescent="0.25">
      <c r="G5734" s="3" t="s">
        <v>10293</v>
      </c>
    </row>
    <row r="5735" spans="7:7" x14ac:dyDescent="0.25">
      <c r="G5735" s="3" t="s">
        <v>10294</v>
      </c>
    </row>
    <row r="5736" spans="7:7" x14ac:dyDescent="0.25">
      <c r="G5736" s="3" t="s">
        <v>10295</v>
      </c>
    </row>
    <row r="5737" spans="7:7" x14ac:dyDescent="0.25">
      <c r="G5737" s="3" t="s">
        <v>10296</v>
      </c>
    </row>
    <row r="5738" spans="7:7" x14ac:dyDescent="0.25">
      <c r="G5738" s="3" t="s">
        <v>10297</v>
      </c>
    </row>
    <row r="5739" spans="7:7" x14ac:dyDescent="0.25">
      <c r="G5739" s="3" t="s">
        <v>10298</v>
      </c>
    </row>
    <row r="5740" spans="7:7" x14ac:dyDescent="0.25">
      <c r="G5740" s="3" t="s">
        <v>10299</v>
      </c>
    </row>
    <row r="5741" spans="7:7" x14ac:dyDescent="0.25">
      <c r="G5741" s="3" t="s">
        <v>10300</v>
      </c>
    </row>
    <row r="5742" spans="7:7" x14ac:dyDescent="0.25">
      <c r="G5742" s="3" t="s">
        <v>10301</v>
      </c>
    </row>
    <row r="5743" spans="7:7" x14ac:dyDescent="0.25">
      <c r="G5743" s="3" t="s">
        <v>10302</v>
      </c>
    </row>
    <row r="5744" spans="7:7" x14ac:dyDescent="0.25">
      <c r="G5744" s="3" t="s">
        <v>10303</v>
      </c>
    </row>
    <row r="5745" spans="7:7" x14ac:dyDescent="0.25">
      <c r="G5745" s="3" t="s">
        <v>10304</v>
      </c>
    </row>
    <row r="5746" spans="7:7" x14ac:dyDescent="0.25">
      <c r="G5746" s="3" t="s">
        <v>10305</v>
      </c>
    </row>
    <row r="5747" spans="7:7" x14ac:dyDescent="0.25">
      <c r="G5747" s="3" t="s">
        <v>10306</v>
      </c>
    </row>
    <row r="5748" spans="7:7" x14ac:dyDescent="0.25">
      <c r="G5748" s="3" t="s">
        <v>10307</v>
      </c>
    </row>
    <row r="5749" spans="7:7" x14ac:dyDescent="0.25">
      <c r="G5749" s="3" t="s">
        <v>10308</v>
      </c>
    </row>
    <row r="5750" spans="7:7" x14ac:dyDescent="0.25">
      <c r="G5750" s="3" t="s">
        <v>10309</v>
      </c>
    </row>
    <row r="5751" spans="7:7" x14ac:dyDescent="0.25">
      <c r="G5751" s="3" t="s">
        <v>10310</v>
      </c>
    </row>
    <row r="5752" spans="7:7" x14ac:dyDescent="0.25">
      <c r="G5752" s="3" t="s">
        <v>10311</v>
      </c>
    </row>
    <row r="5753" spans="7:7" x14ac:dyDescent="0.25">
      <c r="G5753" s="3" t="s">
        <v>10312</v>
      </c>
    </row>
    <row r="5754" spans="7:7" x14ac:dyDescent="0.25">
      <c r="G5754" s="3" t="s">
        <v>10313</v>
      </c>
    </row>
    <row r="5755" spans="7:7" x14ac:dyDescent="0.25">
      <c r="G5755" s="3" t="s">
        <v>10314</v>
      </c>
    </row>
    <row r="5756" spans="7:7" x14ac:dyDescent="0.25">
      <c r="G5756" s="3" t="s">
        <v>10315</v>
      </c>
    </row>
    <row r="5757" spans="7:7" x14ac:dyDescent="0.25">
      <c r="G5757" s="3" t="s">
        <v>10316</v>
      </c>
    </row>
    <row r="5758" spans="7:7" x14ac:dyDescent="0.25">
      <c r="G5758" s="3" t="s">
        <v>10317</v>
      </c>
    </row>
    <row r="5759" spans="7:7" x14ac:dyDescent="0.25">
      <c r="G5759" s="3" t="s">
        <v>10318</v>
      </c>
    </row>
    <row r="5760" spans="7:7" x14ac:dyDescent="0.25">
      <c r="G5760" s="3" t="s">
        <v>10319</v>
      </c>
    </row>
    <row r="5761" spans="7:7" x14ac:dyDescent="0.25">
      <c r="G5761" s="3" t="s">
        <v>10320</v>
      </c>
    </row>
    <row r="5762" spans="7:7" x14ac:dyDescent="0.25">
      <c r="G5762" s="3" t="s">
        <v>10321</v>
      </c>
    </row>
    <row r="5763" spans="7:7" x14ac:dyDescent="0.25">
      <c r="G5763" s="3" t="s">
        <v>10322</v>
      </c>
    </row>
    <row r="5764" spans="7:7" x14ac:dyDescent="0.25">
      <c r="G5764" s="3" t="s">
        <v>10323</v>
      </c>
    </row>
    <row r="5765" spans="7:7" x14ac:dyDescent="0.25">
      <c r="G5765" s="3" t="s">
        <v>10324</v>
      </c>
    </row>
    <row r="5766" spans="7:7" x14ac:dyDescent="0.25">
      <c r="G5766" s="3" t="s">
        <v>10325</v>
      </c>
    </row>
    <row r="5767" spans="7:7" x14ac:dyDescent="0.25">
      <c r="G5767" s="3" t="s">
        <v>10326</v>
      </c>
    </row>
    <row r="5768" spans="7:7" x14ac:dyDescent="0.25">
      <c r="G5768" s="3" t="s">
        <v>10327</v>
      </c>
    </row>
    <row r="5769" spans="7:7" x14ac:dyDescent="0.25">
      <c r="G5769" s="3" t="s">
        <v>10328</v>
      </c>
    </row>
    <row r="5770" spans="7:7" x14ac:dyDescent="0.25">
      <c r="G5770" s="3" t="s">
        <v>10329</v>
      </c>
    </row>
    <row r="5771" spans="7:7" x14ac:dyDescent="0.25">
      <c r="G5771" s="3" t="s">
        <v>1068</v>
      </c>
    </row>
    <row r="5772" spans="7:7" x14ac:dyDescent="0.25">
      <c r="G5772" s="3" t="s">
        <v>1069</v>
      </c>
    </row>
    <row r="5773" spans="7:7" x14ac:dyDescent="0.25">
      <c r="G5773" s="3" t="s">
        <v>1070</v>
      </c>
    </row>
    <row r="5774" spans="7:7" x14ac:dyDescent="0.25">
      <c r="G5774" s="3" t="s">
        <v>10330</v>
      </c>
    </row>
    <row r="5775" spans="7:7" x14ac:dyDescent="0.25">
      <c r="G5775" s="3" t="s">
        <v>10331</v>
      </c>
    </row>
    <row r="5776" spans="7:7" x14ac:dyDescent="0.25">
      <c r="G5776" s="3" t="s">
        <v>10332</v>
      </c>
    </row>
    <row r="5777" spans="7:7" x14ac:dyDescent="0.25">
      <c r="G5777" s="3" t="s">
        <v>10333</v>
      </c>
    </row>
    <row r="5778" spans="7:7" x14ac:dyDescent="0.25">
      <c r="G5778" s="3" t="s">
        <v>10334</v>
      </c>
    </row>
    <row r="5779" spans="7:7" x14ac:dyDescent="0.25">
      <c r="G5779" s="3" t="s">
        <v>10335</v>
      </c>
    </row>
    <row r="5780" spans="7:7" x14ac:dyDescent="0.25">
      <c r="G5780" s="3" t="s">
        <v>10336</v>
      </c>
    </row>
    <row r="5781" spans="7:7" x14ac:dyDescent="0.25">
      <c r="G5781" s="3" t="s">
        <v>10337</v>
      </c>
    </row>
    <row r="5782" spans="7:7" x14ac:dyDescent="0.25">
      <c r="G5782" s="3" t="s">
        <v>10338</v>
      </c>
    </row>
    <row r="5783" spans="7:7" x14ac:dyDescent="0.25">
      <c r="G5783" s="3" t="s">
        <v>10339</v>
      </c>
    </row>
    <row r="5784" spans="7:7" x14ac:dyDescent="0.25">
      <c r="G5784" s="3" t="s">
        <v>10340</v>
      </c>
    </row>
    <row r="5785" spans="7:7" x14ac:dyDescent="0.25">
      <c r="G5785" s="3" t="s">
        <v>10341</v>
      </c>
    </row>
    <row r="5786" spans="7:7" x14ac:dyDescent="0.25">
      <c r="G5786" s="3" t="s">
        <v>10342</v>
      </c>
    </row>
    <row r="5787" spans="7:7" x14ac:dyDescent="0.25">
      <c r="G5787" s="3" t="s">
        <v>10343</v>
      </c>
    </row>
    <row r="5788" spans="7:7" x14ac:dyDescent="0.25">
      <c r="G5788" s="3" t="s">
        <v>10344</v>
      </c>
    </row>
    <row r="5789" spans="7:7" x14ac:dyDescent="0.25">
      <c r="G5789" s="3" t="s">
        <v>10345</v>
      </c>
    </row>
    <row r="5790" spans="7:7" x14ac:dyDescent="0.25">
      <c r="G5790" s="3" t="s">
        <v>10346</v>
      </c>
    </row>
    <row r="5791" spans="7:7" x14ac:dyDescent="0.25">
      <c r="G5791" s="3" t="s">
        <v>10347</v>
      </c>
    </row>
    <row r="5792" spans="7:7" x14ac:dyDescent="0.25">
      <c r="G5792" s="3" t="s">
        <v>10348</v>
      </c>
    </row>
    <row r="5793" spans="7:7" x14ac:dyDescent="0.25">
      <c r="G5793" s="3" t="s">
        <v>10349</v>
      </c>
    </row>
    <row r="5794" spans="7:7" x14ac:dyDescent="0.25">
      <c r="G5794" s="3" t="s">
        <v>10350</v>
      </c>
    </row>
    <row r="5795" spans="7:7" x14ac:dyDescent="0.25">
      <c r="G5795" s="3" t="s">
        <v>10351</v>
      </c>
    </row>
    <row r="5796" spans="7:7" x14ac:dyDescent="0.25">
      <c r="G5796" s="3" t="s">
        <v>10352</v>
      </c>
    </row>
    <row r="5797" spans="7:7" x14ac:dyDescent="0.25">
      <c r="G5797" s="3" t="s">
        <v>10353</v>
      </c>
    </row>
    <row r="5798" spans="7:7" x14ac:dyDescent="0.25">
      <c r="G5798" s="3" t="s">
        <v>10354</v>
      </c>
    </row>
    <row r="5799" spans="7:7" x14ac:dyDescent="0.25">
      <c r="G5799" s="3" t="s">
        <v>10355</v>
      </c>
    </row>
    <row r="5800" spans="7:7" x14ac:dyDescent="0.25">
      <c r="G5800" s="3" t="s">
        <v>10356</v>
      </c>
    </row>
    <row r="5801" spans="7:7" x14ac:dyDescent="0.25">
      <c r="G5801" s="3" t="s">
        <v>10357</v>
      </c>
    </row>
    <row r="5802" spans="7:7" x14ac:dyDescent="0.25">
      <c r="G5802" s="3" t="s">
        <v>10358</v>
      </c>
    </row>
    <row r="5803" spans="7:7" x14ac:dyDescent="0.25">
      <c r="G5803" s="3" t="s">
        <v>10359</v>
      </c>
    </row>
    <row r="5804" spans="7:7" x14ac:dyDescent="0.25">
      <c r="G5804" s="3" t="s">
        <v>10360</v>
      </c>
    </row>
    <row r="5805" spans="7:7" x14ac:dyDescent="0.25">
      <c r="G5805" s="3" t="s">
        <v>10361</v>
      </c>
    </row>
    <row r="5806" spans="7:7" x14ac:dyDescent="0.25">
      <c r="G5806" s="3" t="s">
        <v>10362</v>
      </c>
    </row>
    <row r="5807" spans="7:7" x14ac:dyDescent="0.25">
      <c r="G5807" s="3" t="s">
        <v>10363</v>
      </c>
    </row>
    <row r="5808" spans="7:7" x14ac:dyDescent="0.25">
      <c r="G5808" s="3" t="s">
        <v>10364</v>
      </c>
    </row>
    <row r="5809" spans="7:7" x14ac:dyDescent="0.25">
      <c r="G5809" s="3" t="s">
        <v>10365</v>
      </c>
    </row>
    <row r="5810" spans="7:7" x14ac:dyDescent="0.25">
      <c r="G5810" s="3" t="s">
        <v>10366</v>
      </c>
    </row>
    <row r="5811" spans="7:7" x14ac:dyDescent="0.25">
      <c r="G5811" s="3" t="s">
        <v>10367</v>
      </c>
    </row>
    <row r="5812" spans="7:7" x14ac:dyDescent="0.25">
      <c r="G5812" s="3" t="s">
        <v>10368</v>
      </c>
    </row>
    <row r="5813" spans="7:7" x14ac:dyDescent="0.25">
      <c r="G5813" s="3" t="s">
        <v>10369</v>
      </c>
    </row>
    <row r="5814" spans="7:7" x14ac:dyDescent="0.25">
      <c r="G5814" s="3" t="s">
        <v>10370</v>
      </c>
    </row>
    <row r="5815" spans="7:7" x14ac:dyDescent="0.25">
      <c r="G5815" s="3" t="s">
        <v>10371</v>
      </c>
    </row>
    <row r="5816" spans="7:7" x14ac:dyDescent="0.25">
      <c r="G5816" s="3" t="s">
        <v>10372</v>
      </c>
    </row>
    <row r="5817" spans="7:7" x14ac:dyDescent="0.25">
      <c r="G5817" s="3" t="s">
        <v>10373</v>
      </c>
    </row>
    <row r="5818" spans="7:7" x14ac:dyDescent="0.25">
      <c r="G5818" s="3" t="s">
        <v>10374</v>
      </c>
    </row>
    <row r="5819" spans="7:7" x14ac:dyDescent="0.25">
      <c r="G5819" s="3" t="s">
        <v>10375</v>
      </c>
    </row>
    <row r="5820" spans="7:7" x14ac:dyDescent="0.25">
      <c r="G5820" s="3" t="s">
        <v>10376</v>
      </c>
    </row>
    <row r="5821" spans="7:7" x14ac:dyDescent="0.25">
      <c r="G5821" s="3" t="s">
        <v>10377</v>
      </c>
    </row>
    <row r="5822" spans="7:7" x14ac:dyDescent="0.25">
      <c r="G5822" s="3" t="s">
        <v>10378</v>
      </c>
    </row>
    <row r="5823" spans="7:7" x14ac:dyDescent="0.25">
      <c r="G5823" s="3" t="s">
        <v>10379</v>
      </c>
    </row>
    <row r="5824" spans="7:7" x14ac:dyDescent="0.25">
      <c r="G5824" s="3" t="s">
        <v>10380</v>
      </c>
    </row>
    <row r="5825" spans="7:7" x14ac:dyDescent="0.25">
      <c r="G5825" s="3" t="s">
        <v>10381</v>
      </c>
    </row>
    <row r="5826" spans="7:7" x14ac:dyDescent="0.25">
      <c r="G5826" s="3" t="s">
        <v>10382</v>
      </c>
    </row>
    <row r="5827" spans="7:7" x14ac:dyDescent="0.25">
      <c r="G5827" s="3" t="s">
        <v>10383</v>
      </c>
    </row>
    <row r="5828" spans="7:7" x14ac:dyDescent="0.25">
      <c r="G5828" s="3" t="s">
        <v>10384</v>
      </c>
    </row>
    <row r="5829" spans="7:7" x14ac:dyDescent="0.25">
      <c r="G5829" s="3" t="s">
        <v>10385</v>
      </c>
    </row>
    <row r="5830" spans="7:7" x14ac:dyDescent="0.25">
      <c r="G5830" s="3" t="s">
        <v>10386</v>
      </c>
    </row>
    <row r="5831" spans="7:7" x14ac:dyDescent="0.25">
      <c r="G5831" s="3" t="s">
        <v>10387</v>
      </c>
    </row>
    <row r="5832" spans="7:7" x14ac:dyDescent="0.25">
      <c r="G5832" s="3" t="s">
        <v>10388</v>
      </c>
    </row>
    <row r="5833" spans="7:7" x14ac:dyDescent="0.25">
      <c r="G5833" s="3" t="s">
        <v>10389</v>
      </c>
    </row>
    <row r="5834" spans="7:7" x14ac:dyDescent="0.25">
      <c r="G5834" s="3" t="s">
        <v>10390</v>
      </c>
    </row>
    <row r="5835" spans="7:7" x14ac:dyDescent="0.25">
      <c r="G5835" s="3" t="s">
        <v>1071</v>
      </c>
    </row>
    <row r="5836" spans="7:7" x14ac:dyDescent="0.25">
      <c r="G5836" s="3" t="s">
        <v>10391</v>
      </c>
    </row>
    <row r="5837" spans="7:7" x14ac:dyDescent="0.25">
      <c r="G5837" s="3" t="s">
        <v>10392</v>
      </c>
    </row>
    <row r="5838" spans="7:7" x14ac:dyDescent="0.25">
      <c r="G5838" s="3" t="s">
        <v>10393</v>
      </c>
    </row>
    <row r="5839" spans="7:7" x14ac:dyDescent="0.25">
      <c r="G5839" s="3" t="s">
        <v>10394</v>
      </c>
    </row>
    <row r="5840" spans="7:7" x14ac:dyDescent="0.25">
      <c r="G5840" s="3" t="s">
        <v>10395</v>
      </c>
    </row>
    <row r="5841" spans="7:7" x14ac:dyDescent="0.25">
      <c r="G5841" s="3" t="s">
        <v>10396</v>
      </c>
    </row>
    <row r="5842" spans="7:7" x14ac:dyDescent="0.25">
      <c r="G5842" s="3" t="s">
        <v>10397</v>
      </c>
    </row>
    <row r="5843" spans="7:7" x14ac:dyDescent="0.25">
      <c r="G5843" s="3" t="s">
        <v>1072</v>
      </c>
    </row>
    <row r="5844" spans="7:7" x14ac:dyDescent="0.25">
      <c r="G5844" s="3" t="s">
        <v>10398</v>
      </c>
    </row>
    <row r="5845" spans="7:7" x14ac:dyDescent="0.25">
      <c r="G5845" s="3" t="s">
        <v>10399</v>
      </c>
    </row>
    <row r="5846" spans="7:7" x14ac:dyDescent="0.25">
      <c r="G5846" s="3" t="s">
        <v>1073</v>
      </c>
    </row>
    <row r="5847" spans="7:7" x14ac:dyDescent="0.25">
      <c r="G5847" s="3" t="s">
        <v>10400</v>
      </c>
    </row>
    <row r="5848" spans="7:7" x14ac:dyDescent="0.25">
      <c r="G5848" s="3" t="s">
        <v>10401</v>
      </c>
    </row>
    <row r="5849" spans="7:7" x14ac:dyDescent="0.25">
      <c r="G5849" s="3" t="s">
        <v>10402</v>
      </c>
    </row>
    <row r="5850" spans="7:7" x14ac:dyDescent="0.25">
      <c r="G5850" s="3" t="s">
        <v>10403</v>
      </c>
    </row>
    <row r="5851" spans="7:7" x14ac:dyDescent="0.25">
      <c r="G5851" s="3" t="s">
        <v>10404</v>
      </c>
    </row>
    <row r="5852" spans="7:7" x14ac:dyDescent="0.25">
      <c r="G5852" s="3" t="s">
        <v>10405</v>
      </c>
    </row>
    <row r="5853" spans="7:7" x14ac:dyDescent="0.25">
      <c r="G5853" s="3" t="s">
        <v>10406</v>
      </c>
    </row>
    <row r="5854" spans="7:7" x14ac:dyDescent="0.25">
      <c r="G5854" s="3" t="s">
        <v>10407</v>
      </c>
    </row>
    <row r="5855" spans="7:7" x14ac:dyDescent="0.25">
      <c r="G5855" s="3" t="s">
        <v>10408</v>
      </c>
    </row>
    <row r="5856" spans="7:7" x14ac:dyDescent="0.25">
      <c r="G5856" s="3" t="s">
        <v>10409</v>
      </c>
    </row>
    <row r="5857" spans="7:7" x14ac:dyDescent="0.25">
      <c r="G5857" s="3" t="s">
        <v>10410</v>
      </c>
    </row>
    <row r="5858" spans="7:7" x14ac:dyDescent="0.25">
      <c r="G5858" s="3" t="s">
        <v>10411</v>
      </c>
    </row>
    <row r="5859" spans="7:7" x14ac:dyDescent="0.25">
      <c r="G5859" s="3" t="s">
        <v>10412</v>
      </c>
    </row>
    <row r="5860" spans="7:7" x14ac:dyDescent="0.25">
      <c r="G5860" s="3" t="s">
        <v>10413</v>
      </c>
    </row>
    <row r="5861" spans="7:7" x14ac:dyDescent="0.25">
      <c r="G5861" s="3" t="s">
        <v>10414</v>
      </c>
    </row>
    <row r="5862" spans="7:7" x14ac:dyDescent="0.25">
      <c r="G5862" s="3" t="s">
        <v>10415</v>
      </c>
    </row>
    <row r="5863" spans="7:7" x14ac:dyDescent="0.25">
      <c r="G5863" s="3" t="s">
        <v>10416</v>
      </c>
    </row>
    <row r="5864" spans="7:7" x14ac:dyDescent="0.25">
      <c r="G5864" s="3" t="s">
        <v>10417</v>
      </c>
    </row>
    <row r="5865" spans="7:7" x14ac:dyDescent="0.25">
      <c r="G5865" s="3" t="s">
        <v>10418</v>
      </c>
    </row>
    <row r="5866" spans="7:7" x14ac:dyDescent="0.25">
      <c r="G5866" s="3" t="s">
        <v>10419</v>
      </c>
    </row>
    <row r="5867" spans="7:7" x14ac:dyDescent="0.25">
      <c r="G5867" s="3" t="s">
        <v>10420</v>
      </c>
    </row>
    <row r="5868" spans="7:7" x14ac:dyDescent="0.25">
      <c r="G5868" s="3" t="s">
        <v>10421</v>
      </c>
    </row>
    <row r="5869" spans="7:7" x14ac:dyDescent="0.25">
      <c r="G5869" s="3" t="s">
        <v>10422</v>
      </c>
    </row>
    <row r="5870" spans="7:7" x14ac:dyDescent="0.25">
      <c r="G5870" s="3" t="s">
        <v>10423</v>
      </c>
    </row>
    <row r="5871" spans="7:7" x14ac:dyDescent="0.25">
      <c r="G5871" s="3" t="s">
        <v>10424</v>
      </c>
    </row>
    <row r="5872" spans="7:7" x14ac:dyDescent="0.25">
      <c r="G5872" s="3" t="s">
        <v>10425</v>
      </c>
    </row>
    <row r="5873" spans="7:7" x14ac:dyDescent="0.25">
      <c r="G5873" s="3" t="s">
        <v>10426</v>
      </c>
    </row>
    <row r="5874" spans="7:7" x14ac:dyDescent="0.25">
      <c r="G5874" s="3" t="s">
        <v>10427</v>
      </c>
    </row>
    <row r="5875" spans="7:7" x14ac:dyDescent="0.25">
      <c r="G5875" s="3" t="s">
        <v>1074</v>
      </c>
    </row>
    <row r="5876" spans="7:7" x14ac:dyDescent="0.25">
      <c r="G5876" s="3" t="s">
        <v>10428</v>
      </c>
    </row>
    <row r="5877" spans="7:7" x14ac:dyDescent="0.25">
      <c r="G5877" s="3" t="s">
        <v>10429</v>
      </c>
    </row>
    <row r="5878" spans="7:7" x14ac:dyDescent="0.25">
      <c r="G5878" s="3" t="s">
        <v>10430</v>
      </c>
    </row>
    <row r="5879" spans="7:7" x14ac:dyDescent="0.25">
      <c r="G5879" s="3" t="s">
        <v>10431</v>
      </c>
    </row>
    <row r="5880" spans="7:7" x14ac:dyDescent="0.25">
      <c r="G5880" s="3" t="s">
        <v>10432</v>
      </c>
    </row>
    <row r="5881" spans="7:7" x14ac:dyDescent="0.25">
      <c r="G5881" s="3" t="s">
        <v>10433</v>
      </c>
    </row>
    <row r="5882" spans="7:7" x14ac:dyDescent="0.25">
      <c r="G5882" s="3" t="s">
        <v>10434</v>
      </c>
    </row>
    <row r="5883" spans="7:7" x14ac:dyDescent="0.25">
      <c r="G5883" s="3" t="s">
        <v>10435</v>
      </c>
    </row>
    <row r="5884" spans="7:7" x14ac:dyDescent="0.25">
      <c r="G5884" s="3" t="s">
        <v>10436</v>
      </c>
    </row>
    <row r="5885" spans="7:7" x14ac:dyDescent="0.25">
      <c r="G5885" s="3" t="s">
        <v>10437</v>
      </c>
    </row>
    <row r="5886" spans="7:7" x14ac:dyDescent="0.25">
      <c r="G5886" s="3" t="s">
        <v>10438</v>
      </c>
    </row>
    <row r="5887" spans="7:7" x14ac:dyDescent="0.25">
      <c r="G5887" s="3" t="s">
        <v>10439</v>
      </c>
    </row>
    <row r="5888" spans="7:7" x14ac:dyDescent="0.25">
      <c r="G5888" s="3" t="s">
        <v>10440</v>
      </c>
    </row>
    <row r="5889" spans="7:7" x14ac:dyDescent="0.25">
      <c r="G5889" s="3" t="s">
        <v>10441</v>
      </c>
    </row>
    <row r="5890" spans="7:7" x14ac:dyDescent="0.25">
      <c r="G5890" s="3" t="s">
        <v>10442</v>
      </c>
    </row>
    <row r="5891" spans="7:7" x14ac:dyDescent="0.25">
      <c r="G5891" s="3" t="s">
        <v>10443</v>
      </c>
    </row>
    <row r="5892" spans="7:7" x14ac:dyDescent="0.25">
      <c r="G5892" s="3" t="s">
        <v>10444</v>
      </c>
    </row>
    <row r="5893" spans="7:7" x14ac:dyDescent="0.25">
      <c r="G5893" s="3" t="s">
        <v>10445</v>
      </c>
    </row>
    <row r="5894" spans="7:7" x14ac:dyDescent="0.25">
      <c r="G5894" s="3" t="s">
        <v>1075</v>
      </c>
    </row>
    <row r="5895" spans="7:7" x14ac:dyDescent="0.25">
      <c r="G5895" s="3" t="s">
        <v>10446</v>
      </c>
    </row>
    <row r="5896" spans="7:7" x14ac:dyDescent="0.25">
      <c r="G5896" s="3" t="s">
        <v>10447</v>
      </c>
    </row>
    <row r="5897" spans="7:7" x14ac:dyDescent="0.25">
      <c r="G5897" s="3" t="s">
        <v>10448</v>
      </c>
    </row>
    <row r="5898" spans="7:7" x14ac:dyDescent="0.25">
      <c r="G5898" s="3" t="s">
        <v>10449</v>
      </c>
    </row>
    <row r="5899" spans="7:7" x14ac:dyDescent="0.25">
      <c r="G5899" s="3" t="s">
        <v>10450</v>
      </c>
    </row>
    <row r="5900" spans="7:7" x14ac:dyDescent="0.25">
      <c r="G5900" s="3" t="s">
        <v>10451</v>
      </c>
    </row>
    <row r="5901" spans="7:7" x14ac:dyDescent="0.25">
      <c r="G5901" s="3" t="s">
        <v>10452</v>
      </c>
    </row>
    <row r="5902" spans="7:7" x14ac:dyDescent="0.25">
      <c r="G5902" s="3" t="s">
        <v>10453</v>
      </c>
    </row>
    <row r="5903" spans="7:7" x14ac:dyDescent="0.25">
      <c r="G5903" s="3" t="s">
        <v>10454</v>
      </c>
    </row>
    <row r="5904" spans="7:7" x14ac:dyDescent="0.25">
      <c r="G5904" s="3" t="s">
        <v>10455</v>
      </c>
    </row>
    <row r="5905" spans="7:7" x14ac:dyDescent="0.25">
      <c r="G5905" s="3" t="s">
        <v>10456</v>
      </c>
    </row>
    <row r="5906" spans="7:7" x14ac:dyDescent="0.25">
      <c r="G5906" s="3" t="s">
        <v>10457</v>
      </c>
    </row>
    <row r="5907" spans="7:7" x14ac:dyDescent="0.25">
      <c r="G5907" s="3" t="s">
        <v>10458</v>
      </c>
    </row>
    <row r="5908" spans="7:7" x14ac:dyDescent="0.25">
      <c r="G5908" s="3" t="s">
        <v>10459</v>
      </c>
    </row>
    <row r="5909" spans="7:7" x14ac:dyDescent="0.25">
      <c r="G5909" s="3" t="s">
        <v>10460</v>
      </c>
    </row>
    <row r="5910" spans="7:7" x14ac:dyDescent="0.25">
      <c r="G5910" s="3" t="s">
        <v>10461</v>
      </c>
    </row>
    <row r="5911" spans="7:7" x14ac:dyDescent="0.25">
      <c r="G5911" s="3" t="s">
        <v>10462</v>
      </c>
    </row>
    <row r="5912" spans="7:7" x14ac:dyDescent="0.25">
      <c r="G5912" s="3" t="s">
        <v>10463</v>
      </c>
    </row>
    <row r="5913" spans="7:7" x14ac:dyDescent="0.25">
      <c r="G5913" s="3" t="s">
        <v>10464</v>
      </c>
    </row>
    <row r="5914" spans="7:7" x14ac:dyDescent="0.25">
      <c r="G5914" s="3" t="s">
        <v>10465</v>
      </c>
    </row>
    <row r="5915" spans="7:7" x14ac:dyDescent="0.25">
      <c r="G5915" s="3" t="s">
        <v>10466</v>
      </c>
    </row>
    <row r="5916" spans="7:7" x14ac:dyDescent="0.25">
      <c r="G5916" s="3" t="s">
        <v>10467</v>
      </c>
    </row>
    <row r="5917" spans="7:7" x14ac:dyDescent="0.25">
      <c r="G5917" s="3" t="s">
        <v>10468</v>
      </c>
    </row>
    <row r="5918" spans="7:7" x14ac:dyDescent="0.25">
      <c r="G5918" s="3" t="s">
        <v>10469</v>
      </c>
    </row>
    <row r="5919" spans="7:7" x14ac:dyDescent="0.25">
      <c r="G5919" s="3" t="s">
        <v>10470</v>
      </c>
    </row>
    <row r="5920" spans="7:7" x14ac:dyDescent="0.25">
      <c r="G5920" s="3" t="s">
        <v>10471</v>
      </c>
    </row>
    <row r="5921" spans="7:7" x14ac:dyDescent="0.25">
      <c r="G5921" s="3" t="s">
        <v>10472</v>
      </c>
    </row>
    <row r="5922" spans="7:7" x14ac:dyDescent="0.25">
      <c r="G5922" s="3" t="s">
        <v>10473</v>
      </c>
    </row>
    <row r="5923" spans="7:7" x14ac:dyDescent="0.25">
      <c r="G5923" s="3" t="s">
        <v>10474</v>
      </c>
    </row>
    <row r="5924" spans="7:7" x14ac:dyDescent="0.25">
      <c r="G5924" s="3" t="s">
        <v>10475</v>
      </c>
    </row>
    <row r="5925" spans="7:7" x14ac:dyDescent="0.25">
      <c r="G5925" s="3" t="s">
        <v>10476</v>
      </c>
    </row>
    <row r="5926" spans="7:7" x14ac:dyDescent="0.25">
      <c r="G5926" s="3" t="s">
        <v>10477</v>
      </c>
    </row>
    <row r="5927" spans="7:7" x14ac:dyDescent="0.25">
      <c r="G5927" s="3" t="s">
        <v>10478</v>
      </c>
    </row>
    <row r="5928" spans="7:7" x14ac:dyDescent="0.25">
      <c r="G5928" s="3" t="s">
        <v>10479</v>
      </c>
    </row>
    <row r="5929" spans="7:7" x14ac:dyDescent="0.25">
      <c r="G5929" s="3" t="s">
        <v>10480</v>
      </c>
    </row>
    <row r="5930" spans="7:7" x14ac:dyDescent="0.25">
      <c r="G5930" s="3" t="s">
        <v>10481</v>
      </c>
    </row>
    <row r="5931" spans="7:7" x14ac:dyDescent="0.25">
      <c r="G5931" s="3" t="s">
        <v>10482</v>
      </c>
    </row>
    <row r="5932" spans="7:7" x14ac:dyDescent="0.25">
      <c r="G5932" s="3" t="s">
        <v>10483</v>
      </c>
    </row>
    <row r="5933" spans="7:7" x14ac:dyDescent="0.25">
      <c r="G5933" s="3" t="s">
        <v>10484</v>
      </c>
    </row>
    <row r="5934" spans="7:7" x14ac:dyDescent="0.25">
      <c r="G5934" s="3" t="s">
        <v>10485</v>
      </c>
    </row>
    <row r="5935" spans="7:7" x14ac:dyDescent="0.25">
      <c r="G5935" s="3" t="s">
        <v>10486</v>
      </c>
    </row>
    <row r="5936" spans="7:7" x14ac:dyDescent="0.25">
      <c r="G5936" s="3" t="s">
        <v>10487</v>
      </c>
    </row>
    <row r="5937" spans="7:7" x14ac:dyDescent="0.25">
      <c r="G5937" s="3" t="s">
        <v>10488</v>
      </c>
    </row>
    <row r="5938" spans="7:7" x14ac:dyDescent="0.25">
      <c r="G5938" s="3" t="s">
        <v>10489</v>
      </c>
    </row>
    <row r="5939" spans="7:7" x14ac:dyDescent="0.25">
      <c r="G5939" s="3" t="s">
        <v>10490</v>
      </c>
    </row>
    <row r="5940" spans="7:7" x14ac:dyDescent="0.25">
      <c r="G5940" s="3" t="s">
        <v>10491</v>
      </c>
    </row>
    <row r="5941" spans="7:7" x14ac:dyDescent="0.25">
      <c r="G5941" s="3" t="s">
        <v>10492</v>
      </c>
    </row>
    <row r="5942" spans="7:7" x14ac:dyDescent="0.25">
      <c r="G5942" s="3" t="s">
        <v>10493</v>
      </c>
    </row>
    <row r="5943" spans="7:7" x14ac:dyDescent="0.25">
      <c r="G5943" s="3" t="s">
        <v>10494</v>
      </c>
    </row>
    <row r="5944" spans="7:7" x14ac:dyDescent="0.25">
      <c r="G5944" s="3" t="s">
        <v>10495</v>
      </c>
    </row>
    <row r="5945" spans="7:7" x14ac:dyDescent="0.25">
      <c r="G5945" s="3" t="s">
        <v>10496</v>
      </c>
    </row>
    <row r="5946" spans="7:7" x14ac:dyDescent="0.25">
      <c r="G5946" s="3" t="s">
        <v>10497</v>
      </c>
    </row>
    <row r="5947" spans="7:7" x14ac:dyDescent="0.25">
      <c r="G5947" s="3" t="s">
        <v>10498</v>
      </c>
    </row>
    <row r="5948" spans="7:7" x14ac:dyDescent="0.25">
      <c r="G5948" s="3" t="s">
        <v>10499</v>
      </c>
    </row>
    <row r="5949" spans="7:7" x14ac:dyDescent="0.25">
      <c r="G5949" s="3" t="s">
        <v>10500</v>
      </c>
    </row>
    <row r="5950" spans="7:7" x14ac:dyDescent="0.25">
      <c r="G5950" s="3" t="s">
        <v>10501</v>
      </c>
    </row>
    <row r="5951" spans="7:7" x14ac:dyDescent="0.25">
      <c r="G5951" s="3" t="s">
        <v>10502</v>
      </c>
    </row>
    <row r="5952" spans="7:7" x14ac:dyDescent="0.25">
      <c r="G5952" s="3" t="s">
        <v>10503</v>
      </c>
    </row>
    <row r="5953" spans="7:7" x14ac:dyDescent="0.25">
      <c r="G5953" s="3" t="s">
        <v>10504</v>
      </c>
    </row>
    <row r="5954" spans="7:7" x14ac:dyDescent="0.25">
      <c r="G5954" s="3" t="s">
        <v>10505</v>
      </c>
    </row>
    <row r="5955" spans="7:7" x14ac:dyDescent="0.25">
      <c r="G5955" s="3" t="s">
        <v>10506</v>
      </c>
    </row>
    <row r="5956" spans="7:7" x14ac:dyDescent="0.25">
      <c r="G5956" s="3" t="s">
        <v>10507</v>
      </c>
    </row>
    <row r="5957" spans="7:7" x14ac:dyDescent="0.25">
      <c r="G5957" s="3" t="s">
        <v>10508</v>
      </c>
    </row>
    <row r="5958" spans="7:7" x14ac:dyDescent="0.25">
      <c r="G5958" s="3" t="s">
        <v>10509</v>
      </c>
    </row>
    <row r="5959" spans="7:7" x14ac:dyDescent="0.25">
      <c r="G5959" s="3" t="s">
        <v>10510</v>
      </c>
    </row>
    <row r="5960" spans="7:7" x14ac:dyDescent="0.25">
      <c r="G5960" s="3" t="s">
        <v>10511</v>
      </c>
    </row>
    <row r="5961" spans="7:7" x14ac:dyDescent="0.25">
      <c r="G5961" s="3" t="s">
        <v>10512</v>
      </c>
    </row>
    <row r="5962" spans="7:7" x14ac:dyDescent="0.25">
      <c r="G5962" s="3" t="s">
        <v>10513</v>
      </c>
    </row>
    <row r="5963" spans="7:7" x14ac:dyDescent="0.25">
      <c r="G5963" s="3" t="s">
        <v>10514</v>
      </c>
    </row>
    <row r="5964" spans="7:7" x14ac:dyDescent="0.25">
      <c r="G5964" s="3" t="s">
        <v>10515</v>
      </c>
    </row>
    <row r="5965" spans="7:7" x14ac:dyDescent="0.25">
      <c r="G5965" s="3" t="s">
        <v>10516</v>
      </c>
    </row>
    <row r="5966" spans="7:7" x14ac:dyDescent="0.25">
      <c r="G5966" s="3" t="s">
        <v>10517</v>
      </c>
    </row>
    <row r="5967" spans="7:7" x14ac:dyDescent="0.25">
      <c r="G5967" s="3" t="s">
        <v>10518</v>
      </c>
    </row>
    <row r="5968" spans="7:7" x14ac:dyDescent="0.25">
      <c r="G5968" s="3" t="s">
        <v>10519</v>
      </c>
    </row>
    <row r="5969" spans="7:7" x14ac:dyDescent="0.25">
      <c r="G5969" s="3" t="s">
        <v>10520</v>
      </c>
    </row>
    <row r="5970" spans="7:7" x14ac:dyDescent="0.25">
      <c r="G5970" s="3" t="s">
        <v>10521</v>
      </c>
    </row>
    <row r="5971" spans="7:7" x14ac:dyDescent="0.25">
      <c r="G5971" s="3" t="s">
        <v>10522</v>
      </c>
    </row>
    <row r="5972" spans="7:7" x14ac:dyDescent="0.25">
      <c r="G5972" s="3" t="s">
        <v>10523</v>
      </c>
    </row>
    <row r="5973" spans="7:7" x14ac:dyDescent="0.25">
      <c r="G5973" s="3" t="s">
        <v>10524</v>
      </c>
    </row>
    <row r="5974" spans="7:7" x14ac:dyDescent="0.25">
      <c r="G5974" s="3" t="s">
        <v>10525</v>
      </c>
    </row>
    <row r="5975" spans="7:7" x14ac:dyDescent="0.25">
      <c r="G5975" s="3" t="s">
        <v>10526</v>
      </c>
    </row>
    <row r="5976" spans="7:7" x14ac:dyDescent="0.25">
      <c r="G5976" s="3" t="s">
        <v>10527</v>
      </c>
    </row>
    <row r="5977" spans="7:7" x14ac:dyDescent="0.25">
      <c r="G5977" s="3" t="s">
        <v>10528</v>
      </c>
    </row>
    <row r="5978" spans="7:7" x14ac:dyDescent="0.25">
      <c r="G5978" s="3" t="s">
        <v>10529</v>
      </c>
    </row>
    <row r="5979" spans="7:7" x14ac:dyDescent="0.25">
      <c r="G5979" s="3" t="s">
        <v>10530</v>
      </c>
    </row>
    <row r="5980" spans="7:7" x14ac:dyDescent="0.25">
      <c r="G5980" s="3" t="s">
        <v>10531</v>
      </c>
    </row>
    <row r="5981" spans="7:7" x14ac:dyDescent="0.25">
      <c r="G5981" s="3" t="s">
        <v>10532</v>
      </c>
    </row>
    <row r="5982" spans="7:7" x14ac:dyDescent="0.25">
      <c r="G5982" s="3" t="s">
        <v>10533</v>
      </c>
    </row>
    <row r="5983" spans="7:7" x14ac:dyDescent="0.25">
      <c r="G5983" s="3" t="s">
        <v>10534</v>
      </c>
    </row>
    <row r="5984" spans="7:7" x14ac:dyDescent="0.25">
      <c r="G5984" s="3" t="s">
        <v>10535</v>
      </c>
    </row>
    <row r="5985" spans="7:7" x14ac:dyDescent="0.25">
      <c r="G5985" s="3" t="s">
        <v>10536</v>
      </c>
    </row>
    <row r="5986" spans="7:7" x14ac:dyDescent="0.25">
      <c r="G5986" s="3" t="s">
        <v>10537</v>
      </c>
    </row>
    <row r="5987" spans="7:7" x14ac:dyDescent="0.25">
      <c r="G5987" s="3" t="s">
        <v>10538</v>
      </c>
    </row>
    <row r="5988" spans="7:7" x14ac:dyDescent="0.25">
      <c r="G5988" s="3" t="s">
        <v>10539</v>
      </c>
    </row>
    <row r="5989" spans="7:7" x14ac:dyDescent="0.25">
      <c r="G5989" s="3" t="s">
        <v>10540</v>
      </c>
    </row>
    <row r="5990" spans="7:7" x14ac:dyDescent="0.25">
      <c r="G5990" s="3" t="s">
        <v>10541</v>
      </c>
    </row>
    <row r="5991" spans="7:7" x14ac:dyDescent="0.25">
      <c r="G5991" s="3" t="s">
        <v>10542</v>
      </c>
    </row>
    <row r="5992" spans="7:7" x14ac:dyDescent="0.25">
      <c r="G5992" s="3" t="s">
        <v>10543</v>
      </c>
    </row>
    <row r="5993" spans="7:7" x14ac:dyDescent="0.25">
      <c r="G5993" s="3" t="s">
        <v>10544</v>
      </c>
    </row>
    <row r="5994" spans="7:7" x14ac:dyDescent="0.25">
      <c r="G5994" s="3" t="s">
        <v>10545</v>
      </c>
    </row>
    <row r="5995" spans="7:7" x14ac:dyDescent="0.25">
      <c r="G5995" s="3" t="s">
        <v>10546</v>
      </c>
    </row>
    <row r="5996" spans="7:7" x14ac:dyDescent="0.25">
      <c r="G5996" s="3" t="s">
        <v>10547</v>
      </c>
    </row>
    <row r="5997" spans="7:7" x14ac:dyDescent="0.25">
      <c r="G5997" s="3" t="s">
        <v>10548</v>
      </c>
    </row>
    <row r="5998" spans="7:7" x14ac:dyDescent="0.25">
      <c r="G5998" s="3" t="s">
        <v>10549</v>
      </c>
    </row>
    <row r="5999" spans="7:7" x14ac:dyDescent="0.25">
      <c r="G5999" s="3" t="s">
        <v>10550</v>
      </c>
    </row>
    <row r="6000" spans="7:7" x14ac:dyDescent="0.25">
      <c r="G6000" s="3" t="s">
        <v>10551</v>
      </c>
    </row>
    <row r="6001" spans="7:7" x14ac:dyDescent="0.25">
      <c r="G6001" s="3" t="s">
        <v>10552</v>
      </c>
    </row>
    <row r="6002" spans="7:7" x14ac:dyDescent="0.25">
      <c r="G6002" s="3" t="s">
        <v>10553</v>
      </c>
    </row>
    <row r="6003" spans="7:7" x14ac:dyDescent="0.25">
      <c r="G6003" s="3" t="s">
        <v>10554</v>
      </c>
    </row>
    <row r="6004" spans="7:7" x14ac:dyDescent="0.25">
      <c r="G6004" s="3" t="s">
        <v>10555</v>
      </c>
    </row>
    <row r="6005" spans="7:7" x14ac:dyDescent="0.25">
      <c r="G6005" s="3" t="s">
        <v>10556</v>
      </c>
    </row>
    <row r="6006" spans="7:7" x14ac:dyDescent="0.25">
      <c r="G6006" s="3" t="s">
        <v>10557</v>
      </c>
    </row>
    <row r="6007" spans="7:7" x14ac:dyDescent="0.25">
      <c r="G6007" s="3" t="s">
        <v>10558</v>
      </c>
    </row>
    <row r="6008" spans="7:7" x14ac:dyDescent="0.25">
      <c r="G6008" s="3" t="s">
        <v>10559</v>
      </c>
    </row>
    <row r="6009" spans="7:7" x14ac:dyDescent="0.25">
      <c r="G6009" s="3" t="s">
        <v>10560</v>
      </c>
    </row>
    <row r="6010" spans="7:7" x14ac:dyDescent="0.25">
      <c r="G6010" s="3" t="s">
        <v>10561</v>
      </c>
    </row>
    <row r="6011" spans="7:7" x14ac:dyDescent="0.25">
      <c r="G6011" s="3" t="s">
        <v>10562</v>
      </c>
    </row>
    <row r="6012" spans="7:7" x14ac:dyDescent="0.25">
      <c r="G6012" s="3" t="s">
        <v>10563</v>
      </c>
    </row>
    <row r="6013" spans="7:7" x14ac:dyDescent="0.25">
      <c r="G6013" s="3" t="s">
        <v>10564</v>
      </c>
    </row>
    <row r="6014" spans="7:7" x14ac:dyDescent="0.25">
      <c r="G6014" s="3" t="s">
        <v>10565</v>
      </c>
    </row>
    <row r="6015" spans="7:7" x14ac:dyDescent="0.25">
      <c r="G6015" s="3" t="s">
        <v>10566</v>
      </c>
    </row>
    <row r="6016" spans="7:7" x14ac:dyDescent="0.25">
      <c r="G6016" s="3" t="s">
        <v>10567</v>
      </c>
    </row>
    <row r="6017" spans="7:7" x14ac:dyDescent="0.25">
      <c r="G6017" s="3" t="s">
        <v>10568</v>
      </c>
    </row>
    <row r="6018" spans="7:7" x14ac:dyDescent="0.25">
      <c r="G6018" s="3" t="s">
        <v>10569</v>
      </c>
    </row>
    <row r="6019" spans="7:7" x14ac:dyDescent="0.25">
      <c r="G6019" s="3" t="s">
        <v>10570</v>
      </c>
    </row>
    <row r="6020" spans="7:7" x14ac:dyDescent="0.25">
      <c r="G6020" s="3" t="s">
        <v>10571</v>
      </c>
    </row>
    <row r="6021" spans="7:7" x14ac:dyDescent="0.25">
      <c r="G6021" s="3" t="s">
        <v>10572</v>
      </c>
    </row>
    <row r="6022" spans="7:7" x14ac:dyDescent="0.25">
      <c r="G6022" s="3" t="s">
        <v>10573</v>
      </c>
    </row>
    <row r="6023" spans="7:7" x14ac:dyDescent="0.25">
      <c r="G6023" s="3" t="s">
        <v>10574</v>
      </c>
    </row>
    <row r="6024" spans="7:7" x14ac:dyDescent="0.25">
      <c r="G6024" s="3" t="s">
        <v>10575</v>
      </c>
    </row>
    <row r="6025" spans="7:7" x14ac:dyDescent="0.25">
      <c r="G6025" s="3" t="s">
        <v>10576</v>
      </c>
    </row>
    <row r="6026" spans="7:7" x14ac:dyDescent="0.25">
      <c r="G6026" s="3" t="s">
        <v>10577</v>
      </c>
    </row>
    <row r="6027" spans="7:7" x14ac:dyDescent="0.25">
      <c r="G6027" s="3" t="s">
        <v>10578</v>
      </c>
    </row>
    <row r="6028" spans="7:7" x14ac:dyDescent="0.25">
      <c r="G6028" s="3" t="s">
        <v>10579</v>
      </c>
    </row>
    <row r="6029" spans="7:7" x14ac:dyDescent="0.25">
      <c r="G6029" s="3" t="s">
        <v>10580</v>
      </c>
    </row>
    <row r="6030" spans="7:7" x14ac:dyDescent="0.25">
      <c r="G6030" s="3" t="s">
        <v>10581</v>
      </c>
    </row>
    <row r="6031" spans="7:7" x14ac:dyDescent="0.25">
      <c r="G6031" s="3" t="s">
        <v>10582</v>
      </c>
    </row>
    <row r="6032" spans="7:7" x14ac:dyDescent="0.25">
      <c r="G6032" s="3" t="s">
        <v>10583</v>
      </c>
    </row>
    <row r="6033" spans="7:7" x14ac:dyDescent="0.25">
      <c r="G6033" s="3" t="s">
        <v>10584</v>
      </c>
    </row>
    <row r="6034" spans="7:7" x14ac:dyDescent="0.25">
      <c r="G6034" s="3" t="s">
        <v>10585</v>
      </c>
    </row>
    <row r="6035" spans="7:7" x14ac:dyDescent="0.25">
      <c r="G6035" s="3" t="s">
        <v>10586</v>
      </c>
    </row>
    <row r="6036" spans="7:7" x14ac:dyDescent="0.25">
      <c r="G6036" s="3" t="s">
        <v>10587</v>
      </c>
    </row>
    <row r="6037" spans="7:7" x14ac:dyDescent="0.25">
      <c r="G6037" s="3" t="s">
        <v>10588</v>
      </c>
    </row>
    <row r="6038" spans="7:7" x14ac:dyDescent="0.25">
      <c r="G6038" s="3" t="s">
        <v>10589</v>
      </c>
    </row>
    <row r="6039" spans="7:7" x14ac:dyDescent="0.25">
      <c r="G6039" s="3" t="s">
        <v>10590</v>
      </c>
    </row>
    <row r="6040" spans="7:7" x14ac:dyDescent="0.25">
      <c r="G6040" s="3" t="s">
        <v>10591</v>
      </c>
    </row>
    <row r="6041" spans="7:7" x14ac:dyDescent="0.25">
      <c r="G6041" s="3" t="s">
        <v>10592</v>
      </c>
    </row>
    <row r="6042" spans="7:7" x14ac:dyDescent="0.25">
      <c r="G6042" s="3" t="s">
        <v>10593</v>
      </c>
    </row>
    <row r="6043" spans="7:7" x14ac:dyDescent="0.25">
      <c r="G6043" s="3" t="s">
        <v>1076</v>
      </c>
    </row>
    <row r="6044" spans="7:7" x14ac:dyDescent="0.25">
      <c r="G6044" s="3" t="s">
        <v>10594</v>
      </c>
    </row>
    <row r="6045" spans="7:7" x14ac:dyDescent="0.25">
      <c r="G6045" s="3" t="s">
        <v>10595</v>
      </c>
    </row>
    <row r="6046" spans="7:7" x14ac:dyDescent="0.25">
      <c r="G6046" s="3" t="s">
        <v>10596</v>
      </c>
    </row>
    <row r="6047" spans="7:7" x14ac:dyDescent="0.25">
      <c r="G6047" s="3" t="s">
        <v>10597</v>
      </c>
    </row>
    <row r="6048" spans="7:7" x14ac:dyDescent="0.25">
      <c r="G6048" s="3" t="s">
        <v>10598</v>
      </c>
    </row>
    <row r="6049" spans="7:7" x14ac:dyDescent="0.25">
      <c r="G6049" s="3" t="s">
        <v>10599</v>
      </c>
    </row>
    <row r="6050" spans="7:7" x14ac:dyDescent="0.25">
      <c r="G6050" s="3" t="s">
        <v>10600</v>
      </c>
    </row>
    <row r="6051" spans="7:7" x14ac:dyDescent="0.25">
      <c r="G6051" s="3" t="s">
        <v>10601</v>
      </c>
    </row>
    <row r="6052" spans="7:7" x14ac:dyDescent="0.25">
      <c r="G6052" s="3" t="s">
        <v>10602</v>
      </c>
    </row>
    <row r="6053" spans="7:7" x14ac:dyDescent="0.25">
      <c r="G6053" s="3" t="s">
        <v>10603</v>
      </c>
    </row>
    <row r="6054" spans="7:7" x14ac:dyDescent="0.25">
      <c r="G6054" s="3" t="s">
        <v>10604</v>
      </c>
    </row>
    <row r="6055" spans="7:7" x14ac:dyDescent="0.25">
      <c r="G6055" s="3" t="s">
        <v>10605</v>
      </c>
    </row>
    <row r="6056" spans="7:7" x14ac:dyDescent="0.25">
      <c r="G6056" s="3" t="s">
        <v>10606</v>
      </c>
    </row>
    <row r="6057" spans="7:7" x14ac:dyDescent="0.25">
      <c r="G6057" s="3" t="s">
        <v>10607</v>
      </c>
    </row>
    <row r="6058" spans="7:7" x14ac:dyDescent="0.25">
      <c r="G6058" s="3" t="s">
        <v>10608</v>
      </c>
    </row>
    <row r="6059" spans="7:7" x14ac:dyDescent="0.25">
      <c r="G6059" s="3" t="s">
        <v>10609</v>
      </c>
    </row>
    <row r="6060" spans="7:7" x14ac:dyDescent="0.25">
      <c r="G6060" s="3" t="s">
        <v>10610</v>
      </c>
    </row>
    <row r="6061" spans="7:7" x14ac:dyDescent="0.25">
      <c r="G6061" s="3" t="s">
        <v>10611</v>
      </c>
    </row>
    <row r="6062" spans="7:7" x14ac:dyDescent="0.25">
      <c r="G6062" s="3" t="s">
        <v>10612</v>
      </c>
    </row>
    <row r="6063" spans="7:7" x14ac:dyDescent="0.25">
      <c r="G6063" s="3" t="s">
        <v>10613</v>
      </c>
    </row>
    <row r="6064" spans="7:7" x14ac:dyDescent="0.25">
      <c r="G6064" s="3" t="s">
        <v>10614</v>
      </c>
    </row>
    <row r="6065" spans="7:7" x14ac:dyDescent="0.25">
      <c r="G6065" s="3" t="s">
        <v>10615</v>
      </c>
    </row>
    <row r="6066" spans="7:7" x14ac:dyDescent="0.25">
      <c r="G6066" s="3" t="s">
        <v>10616</v>
      </c>
    </row>
    <row r="6067" spans="7:7" x14ac:dyDescent="0.25">
      <c r="G6067" s="3" t="s">
        <v>10617</v>
      </c>
    </row>
    <row r="6068" spans="7:7" x14ac:dyDescent="0.25">
      <c r="G6068" s="3" t="s">
        <v>10618</v>
      </c>
    </row>
    <row r="6069" spans="7:7" x14ac:dyDescent="0.25">
      <c r="G6069" s="3" t="s">
        <v>10619</v>
      </c>
    </row>
    <row r="6070" spans="7:7" x14ac:dyDescent="0.25">
      <c r="G6070" s="3" t="s">
        <v>10620</v>
      </c>
    </row>
    <row r="6071" spans="7:7" x14ac:dyDescent="0.25">
      <c r="G6071" s="3" t="s">
        <v>10621</v>
      </c>
    </row>
    <row r="6072" spans="7:7" x14ac:dyDescent="0.25">
      <c r="G6072" s="3" t="s">
        <v>10622</v>
      </c>
    </row>
    <row r="6073" spans="7:7" x14ac:dyDescent="0.25">
      <c r="G6073" s="3" t="s">
        <v>10623</v>
      </c>
    </row>
    <row r="6074" spans="7:7" x14ac:dyDescent="0.25">
      <c r="G6074" s="3" t="s">
        <v>10624</v>
      </c>
    </row>
    <row r="6075" spans="7:7" x14ac:dyDescent="0.25">
      <c r="G6075" s="3" t="s">
        <v>10625</v>
      </c>
    </row>
    <row r="6076" spans="7:7" x14ac:dyDescent="0.25">
      <c r="G6076" s="3" t="s">
        <v>10626</v>
      </c>
    </row>
    <row r="6077" spans="7:7" x14ac:dyDescent="0.25">
      <c r="G6077" s="3" t="s">
        <v>10627</v>
      </c>
    </row>
    <row r="6078" spans="7:7" x14ac:dyDescent="0.25">
      <c r="G6078" s="3" t="s">
        <v>10628</v>
      </c>
    </row>
    <row r="6079" spans="7:7" x14ac:dyDescent="0.25">
      <c r="G6079" s="3" t="s">
        <v>10629</v>
      </c>
    </row>
    <row r="6080" spans="7:7" x14ac:dyDescent="0.25">
      <c r="G6080" s="3" t="s">
        <v>10630</v>
      </c>
    </row>
    <row r="6081" spans="7:7" x14ac:dyDescent="0.25">
      <c r="G6081" s="3" t="s">
        <v>10631</v>
      </c>
    </row>
    <row r="6082" spans="7:7" x14ac:dyDescent="0.25">
      <c r="G6082" s="3" t="s">
        <v>10632</v>
      </c>
    </row>
    <row r="6083" spans="7:7" x14ac:dyDescent="0.25">
      <c r="G6083" s="3" t="s">
        <v>10633</v>
      </c>
    </row>
    <row r="6084" spans="7:7" x14ac:dyDescent="0.25">
      <c r="G6084" s="3" t="s">
        <v>10634</v>
      </c>
    </row>
    <row r="6085" spans="7:7" x14ac:dyDescent="0.25">
      <c r="G6085" s="3" t="s">
        <v>10635</v>
      </c>
    </row>
    <row r="6086" spans="7:7" x14ac:dyDescent="0.25">
      <c r="G6086" s="3" t="s">
        <v>10636</v>
      </c>
    </row>
    <row r="6087" spans="7:7" x14ac:dyDescent="0.25">
      <c r="G6087" s="3" t="s">
        <v>10637</v>
      </c>
    </row>
    <row r="6088" spans="7:7" x14ac:dyDescent="0.25">
      <c r="G6088" s="3" t="s">
        <v>10638</v>
      </c>
    </row>
    <row r="6089" spans="7:7" x14ac:dyDescent="0.25">
      <c r="G6089" s="3" t="s">
        <v>10639</v>
      </c>
    </row>
    <row r="6090" spans="7:7" x14ac:dyDescent="0.25">
      <c r="G6090" s="3" t="s">
        <v>10640</v>
      </c>
    </row>
    <row r="6091" spans="7:7" x14ac:dyDescent="0.25">
      <c r="G6091" s="3" t="s">
        <v>10641</v>
      </c>
    </row>
    <row r="6092" spans="7:7" x14ac:dyDescent="0.25">
      <c r="G6092" s="3" t="s">
        <v>10642</v>
      </c>
    </row>
    <row r="6093" spans="7:7" x14ac:dyDescent="0.25">
      <c r="G6093" s="3" t="s">
        <v>10643</v>
      </c>
    </row>
    <row r="6094" spans="7:7" x14ac:dyDescent="0.25">
      <c r="G6094" s="3" t="s">
        <v>10644</v>
      </c>
    </row>
    <row r="6095" spans="7:7" x14ac:dyDescent="0.25">
      <c r="G6095" s="3" t="s">
        <v>10645</v>
      </c>
    </row>
    <row r="6096" spans="7:7" x14ac:dyDescent="0.25">
      <c r="G6096" s="3" t="s">
        <v>10646</v>
      </c>
    </row>
    <row r="6097" spans="7:7" x14ac:dyDescent="0.25">
      <c r="G6097" s="3" t="s">
        <v>10647</v>
      </c>
    </row>
    <row r="6098" spans="7:7" x14ac:dyDescent="0.25">
      <c r="G6098" s="3" t="s">
        <v>10648</v>
      </c>
    </row>
    <row r="6099" spans="7:7" x14ac:dyDescent="0.25">
      <c r="G6099" s="3" t="s">
        <v>10649</v>
      </c>
    </row>
    <row r="6100" spans="7:7" x14ac:dyDescent="0.25">
      <c r="G6100" s="3" t="s">
        <v>10650</v>
      </c>
    </row>
    <row r="6101" spans="7:7" x14ac:dyDescent="0.25">
      <c r="G6101" s="3" t="s">
        <v>10651</v>
      </c>
    </row>
    <row r="6102" spans="7:7" x14ac:dyDescent="0.25">
      <c r="G6102" s="3" t="s">
        <v>10652</v>
      </c>
    </row>
    <row r="6103" spans="7:7" x14ac:dyDescent="0.25">
      <c r="G6103" s="3" t="s">
        <v>10653</v>
      </c>
    </row>
    <row r="6104" spans="7:7" x14ac:dyDescent="0.25">
      <c r="G6104" s="3" t="s">
        <v>10654</v>
      </c>
    </row>
    <row r="6105" spans="7:7" x14ac:dyDescent="0.25">
      <c r="G6105" s="3" t="s">
        <v>1077</v>
      </c>
    </row>
    <row r="6106" spans="7:7" x14ac:dyDescent="0.25">
      <c r="G6106" s="3" t="s">
        <v>10655</v>
      </c>
    </row>
    <row r="6107" spans="7:7" x14ac:dyDescent="0.25">
      <c r="G6107" s="3" t="s">
        <v>10656</v>
      </c>
    </row>
    <row r="6108" spans="7:7" x14ac:dyDescent="0.25">
      <c r="G6108" s="3" t="s">
        <v>10657</v>
      </c>
    </row>
    <row r="6109" spans="7:7" x14ac:dyDescent="0.25">
      <c r="G6109" s="3" t="s">
        <v>10658</v>
      </c>
    </row>
    <row r="6110" spans="7:7" x14ac:dyDescent="0.25">
      <c r="G6110" s="3" t="s">
        <v>10659</v>
      </c>
    </row>
    <row r="6111" spans="7:7" x14ac:dyDescent="0.25">
      <c r="G6111" s="3" t="s">
        <v>10660</v>
      </c>
    </row>
    <row r="6112" spans="7:7" x14ac:dyDescent="0.25">
      <c r="G6112" s="3" t="s">
        <v>10661</v>
      </c>
    </row>
    <row r="6113" spans="7:7" x14ac:dyDescent="0.25">
      <c r="G6113" s="3" t="s">
        <v>10662</v>
      </c>
    </row>
    <row r="6114" spans="7:7" x14ac:dyDescent="0.25">
      <c r="G6114" s="3" t="s">
        <v>10663</v>
      </c>
    </row>
    <row r="6115" spans="7:7" x14ac:dyDescent="0.25">
      <c r="G6115" s="3" t="s">
        <v>10664</v>
      </c>
    </row>
    <row r="6116" spans="7:7" x14ac:dyDescent="0.25">
      <c r="G6116" s="3" t="s">
        <v>10665</v>
      </c>
    </row>
    <row r="6117" spans="7:7" x14ac:dyDescent="0.25">
      <c r="G6117" s="3" t="s">
        <v>10666</v>
      </c>
    </row>
    <row r="6118" spans="7:7" x14ac:dyDescent="0.25">
      <c r="G6118" s="3" t="s">
        <v>10667</v>
      </c>
    </row>
    <row r="6119" spans="7:7" x14ac:dyDescent="0.25">
      <c r="G6119" s="3" t="s">
        <v>10668</v>
      </c>
    </row>
    <row r="6120" spans="7:7" x14ac:dyDescent="0.25">
      <c r="G6120" s="3" t="s">
        <v>10669</v>
      </c>
    </row>
    <row r="6121" spans="7:7" x14ac:dyDescent="0.25">
      <c r="G6121" s="3" t="s">
        <v>10670</v>
      </c>
    </row>
    <row r="6122" spans="7:7" x14ac:dyDescent="0.25">
      <c r="G6122" s="3" t="s">
        <v>10671</v>
      </c>
    </row>
    <row r="6123" spans="7:7" x14ac:dyDescent="0.25">
      <c r="G6123" s="3" t="s">
        <v>10672</v>
      </c>
    </row>
    <row r="6124" spans="7:7" x14ac:dyDescent="0.25">
      <c r="G6124" s="3" t="s">
        <v>10673</v>
      </c>
    </row>
    <row r="6125" spans="7:7" x14ac:dyDescent="0.25">
      <c r="G6125" s="3" t="s">
        <v>10674</v>
      </c>
    </row>
    <row r="6126" spans="7:7" x14ac:dyDescent="0.25">
      <c r="G6126" s="3" t="s">
        <v>10675</v>
      </c>
    </row>
    <row r="6127" spans="7:7" x14ac:dyDescent="0.25">
      <c r="G6127" s="3" t="s">
        <v>10676</v>
      </c>
    </row>
    <row r="6128" spans="7:7" x14ac:dyDescent="0.25">
      <c r="G6128" s="3" t="s">
        <v>10677</v>
      </c>
    </row>
    <row r="6129" spans="7:7" x14ac:dyDescent="0.25">
      <c r="G6129" s="3" t="s">
        <v>10678</v>
      </c>
    </row>
    <row r="6130" spans="7:7" x14ac:dyDescent="0.25">
      <c r="G6130" s="3" t="s">
        <v>10679</v>
      </c>
    </row>
    <row r="6131" spans="7:7" x14ac:dyDescent="0.25">
      <c r="G6131" s="3" t="s">
        <v>10680</v>
      </c>
    </row>
    <row r="6132" spans="7:7" x14ac:dyDescent="0.25">
      <c r="G6132" s="3" t="s">
        <v>10681</v>
      </c>
    </row>
    <row r="6133" spans="7:7" x14ac:dyDescent="0.25">
      <c r="G6133" s="3" t="s">
        <v>10682</v>
      </c>
    </row>
    <row r="6134" spans="7:7" x14ac:dyDescent="0.25">
      <c r="G6134" s="3" t="s">
        <v>10683</v>
      </c>
    </row>
    <row r="6135" spans="7:7" x14ac:dyDescent="0.25">
      <c r="G6135" s="3" t="s">
        <v>10684</v>
      </c>
    </row>
    <row r="6136" spans="7:7" x14ac:dyDescent="0.25">
      <c r="G6136" s="3" t="s">
        <v>10685</v>
      </c>
    </row>
    <row r="6137" spans="7:7" x14ac:dyDescent="0.25">
      <c r="G6137" s="3" t="s">
        <v>10686</v>
      </c>
    </row>
    <row r="6138" spans="7:7" x14ac:dyDescent="0.25">
      <c r="G6138" s="3" t="s">
        <v>10687</v>
      </c>
    </row>
    <row r="6139" spans="7:7" x14ac:dyDescent="0.25">
      <c r="G6139" s="3" t="s">
        <v>10688</v>
      </c>
    </row>
    <row r="6140" spans="7:7" x14ac:dyDescent="0.25">
      <c r="G6140" s="3" t="s">
        <v>10689</v>
      </c>
    </row>
    <row r="6141" spans="7:7" x14ac:dyDescent="0.25">
      <c r="G6141" s="3" t="s">
        <v>10690</v>
      </c>
    </row>
    <row r="6142" spans="7:7" x14ac:dyDescent="0.25">
      <c r="G6142" s="3" t="s">
        <v>10691</v>
      </c>
    </row>
    <row r="6143" spans="7:7" x14ac:dyDescent="0.25">
      <c r="G6143" s="3" t="s">
        <v>10692</v>
      </c>
    </row>
    <row r="6144" spans="7:7" x14ac:dyDescent="0.25">
      <c r="G6144" s="3" t="s">
        <v>10693</v>
      </c>
    </row>
    <row r="6145" spans="7:7" x14ac:dyDescent="0.25">
      <c r="G6145" s="3" t="s">
        <v>10694</v>
      </c>
    </row>
    <row r="6146" spans="7:7" x14ac:dyDescent="0.25">
      <c r="G6146" s="3" t="s">
        <v>10695</v>
      </c>
    </row>
    <row r="6147" spans="7:7" x14ac:dyDescent="0.25">
      <c r="G6147" s="3" t="s">
        <v>10696</v>
      </c>
    </row>
    <row r="6148" spans="7:7" x14ac:dyDescent="0.25">
      <c r="G6148" s="3" t="s">
        <v>10697</v>
      </c>
    </row>
    <row r="6149" spans="7:7" x14ac:dyDescent="0.25">
      <c r="G6149" s="3" t="s">
        <v>10698</v>
      </c>
    </row>
    <row r="6150" spans="7:7" x14ac:dyDescent="0.25">
      <c r="G6150" s="3" t="s">
        <v>10699</v>
      </c>
    </row>
    <row r="6151" spans="7:7" x14ac:dyDescent="0.25">
      <c r="G6151" s="3" t="s">
        <v>10700</v>
      </c>
    </row>
    <row r="6152" spans="7:7" x14ac:dyDescent="0.25">
      <c r="G6152" s="3" t="s">
        <v>10701</v>
      </c>
    </row>
    <row r="6153" spans="7:7" x14ac:dyDescent="0.25">
      <c r="G6153" s="3" t="s">
        <v>10702</v>
      </c>
    </row>
    <row r="6154" spans="7:7" x14ac:dyDescent="0.25">
      <c r="G6154" s="3" t="s">
        <v>10703</v>
      </c>
    </row>
    <row r="6155" spans="7:7" x14ac:dyDescent="0.25">
      <c r="G6155" s="3" t="s">
        <v>10704</v>
      </c>
    </row>
    <row r="6156" spans="7:7" x14ac:dyDescent="0.25">
      <c r="G6156" s="3" t="s">
        <v>10705</v>
      </c>
    </row>
    <row r="6157" spans="7:7" x14ac:dyDescent="0.25">
      <c r="G6157" s="3" t="s">
        <v>10706</v>
      </c>
    </row>
    <row r="6158" spans="7:7" x14ac:dyDescent="0.25">
      <c r="G6158" s="3" t="s">
        <v>10707</v>
      </c>
    </row>
    <row r="6159" spans="7:7" x14ac:dyDescent="0.25">
      <c r="G6159" s="3" t="s">
        <v>10708</v>
      </c>
    </row>
    <row r="6160" spans="7:7" x14ac:dyDescent="0.25">
      <c r="G6160" s="3" t="s">
        <v>10709</v>
      </c>
    </row>
    <row r="6161" spans="7:7" x14ac:dyDescent="0.25">
      <c r="G6161" s="3" t="s">
        <v>10710</v>
      </c>
    </row>
    <row r="6162" spans="7:7" x14ac:dyDescent="0.25">
      <c r="G6162" s="3" t="s">
        <v>10711</v>
      </c>
    </row>
    <row r="6163" spans="7:7" x14ac:dyDescent="0.25">
      <c r="G6163" s="3" t="s">
        <v>10712</v>
      </c>
    </row>
    <row r="6164" spans="7:7" x14ac:dyDescent="0.25">
      <c r="G6164" s="3" t="s">
        <v>10713</v>
      </c>
    </row>
    <row r="6165" spans="7:7" x14ac:dyDescent="0.25">
      <c r="G6165" s="3" t="s">
        <v>10714</v>
      </c>
    </row>
    <row r="6166" spans="7:7" x14ac:dyDescent="0.25">
      <c r="G6166" s="3" t="s">
        <v>10715</v>
      </c>
    </row>
    <row r="6167" spans="7:7" x14ac:dyDescent="0.25">
      <c r="G6167" s="3" t="s">
        <v>10716</v>
      </c>
    </row>
    <row r="6168" spans="7:7" x14ac:dyDescent="0.25">
      <c r="G6168" s="3" t="s">
        <v>10717</v>
      </c>
    </row>
    <row r="6169" spans="7:7" x14ac:dyDescent="0.25">
      <c r="G6169" s="3" t="s">
        <v>10718</v>
      </c>
    </row>
    <row r="6170" spans="7:7" x14ac:dyDescent="0.25">
      <c r="G6170" s="3" t="s">
        <v>10719</v>
      </c>
    </row>
    <row r="6171" spans="7:7" x14ac:dyDescent="0.25">
      <c r="G6171" s="3" t="s">
        <v>10720</v>
      </c>
    </row>
    <row r="6172" spans="7:7" x14ac:dyDescent="0.25">
      <c r="G6172" s="3" t="s">
        <v>10721</v>
      </c>
    </row>
    <row r="6173" spans="7:7" x14ac:dyDescent="0.25">
      <c r="G6173" s="3" t="s">
        <v>10722</v>
      </c>
    </row>
    <row r="6174" spans="7:7" x14ac:dyDescent="0.25">
      <c r="G6174" s="3" t="s">
        <v>10723</v>
      </c>
    </row>
    <row r="6175" spans="7:7" x14ac:dyDescent="0.25">
      <c r="G6175" s="3" t="s">
        <v>10724</v>
      </c>
    </row>
    <row r="6176" spans="7:7" x14ac:dyDescent="0.25">
      <c r="G6176" s="3" t="s">
        <v>10725</v>
      </c>
    </row>
    <row r="6177" spans="7:7" x14ac:dyDescent="0.25">
      <c r="G6177" s="3" t="s">
        <v>10726</v>
      </c>
    </row>
    <row r="6178" spans="7:7" x14ac:dyDescent="0.25">
      <c r="G6178" s="3" t="s">
        <v>10727</v>
      </c>
    </row>
    <row r="6179" spans="7:7" x14ac:dyDescent="0.25">
      <c r="G6179" s="3" t="s">
        <v>10728</v>
      </c>
    </row>
    <row r="6180" spans="7:7" x14ac:dyDescent="0.25">
      <c r="G6180" s="3" t="s">
        <v>10729</v>
      </c>
    </row>
    <row r="6181" spans="7:7" x14ac:dyDescent="0.25">
      <c r="G6181" s="3" t="s">
        <v>10730</v>
      </c>
    </row>
    <row r="6182" spans="7:7" x14ac:dyDescent="0.25">
      <c r="G6182" s="3" t="s">
        <v>10731</v>
      </c>
    </row>
    <row r="6183" spans="7:7" x14ac:dyDescent="0.25">
      <c r="G6183" s="3" t="s">
        <v>10732</v>
      </c>
    </row>
    <row r="6184" spans="7:7" x14ac:dyDescent="0.25">
      <c r="G6184" s="3" t="s">
        <v>10733</v>
      </c>
    </row>
    <row r="6185" spans="7:7" x14ac:dyDescent="0.25">
      <c r="G6185" s="3" t="s">
        <v>10734</v>
      </c>
    </row>
    <row r="6186" spans="7:7" x14ac:dyDescent="0.25">
      <c r="G6186" s="3" t="s">
        <v>10735</v>
      </c>
    </row>
    <row r="6187" spans="7:7" x14ac:dyDescent="0.25">
      <c r="G6187" s="3" t="s">
        <v>10736</v>
      </c>
    </row>
    <row r="6188" spans="7:7" x14ac:dyDescent="0.25">
      <c r="G6188" s="3" t="s">
        <v>10737</v>
      </c>
    </row>
    <row r="6189" spans="7:7" x14ac:dyDescent="0.25">
      <c r="G6189" s="3" t="s">
        <v>10738</v>
      </c>
    </row>
    <row r="6190" spans="7:7" x14ac:dyDescent="0.25">
      <c r="G6190" s="3" t="s">
        <v>10739</v>
      </c>
    </row>
    <row r="6191" spans="7:7" x14ac:dyDescent="0.25">
      <c r="G6191" s="3" t="s">
        <v>10740</v>
      </c>
    </row>
    <row r="6192" spans="7:7" x14ac:dyDescent="0.25">
      <c r="G6192" s="3" t="s">
        <v>10741</v>
      </c>
    </row>
    <row r="6193" spans="7:7" x14ac:dyDescent="0.25">
      <c r="G6193" s="3" t="s">
        <v>10742</v>
      </c>
    </row>
    <row r="6194" spans="7:7" x14ac:dyDescent="0.25">
      <c r="G6194" s="3" t="s">
        <v>10743</v>
      </c>
    </row>
    <row r="6195" spans="7:7" x14ac:dyDescent="0.25">
      <c r="G6195" s="3" t="s">
        <v>10744</v>
      </c>
    </row>
    <row r="6196" spans="7:7" x14ac:dyDescent="0.25">
      <c r="G6196" s="3" t="s">
        <v>10745</v>
      </c>
    </row>
    <row r="6197" spans="7:7" x14ac:dyDescent="0.25">
      <c r="G6197" s="3" t="s">
        <v>10746</v>
      </c>
    </row>
    <row r="6198" spans="7:7" x14ac:dyDescent="0.25">
      <c r="G6198" s="3" t="s">
        <v>10747</v>
      </c>
    </row>
    <row r="6199" spans="7:7" x14ac:dyDescent="0.25">
      <c r="G6199" s="3" t="s">
        <v>10748</v>
      </c>
    </row>
    <row r="6200" spans="7:7" x14ac:dyDescent="0.25">
      <c r="G6200" s="3" t="s">
        <v>10749</v>
      </c>
    </row>
    <row r="6201" spans="7:7" x14ac:dyDescent="0.25">
      <c r="G6201" s="3" t="s">
        <v>10750</v>
      </c>
    </row>
    <row r="6202" spans="7:7" x14ac:dyDescent="0.25">
      <c r="G6202" s="3" t="s">
        <v>10751</v>
      </c>
    </row>
    <row r="6203" spans="7:7" x14ac:dyDescent="0.25">
      <c r="G6203" s="3" t="s">
        <v>10752</v>
      </c>
    </row>
    <row r="6204" spans="7:7" x14ac:dyDescent="0.25">
      <c r="G6204" s="3" t="s">
        <v>10753</v>
      </c>
    </row>
    <row r="6205" spans="7:7" x14ac:dyDescent="0.25">
      <c r="G6205" s="3" t="s">
        <v>10754</v>
      </c>
    </row>
    <row r="6206" spans="7:7" x14ac:dyDescent="0.25">
      <c r="G6206" s="3" t="s">
        <v>10755</v>
      </c>
    </row>
    <row r="6207" spans="7:7" x14ac:dyDescent="0.25">
      <c r="G6207" s="3" t="s">
        <v>10756</v>
      </c>
    </row>
    <row r="6208" spans="7:7" x14ac:dyDescent="0.25">
      <c r="G6208" s="3" t="s">
        <v>10757</v>
      </c>
    </row>
    <row r="6209" spans="7:7" x14ac:dyDescent="0.25">
      <c r="G6209" s="3" t="s">
        <v>10758</v>
      </c>
    </row>
    <row r="6210" spans="7:7" x14ac:dyDescent="0.25">
      <c r="G6210" s="3" t="s">
        <v>10759</v>
      </c>
    </row>
    <row r="6211" spans="7:7" x14ac:dyDescent="0.25">
      <c r="G6211" s="3" t="s">
        <v>10760</v>
      </c>
    </row>
    <row r="6212" spans="7:7" x14ac:dyDescent="0.25">
      <c r="G6212" s="3" t="s">
        <v>10761</v>
      </c>
    </row>
    <row r="6213" spans="7:7" x14ac:dyDescent="0.25">
      <c r="G6213" s="3" t="s">
        <v>10762</v>
      </c>
    </row>
    <row r="6214" spans="7:7" x14ac:dyDescent="0.25">
      <c r="G6214" s="3" t="s">
        <v>10763</v>
      </c>
    </row>
    <row r="6215" spans="7:7" x14ac:dyDescent="0.25">
      <c r="G6215" s="3" t="s">
        <v>10764</v>
      </c>
    </row>
    <row r="6216" spans="7:7" x14ac:dyDescent="0.25">
      <c r="G6216" s="3" t="s">
        <v>10765</v>
      </c>
    </row>
    <row r="6217" spans="7:7" x14ac:dyDescent="0.25">
      <c r="G6217" s="3" t="s">
        <v>10766</v>
      </c>
    </row>
    <row r="6218" spans="7:7" x14ac:dyDescent="0.25">
      <c r="G6218" s="3" t="s">
        <v>10767</v>
      </c>
    </row>
    <row r="6219" spans="7:7" x14ac:dyDescent="0.25">
      <c r="G6219" s="3" t="s">
        <v>10768</v>
      </c>
    </row>
    <row r="6220" spans="7:7" x14ac:dyDescent="0.25">
      <c r="G6220" s="3" t="s">
        <v>10769</v>
      </c>
    </row>
    <row r="6221" spans="7:7" x14ac:dyDescent="0.25">
      <c r="G6221" s="3" t="s">
        <v>10770</v>
      </c>
    </row>
    <row r="6222" spans="7:7" x14ac:dyDescent="0.25">
      <c r="G6222" s="3" t="s">
        <v>10771</v>
      </c>
    </row>
    <row r="6223" spans="7:7" x14ac:dyDescent="0.25">
      <c r="G6223" s="3" t="s">
        <v>10772</v>
      </c>
    </row>
    <row r="6224" spans="7:7" x14ac:dyDescent="0.25">
      <c r="G6224" s="3" t="s">
        <v>10773</v>
      </c>
    </row>
    <row r="6225" spans="7:7" x14ac:dyDescent="0.25">
      <c r="G6225" s="3" t="s">
        <v>10774</v>
      </c>
    </row>
    <row r="6226" spans="7:7" x14ac:dyDescent="0.25">
      <c r="G6226" s="3" t="s">
        <v>10775</v>
      </c>
    </row>
    <row r="6227" spans="7:7" x14ac:dyDescent="0.25">
      <c r="G6227" s="3" t="s">
        <v>10776</v>
      </c>
    </row>
    <row r="6228" spans="7:7" x14ac:dyDescent="0.25">
      <c r="G6228" s="3" t="s">
        <v>10777</v>
      </c>
    </row>
    <row r="6229" spans="7:7" x14ac:dyDescent="0.25">
      <c r="G6229" s="3" t="s">
        <v>10778</v>
      </c>
    </row>
    <row r="6230" spans="7:7" x14ac:dyDescent="0.25">
      <c r="G6230" s="3" t="s">
        <v>10779</v>
      </c>
    </row>
    <row r="6231" spans="7:7" x14ac:dyDescent="0.25">
      <c r="G6231" s="3" t="s">
        <v>10780</v>
      </c>
    </row>
    <row r="6232" spans="7:7" x14ac:dyDescent="0.25">
      <c r="G6232" s="3" t="s">
        <v>10781</v>
      </c>
    </row>
    <row r="6233" spans="7:7" x14ac:dyDescent="0.25">
      <c r="G6233" s="3" t="s">
        <v>10782</v>
      </c>
    </row>
    <row r="6234" spans="7:7" x14ac:dyDescent="0.25">
      <c r="G6234" s="3" t="s">
        <v>10783</v>
      </c>
    </row>
    <row r="6235" spans="7:7" x14ac:dyDescent="0.25">
      <c r="G6235" s="3" t="s">
        <v>10784</v>
      </c>
    </row>
    <row r="6236" spans="7:7" x14ac:dyDescent="0.25">
      <c r="G6236" s="3" t="s">
        <v>10785</v>
      </c>
    </row>
    <row r="6237" spans="7:7" x14ac:dyDescent="0.25">
      <c r="G6237" s="3" t="s">
        <v>10786</v>
      </c>
    </row>
    <row r="6238" spans="7:7" x14ac:dyDescent="0.25">
      <c r="G6238" s="3" t="s">
        <v>10787</v>
      </c>
    </row>
    <row r="6239" spans="7:7" x14ac:dyDescent="0.25">
      <c r="G6239" s="3" t="s">
        <v>10788</v>
      </c>
    </row>
    <row r="6240" spans="7:7" x14ac:dyDescent="0.25">
      <c r="G6240" s="3" t="s">
        <v>10789</v>
      </c>
    </row>
    <row r="6241" spans="7:7" x14ac:dyDescent="0.25">
      <c r="G6241" s="3" t="s">
        <v>10790</v>
      </c>
    </row>
    <row r="6242" spans="7:7" x14ac:dyDescent="0.25">
      <c r="G6242" s="3" t="s">
        <v>10791</v>
      </c>
    </row>
    <row r="6243" spans="7:7" x14ac:dyDescent="0.25">
      <c r="G6243" s="3" t="s">
        <v>10792</v>
      </c>
    </row>
    <row r="6244" spans="7:7" x14ac:dyDescent="0.25">
      <c r="G6244" s="3" t="s">
        <v>10793</v>
      </c>
    </row>
    <row r="6245" spans="7:7" x14ac:dyDescent="0.25">
      <c r="G6245" s="3" t="s">
        <v>10794</v>
      </c>
    </row>
    <row r="6246" spans="7:7" x14ac:dyDescent="0.25">
      <c r="G6246" s="3" t="s">
        <v>10795</v>
      </c>
    </row>
    <row r="6247" spans="7:7" x14ac:dyDescent="0.25">
      <c r="G6247" s="3" t="s">
        <v>10796</v>
      </c>
    </row>
    <row r="6248" spans="7:7" x14ac:dyDescent="0.25">
      <c r="G6248" s="3" t="s">
        <v>10797</v>
      </c>
    </row>
    <row r="6249" spans="7:7" x14ac:dyDescent="0.25">
      <c r="G6249" s="3" t="s">
        <v>10798</v>
      </c>
    </row>
    <row r="6250" spans="7:7" x14ac:dyDescent="0.25">
      <c r="G6250" s="3" t="s">
        <v>10799</v>
      </c>
    </row>
    <row r="6251" spans="7:7" x14ac:dyDescent="0.25">
      <c r="G6251" s="3" t="s">
        <v>10800</v>
      </c>
    </row>
    <row r="6252" spans="7:7" x14ac:dyDescent="0.25">
      <c r="G6252" s="3" t="s">
        <v>10801</v>
      </c>
    </row>
    <row r="6253" spans="7:7" x14ac:dyDescent="0.25">
      <c r="G6253" s="3" t="s">
        <v>10802</v>
      </c>
    </row>
    <row r="6254" spans="7:7" x14ac:dyDescent="0.25">
      <c r="G6254" s="3" t="s">
        <v>10803</v>
      </c>
    </row>
    <row r="6255" spans="7:7" x14ac:dyDescent="0.25">
      <c r="G6255" s="3" t="s">
        <v>10804</v>
      </c>
    </row>
    <row r="6256" spans="7:7" x14ac:dyDescent="0.25">
      <c r="G6256" s="3" t="s">
        <v>10805</v>
      </c>
    </row>
    <row r="6257" spans="7:7" x14ac:dyDescent="0.25">
      <c r="G6257" s="3" t="s">
        <v>10806</v>
      </c>
    </row>
    <row r="6258" spans="7:7" x14ac:dyDescent="0.25">
      <c r="G6258" s="3" t="s">
        <v>10807</v>
      </c>
    </row>
    <row r="6259" spans="7:7" x14ac:dyDescent="0.25">
      <c r="G6259" s="3" t="s">
        <v>10808</v>
      </c>
    </row>
    <row r="6260" spans="7:7" x14ac:dyDescent="0.25">
      <c r="G6260" s="3" t="s">
        <v>10809</v>
      </c>
    </row>
    <row r="6261" spans="7:7" x14ac:dyDescent="0.25">
      <c r="G6261" s="3" t="s">
        <v>10810</v>
      </c>
    </row>
    <row r="6262" spans="7:7" x14ac:dyDescent="0.25">
      <c r="G6262" s="3" t="s">
        <v>10811</v>
      </c>
    </row>
    <row r="6263" spans="7:7" x14ac:dyDescent="0.25">
      <c r="G6263" s="3" t="s">
        <v>10812</v>
      </c>
    </row>
    <row r="6264" spans="7:7" x14ac:dyDescent="0.25">
      <c r="G6264" s="3" t="s">
        <v>10813</v>
      </c>
    </row>
    <row r="6265" spans="7:7" x14ac:dyDescent="0.25">
      <c r="G6265" s="3" t="s">
        <v>10814</v>
      </c>
    </row>
    <row r="6266" spans="7:7" x14ac:dyDescent="0.25">
      <c r="G6266" s="3" t="s">
        <v>10815</v>
      </c>
    </row>
    <row r="6267" spans="7:7" x14ac:dyDescent="0.25">
      <c r="G6267" s="3" t="s">
        <v>10816</v>
      </c>
    </row>
    <row r="6268" spans="7:7" x14ac:dyDescent="0.25">
      <c r="G6268" s="3" t="s">
        <v>10817</v>
      </c>
    </row>
    <row r="6269" spans="7:7" x14ac:dyDescent="0.25">
      <c r="G6269" s="3" t="s">
        <v>10818</v>
      </c>
    </row>
    <row r="6270" spans="7:7" x14ac:dyDescent="0.25">
      <c r="G6270" s="3" t="s">
        <v>10819</v>
      </c>
    </row>
    <row r="6271" spans="7:7" x14ac:dyDescent="0.25">
      <c r="G6271" s="3" t="s">
        <v>10820</v>
      </c>
    </row>
    <row r="6272" spans="7:7" x14ac:dyDescent="0.25">
      <c r="G6272" s="3" t="s">
        <v>10821</v>
      </c>
    </row>
    <row r="6273" spans="7:7" x14ac:dyDescent="0.25">
      <c r="G6273" s="3" t="s">
        <v>10822</v>
      </c>
    </row>
    <row r="6274" spans="7:7" x14ac:dyDescent="0.25">
      <c r="G6274" s="3" t="s">
        <v>10823</v>
      </c>
    </row>
    <row r="6275" spans="7:7" x14ac:dyDescent="0.25">
      <c r="G6275" s="3" t="s">
        <v>10824</v>
      </c>
    </row>
    <row r="6276" spans="7:7" x14ac:dyDescent="0.25">
      <c r="G6276" s="3" t="s">
        <v>10825</v>
      </c>
    </row>
    <row r="6277" spans="7:7" x14ac:dyDescent="0.25">
      <c r="G6277" s="3" t="s">
        <v>10826</v>
      </c>
    </row>
    <row r="6278" spans="7:7" x14ac:dyDescent="0.25">
      <c r="G6278" s="3" t="s">
        <v>10827</v>
      </c>
    </row>
    <row r="6279" spans="7:7" x14ac:dyDescent="0.25">
      <c r="G6279" s="3" t="s">
        <v>10828</v>
      </c>
    </row>
    <row r="6280" spans="7:7" x14ac:dyDescent="0.25">
      <c r="G6280" s="3" t="s">
        <v>10829</v>
      </c>
    </row>
    <row r="6281" spans="7:7" x14ac:dyDescent="0.25">
      <c r="G6281" s="3" t="s">
        <v>10830</v>
      </c>
    </row>
    <row r="6282" spans="7:7" x14ac:dyDescent="0.25">
      <c r="G6282" s="3" t="s">
        <v>10831</v>
      </c>
    </row>
    <row r="6283" spans="7:7" x14ac:dyDescent="0.25">
      <c r="G6283" s="3" t="s">
        <v>10832</v>
      </c>
    </row>
    <row r="6284" spans="7:7" x14ac:dyDescent="0.25">
      <c r="G6284" s="3" t="s">
        <v>10833</v>
      </c>
    </row>
    <row r="6285" spans="7:7" x14ac:dyDescent="0.25">
      <c r="G6285" s="3" t="s">
        <v>10834</v>
      </c>
    </row>
    <row r="6286" spans="7:7" x14ac:dyDescent="0.25">
      <c r="G6286" s="3" t="s">
        <v>10835</v>
      </c>
    </row>
    <row r="6287" spans="7:7" x14ac:dyDescent="0.25">
      <c r="G6287" s="3" t="s">
        <v>10836</v>
      </c>
    </row>
    <row r="6288" spans="7:7" x14ac:dyDescent="0.25">
      <c r="G6288" s="3" t="s">
        <v>10837</v>
      </c>
    </row>
    <row r="6289" spans="7:7" x14ac:dyDescent="0.25">
      <c r="G6289" s="3" t="s">
        <v>10838</v>
      </c>
    </row>
    <row r="6290" spans="7:7" x14ac:dyDescent="0.25">
      <c r="G6290" s="3" t="s">
        <v>10839</v>
      </c>
    </row>
    <row r="6291" spans="7:7" x14ac:dyDescent="0.25">
      <c r="G6291" s="3" t="s">
        <v>10840</v>
      </c>
    </row>
    <row r="6292" spans="7:7" x14ac:dyDescent="0.25">
      <c r="G6292" s="3" t="s">
        <v>10841</v>
      </c>
    </row>
    <row r="6293" spans="7:7" x14ac:dyDescent="0.25">
      <c r="G6293" s="3" t="s">
        <v>10842</v>
      </c>
    </row>
    <row r="6294" spans="7:7" x14ac:dyDescent="0.25">
      <c r="G6294" s="3" t="s">
        <v>10843</v>
      </c>
    </row>
    <row r="6295" spans="7:7" x14ac:dyDescent="0.25">
      <c r="G6295" s="3" t="s">
        <v>10844</v>
      </c>
    </row>
    <row r="6296" spans="7:7" x14ac:dyDescent="0.25">
      <c r="G6296" s="3" t="s">
        <v>10845</v>
      </c>
    </row>
    <row r="6297" spans="7:7" x14ac:dyDescent="0.25">
      <c r="G6297" s="3" t="s">
        <v>10846</v>
      </c>
    </row>
    <row r="6298" spans="7:7" x14ac:dyDescent="0.25">
      <c r="G6298" s="3" t="s">
        <v>10847</v>
      </c>
    </row>
    <row r="6299" spans="7:7" x14ac:dyDescent="0.25">
      <c r="G6299" s="3" t="s">
        <v>10848</v>
      </c>
    </row>
    <row r="6300" spans="7:7" x14ac:dyDescent="0.25">
      <c r="G6300" s="3" t="s">
        <v>10849</v>
      </c>
    </row>
    <row r="6301" spans="7:7" x14ac:dyDescent="0.25">
      <c r="G6301" s="3" t="s">
        <v>10850</v>
      </c>
    </row>
    <row r="6302" spans="7:7" x14ac:dyDescent="0.25">
      <c r="G6302" s="3" t="s">
        <v>10851</v>
      </c>
    </row>
    <row r="6303" spans="7:7" x14ac:dyDescent="0.25">
      <c r="G6303" s="3" t="s">
        <v>10852</v>
      </c>
    </row>
    <row r="6304" spans="7:7" x14ac:dyDescent="0.25">
      <c r="G6304" s="3" t="s">
        <v>10853</v>
      </c>
    </row>
    <row r="6305" spans="7:7" x14ac:dyDescent="0.25">
      <c r="G6305" s="3" t="s">
        <v>10854</v>
      </c>
    </row>
    <row r="6306" spans="7:7" x14ac:dyDescent="0.25">
      <c r="G6306" s="3" t="s">
        <v>10855</v>
      </c>
    </row>
    <row r="6307" spans="7:7" x14ac:dyDescent="0.25">
      <c r="G6307" s="3" t="s">
        <v>10856</v>
      </c>
    </row>
    <row r="6308" spans="7:7" x14ac:dyDescent="0.25">
      <c r="G6308" s="3" t="s">
        <v>10857</v>
      </c>
    </row>
    <row r="6309" spans="7:7" x14ac:dyDescent="0.25">
      <c r="G6309" s="3" t="s">
        <v>10858</v>
      </c>
    </row>
    <row r="6310" spans="7:7" x14ac:dyDescent="0.25">
      <c r="G6310" s="3" t="s">
        <v>10859</v>
      </c>
    </row>
    <row r="6311" spans="7:7" x14ac:dyDescent="0.25">
      <c r="G6311" s="3" t="s">
        <v>10860</v>
      </c>
    </row>
    <row r="6312" spans="7:7" x14ac:dyDescent="0.25">
      <c r="G6312" s="3" t="s">
        <v>10861</v>
      </c>
    </row>
    <row r="6313" spans="7:7" x14ac:dyDescent="0.25">
      <c r="G6313" s="3" t="s">
        <v>1078</v>
      </c>
    </row>
    <row r="6314" spans="7:7" x14ac:dyDescent="0.25">
      <c r="G6314" s="3" t="s">
        <v>10862</v>
      </c>
    </row>
    <row r="6315" spans="7:7" x14ac:dyDescent="0.25">
      <c r="G6315" s="3" t="s">
        <v>10863</v>
      </c>
    </row>
    <row r="6316" spans="7:7" x14ac:dyDescent="0.25">
      <c r="G6316" s="3" t="s">
        <v>10864</v>
      </c>
    </row>
    <row r="6317" spans="7:7" x14ac:dyDescent="0.25">
      <c r="G6317" s="3" t="s">
        <v>10865</v>
      </c>
    </row>
    <row r="6318" spans="7:7" x14ac:dyDescent="0.25">
      <c r="G6318" s="3" t="s">
        <v>10866</v>
      </c>
    </row>
    <row r="6319" spans="7:7" x14ac:dyDescent="0.25">
      <c r="G6319" s="3" t="s">
        <v>10867</v>
      </c>
    </row>
    <row r="6320" spans="7:7" x14ac:dyDescent="0.25">
      <c r="G6320" s="3" t="s">
        <v>10868</v>
      </c>
    </row>
    <row r="6321" spans="7:7" x14ac:dyDescent="0.25">
      <c r="G6321" s="3" t="s">
        <v>10869</v>
      </c>
    </row>
    <row r="6322" spans="7:7" x14ac:dyDescent="0.25">
      <c r="G6322" s="3" t="s">
        <v>10870</v>
      </c>
    </row>
    <row r="6323" spans="7:7" x14ac:dyDescent="0.25">
      <c r="G6323" s="3" t="s">
        <v>10871</v>
      </c>
    </row>
    <row r="6324" spans="7:7" x14ac:dyDescent="0.25">
      <c r="G6324" s="3" t="s">
        <v>10872</v>
      </c>
    </row>
    <row r="6325" spans="7:7" x14ac:dyDescent="0.25">
      <c r="G6325" s="3" t="s">
        <v>10873</v>
      </c>
    </row>
    <row r="6326" spans="7:7" x14ac:dyDescent="0.25">
      <c r="G6326" s="3" t="s">
        <v>10874</v>
      </c>
    </row>
    <row r="6327" spans="7:7" x14ac:dyDescent="0.25">
      <c r="G6327" s="3" t="s">
        <v>10875</v>
      </c>
    </row>
    <row r="6328" spans="7:7" x14ac:dyDescent="0.25">
      <c r="G6328" s="3" t="s">
        <v>10876</v>
      </c>
    </row>
    <row r="6329" spans="7:7" x14ac:dyDescent="0.25">
      <c r="G6329" s="3" t="s">
        <v>10877</v>
      </c>
    </row>
    <row r="6330" spans="7:7" x14ac:dyDescent="0.25">
      <c r="G6330" s="3" t="s">
        <v>10878</v>
      </c>
    </row>
    <row r="6331" spans="7:7" x14ac:dyDescent="0.25">
      <c r="G6331" s="3" t="s">
        <v>10879</v>
      </c>
    </row>
    <row r="6332" spans="7:7" x14ac:dyDescent="0.25">
      <c r="G6332" s="3" t="s">
        <v>10880</v>
      </c>
    </row>
    <row r="6333" spans="7:7" x14ac:dyDescent="0.25">
      <c r="G6333" s="3" t="s">
        <v>10881</v>
      </c>
    </row>
    <row r="6334" spans="7:7" x14ac:dyDescent="0.25">
      <c r="G6334" s="3" t="s">
        <v>10882</v>
      </c>
    </row>
    <row r="6335" spans="7:7" x14ac:dyDescent="0.25">
      <c r="G6335" s="3" t="s">
        <v>10883</v>
      </c>
    </row>
    <row r="6336" spans="7:7" x14ac:dyDescent="0.25">
      <c r="G6336" s="3" t="s">
        <v>10884</v>
      </c>
    </row>
    <row r="6337" spans="7:7" x14ac:dyDescent="0.25">
      <c r="G6337" s="3" t="s">
        <v>10885</v>
      </c>
    </row>
    <row r="6338" spans="7:7" x14ac:dyDescent="0.25">
      <c r="G6338" s="3" t="s">
        <v>10886</v>
      </c>
    </row>
    <row r="6339" spans="7:7" x14ac:dyDescent="0.25">
      <c r="G6339" s="3" t="s">
        <v>10887</v>
      </c>
    </row>
    <row r="6340" spans="7:7" x14ac:dyDescent="0.25">
      <c r="G6340" s="3" t="s">
        <v>10888</v>
      </c>
    </row>
    <row r="6341" spans="7:7" x14ac:dyDescent="0.25">
      <c r="G6341" s="3" t="s">
        <v>10889</v>
      </c>
    </row>
    <row r="6342" spans="7:7" x14ac:dyDescent="0.25">
      <c r="G6342" s="3" t="s">
        <v>10890</v>
      </c>
    </row>
    <row r="6343" spans="7:7" x14ac:dyDescent="0.25">
      <c r="G6343" s="3" t="s">
        <v>10891</v>
      </c>
    </row>
    <row r="6344" spans="7:7" x14ac:dyDescent="0.25">
      <c r="G6344" s="3" t="s">
        <v>10892</v>
      </c>
    </row>
    <row r="6345" spans="7:7" x14ac:dyDescent="0.25">
      <c r="G6345" s="3" t="s">
        <v>10893</v>
      </c>
    </row>
    <row r="6346" spans="7:7" x14ac:dyDescent="0.25">
      <c r="G6346" s="3" t="s">
        <v>10894</v>
      </c>
    </row>
    <row r="6347" spans="7:7" x14ac:dyDescent="0.25">
      <c r="G6347" s="3" t="s">
        <v>10895</v>
      </c>
    </row>
    <row r="6348" spans="7:7" x14ac:dyDescent="0.25">
      <c r="G6348" s="3" t="s">
        <v>10896</v>
      </c>
    </row>
    <row r="6349" spans="7:7" x14ac:dyDescent="0.25">
      <c r="G6349" s="3" t="s">
        <v>10897</v>
      </c>
    </row>
    <row r="6350" spans="7:7" x14ac:dyDescent="0.25">
      <c r="G6350" s="3" t="s">
        <v>10898</v>
      </c>
    </row>
    <row r="6351" spans="7:7" x14ac:dyDescent="0.25">
      <c r="G6351" s="3" t="s">
        <v>10899</v>
      </c>
    </row>
    <row r="6352" spans="7:7" x14ac:dyDescent="0.25">
      <c r="G6352" s="3" t="s">
        <v>10900</v>
      </c>
    </row>
    <row r="6353" spans="7:7" x14ac:dyDescent="0.25">
      <c r="G6353" s="3" t="s">
        <v>10901</v>
      </c>
    </row>
    <row r="6354" spans="7:7" x14ac:dyDescent="0.25">
      <c r="G6354" s="3" t="s">
        <v>10902</v>
      </c>
    </row>
    <row r="6355" spans="7:7" x14ac:dyDescent="0.25">
      <c r="G6355" s="3" t="s">
        <v>10903</v>
      </c>
    </row>
    <row r="6356" spans="7:7" x14ac:dyDescent="0.25">
      <c r="G6356" s="3" t="s">
        <v>10904</v>
      </c>
    </row>
    <row r="6357" spans="7:7" x14ac:dyDescent="0.25">
      <c r="G6357" s="3" t="s">
        <v>10905</v>
      </c>
    </row>
    <row r="6358" spans="7:7" x14ac:dyDescent="0.25">
      <c r="G6358" s="3" t="s">
        <v>10906</v>
      </c>
    </row>
    <row r="6359" spans="7:7" x14ac:dyDescent="0.25">
      <c r="G6359" s="3" t="s">
        <v>10907</v>
      </c>
    </row>
    <row r="6360" spans="7:7" x14ac:dyDescent="0.25">
      <c r="G6360" s="3" t="s">
        <v>10908</v>
      </c>
    </row>
    <row r="6361" spans="7:7" x14ac:dyDescent="0.25">
      <c r="G6361" s="3" t="s">
        <v>10909</v>
      </c>
    </row>
    <row r="6362" spans="7:7" x14ac:dyDescent="0.25">
      <c r="G6362" s="3" t="s">
        <v>10910</v>
      </c>
    </row>
    <row r="6363" spans="7:7" x14ac:dyDescent="0.25">
      <c r="G6363" s="3" t="s">
        <v>10911</v>
      </c>
    </row>
    <row r="6364" spans="7:7" x14ac:dyDescent="0.25">
      <c r="G6364" s="3" t="s">
        <v>10912</v>
      </c>
    </row>
    <row r="6365" spans="7:7" x14ac:dyDescent="0.25">
      <c r="G6365" s="3" t="s">
        <v>10913</v>
      </c>
    </row>
    <row r="6366" spans="7:7" x14ac:dyDescent="0.25">
      <c r="G6366" s="3" t="s">
        <v>10914</v>
      </c>
    </row>
    <row r="6367" spans="7:7" x14ac:dyDescent="0.25">
      <c r="G6367" s="3" t="s">
        <v>10915</v>
      </c>
    </row>
    <row r="6368" spans="7:7" x14ac:dyDescent="0.25">
      <c r="G6368" s="3" t="s">
        <v>10916</v>
      </c>
    </row>
    <row r="6369" spans="7:7" x14ac:dyDescent="0.25">
      <c r="G6369" s="3" t="s">
        <v>10917</v>
      </c>
    </row>
    <row r="6370" spans="7:7" x14ac:dyDescent="0.25">
      <c r="G6370" s="3" t="s">
        <v>10918</v>
      </c>
    </row>
    <row r="6371" spans="7:7" x14ac:dyDescent="0.25">
      <c r="G6371" s="3" t="s">
        <v>10919</v>
      </c>
    </row>
    <row r="6372" spans="7:7" x14ac:dyDescent="0.25">
      <c r="G6372" s="3" t="s">
        <v>10920</v>
      </c>
    </row>
    <row r="6373" spans="7:7" x14ac:dyDescent="0.25">
      <c r="G6373" s="3" t="s">
        <v>10921</v>
      </c>
    </row>
    <row r="6374" spans="7:7" x14ac:dyDescent="0.25">
      <c r="G6374" s="3" t="s">
        <v>10922</v>
      </c>
    </row>
    <row r="6375" spans="7:7" x14ac:dyDescent="0.25">
      <c r="G6375" s="3" t="s">
        <v>10923</v>
      </c>
    </row>
    <row r="6376" spans="7:7" x14ac:dyDescent="0.25">
      <c r="G6376" s="3" t="s">
        <v>10924</v>
      </c>
    </row>
    <row r="6377" spans="7:7" x14ac:dyDescent="0.25">
      <c r="G6377" s="3" t="s">
        <v>10925</v>
      </c>
    </row>
    <row r="6378" spans="7:7" x14ac:dyDescent="0.25">
      <c r="G6378" s="3" t="s">
        <v>10926</v>
      </c>
    </row>
    <row r="6379" spans="7:7" x14ac:dyDescent="0.25">
      <c r="G6379" s="3" t="s">
        <v>10927</v>
      </c>
    </row>
    <row r="6380" spans="7:7" x14ac:dyDescent="0.25">
      <c r="G6380" s="3" t="s">
        <v>10928</v>
      </c>
    </row>
    <row r="6381" spans="7:7" x14ac:dyDescent="0.25">
      <c r="G6381" s="3" t="s">
        <v>10929</v>
      </c>
    </row>
    <row r="6382" spans="7:7" x14ac:dyDescent="0.25">
      <c r="G6382" s="3" t="s">
        <v>10930</v>
      </c>
    </row>
    <row r="6383" spans="7:7" x14ac:dyDescent="0.25">
      <c r="G6383" s="3" t="s">
        <v>10931</v>
      </c>
    </row>
    <row r="6384" spans="7:7" x14ac:dyDescent="0.25">
      <c r="G6384" s="3" t="s">
        <v>10932</v>
      </c>
    </row>
    <row r="6385" spans="7:7" x14ac:dyDescent="0.25">
      <c r="G6385" s="3" t="s">
        <v>10933</v>
      </c>
    </row>
    <row r="6386" spans="7:7" x14ac:dyDescent="0.25">
      <c r="G6386" s="3" t="s">
        <v>10934</v>
      </c>
    </row>
    <row r="6387" spans="7:7" x14ac:dyDescent="0.25">
      <c r="G6387" s="3" t="s">
        <v>10935</v>
      </c>
    </row>
    <row r="6388" spans="7:7" x14ac:dyDescent="0.25">
      <c r="G6388" s="3" t="s">
        <v>10936</v>
      </c>
    </row>
    <row r="6389" spans="7:7" x14ac:dyDescent="0.25">
      <c r="G6389" s="3" t="s">
        <v>10937</v>
      </c>
    </row>
    <row r="6390" spans="7:7" x14ac:dyDescent="0.25">
      <c r="G6390" s="3" t="s">
        <v>10938</v>
      </c>
    </row>
    <row r="6391" spans="7:7" x14ac:dyDescent="0.25">
      <c r="G6391" s="3" t="s">
        <v>10939</v>
      </c>
    </row>
    <row r="6392" spans="7:7" x14ac:dyDescent="0.25">
      <c r="G6392" s="3" t="s">
        <v>10940</v>
      </c>
    </row>
    <row r="6393" spans="7:7" x14ac:dyDescent="0.25">
      <c r="G6393" s="3" t="s">
        <v>10941</v>
      </c>
    </row>
    <row r="6394" spans="7:7" x14ac:dyDescent="0.25">
      <c r="G6394" s="3" t="s">
        <v>10942</v>
      </c>
    </row>
    <row r="6395" spans="7:7" x14ac:dyDescent="0.25">
      <c r="G6395" s="3" t="s">
        <v>10943</v>
      </c>
    </row>
    <row r="6396" spans="7:7" x14ac:dyDescent="0.25">
      <c r="G6396" s="3" t="s">
        <v>10944</v>
      </c>
    </row>
    <row r="6397" spans="7:7" x14ac:dyDescent="0.25">
      <c r="G6397" s="3" t="s">
        <v>10945</v>
      </c>
    </row>
    <row r="6398" spans="7:7" x14ac:dyDescent="0.25">
      <c r="G6398" s="3" t="s">
        <v>10946</v>
      </c>
    </row>
    <row r="6399" spans="7:7" x14ac:dyDescent="0.25">
      <c r="G6399" s="3" t="s">
        <v>10947</v>
      </c>
    </row>
    <row r="6400" spans="7:7" x14ac:dyDescent="0.25">
      <c r="G6400" s="3" t="s">
        <v>10948</v>
      </c>
    </row>
    <row r="6401" spans="7:7" x14ac:dyDescent="0.25">
      <c r="G6401" s="3" t="s">
        <v>10949</v>
      </c>
    </row>
    <row r="6402" spans="7:7" x14ac:dyDescent="0.25">
      <c r="G6402" s="3" t="s">
        <v>10950</v>
      </c>
    </row>
    <row r="6403" spans="7:7" x14ac:dyDescent="0.25">
      <c r="G6403" s="3" t="s">
        <v>10951</v>
      </c>
    </row>
    <row r="6404" spans="7:7" x14ac:dyDescent="0.25">
      <c r="G6404" s="3" t="s">
        <v>10952</v>
      </c>
    </row>
    <row r="6405" spans="7:7" x14ac:dyDescent="0.25">
      <c r="G6405" s="3" t="s">
        <v>10953</v>
      </c>
    </row>
    <row r="6406" spans="7:7" x14ac:dyDescent="0.25">
      <c r="G6406" s="3" t="s">
        <v>10954</v>
      </c>
    </row>
    <row r="6407" spans="7:7" x14ac:dyDescent="0.25">
      <c r="G6407" s="3" t="s">
        <v>10955</v>
      </c>
    </row>
    <row r="6408" spans="7:7" x14ac:dyDescent="0.25">
      <c r="G6408" s="3" t="s">
        <v>10956</v>
      </c>
    </row>
    <row r="6409" spans="7:7" x14ac:dyDescent="0.25">
      <c r="G6409" s="3" t="s">
        <v>10957</v>
      </c>
    </row>
    <row r="6410" spans="7:7" x14ac:dyDescent="0.25">
      <c r="G6410" s="3" t="s">
        <v>10958</v>
      </c>
    </row>
    <row r="6411" spans="7:7" x14ac:dyDescent="0.25">
      <c r="G6411" s="3" t="s">
        <v>10959</v>
      </c>
    </row>
    <row r="6412" spans="7:7" x14ac:dyDescent="0.25">
      <c r="G6412" s="3" t="s">
        <v>10960</v>
      </c>
    </row>
    <row r="6413" spans="7:7" x14ac:dyDescent="0.25">
      <c r="G6413" s="3" t="s">
        <v>10961</v>
      </c>
    </row>
    <row r="6414" spans="7:7" x14ac:dyDescent="0.25">
      <c r="G6414" s="3" t="s">
        <v>10962</v>
      </c>
    </row>
    <row r="6415" spans="7:7" x14ac:dyDescent="0.25">
      <c r="G6415" s="3" t="s">
        <v>10963</v>
      </c>
    </row>
    <row r="6416" spans="7:7" x14ac:dyDescent="0.25">
      <c r="G6416" s="3" t="s">
        <v>10964</v>
      </c>
    </row>
    <row r="6417" spans="7:7" x14ac:dyDescent="0.25">
      <c r="G6417" s="3" t="s">
        <v>10965</v>
      </c>
    </row>
    <row r="6418" spans="7:7" x14ac:dyDescent="0.25">
      <c r="G6418" s="3" t="s">
        <v>10966</v>
      </c>
    </row>
    <row r="6419" spans="7:7" x14ac:dyDescent="0.25">
      <c r="G6419" s="3" t="s">
        <v>10967</v>
      </c>
    </row>
    <row r="6420" spans="7:7" x14ac:dyDescent="0.25">
      <c r="G6420" s="3" t="s">
        <v>10968</v>
      </c>
    </row>
    <row r="6421" spans="7:7" x14ac:dyDescent="0.25">
      <c r="G6421" s="3" t="s">
        <v>1079</v>
      </c>
    </row>
    <row r="6422" spans="7:7" x14ac:dyDescent="0.25">
      <c r="G6422" s="3" t="s">
        <v>10969</v>
      </c>
    </row>
    <row r="6423" spans="7:7" x14ac:dyDescent="0.25">
      <c r="G6423" s="3" t="s">
        <v>10970</v>
      </c>
    </row>
    <row r="6424" spans="7:7" x14ac:dyDescent="0.25">
      <c r="G6424" s="3" t="s">
        <v>10971</v>
      </c>
    </row>
    <row r="6425" spans="7:7" x14ac:dyDescent="0.25">
      <c r="G6425" s="3" t="s">
        <v>10972</v>
      </c>
    </row>
    <row r="6426" spans="7:7" x14ac:dyDescent="0.25">
      <c r="G6426" s="3" t="s">
        <v>10973</v>
      </c>
    </row>
    <row r="6427" spans="7:7" x14ac:dyDescent="0.25">
      <c r="G6427" s="3" t="s">
        <v>10974</v>
      </c>
    </row>
    <row r="6428" spans="7:7" x14ac:dyDescent="0.25">
      <c r="G6428" s="3" t="s">
        <v>10975</v>
      </c>
    </row>
    <row r="6429" spans="7:7" x14ac:dyDescent="0.25">
      <c r="G6429" s="3" t="s">
        <v>10976</v>
      </c>
    </row>
    <row r="6430" spans="7:7" x14ac:dyDescent="0.25">
      <c r="G6430" s="3" t="s">
        <v>10977</v>
      </c>
    </row>
    <row r="6431" spans="7:7" x14ac:dyDescent="0.25">
      <c r="G6431" s="3" t="s">
        <v>10978</v>
      </c>
    </row>
    <row r="6432" spans="7:7" x14ac:dyDescent="0.25">
      <c r="G6432" s="3" t="s">
        <v>10979</v>
      </c>
    </row>
    <row r="6433" spans="7:7" x14ac:dyDescent="0.25">
      <c r="G6433" s="3" t="s">
        <v>10980</v>
      </c>
    </row>
    <row r="6434" spans="7:7" x14ac:dyDescent="0.25">
      <c r="G6434" s="3" t="s">
        <v>1080</v>
      </c>
    </row>
    <row r="6435" spans="7:7" x14ac:dyDescent="0.25">
      <c r="G6435" s="3" t="s">
        <v>10981</v>
      </c>
    </row>
    <row r="6436" spans="7:7" x14ac:dyDescent="0.25">
      <c r="G6436" s="3" t="s">
        <v>10982</v>
      </c>
    </row>
    <row r="6437" spans="7:7" x14ac:dyDescent="0.25">
      <c r="G6437" s="3" t="s">
        <v>10983</v>
      </c>
    </row>
    <row r="6438" spans="7:7" x14ac:dyDescent="0.25">
      <c r="G6438" s="3" t="s">
        <v>10984</v>
      </c>
    </row>
    <row r="6439" spans="7:7" x14ac:dyDescent="0.25">
      <c r="G6439" s="3" t="s">
        <v>10985</v>
      </c>
    </row>
    <row r="6440" spans="7:7" x14ac:dyDescent="0.25">
      <c r="G6440" s="3" t="s">
        <v>10986</v>
      </c>
    </row>
    <row r="6441" spans="7:7" x14ac:dyDescent="0.25">
      <c r="G6441" s="3" t="s">
        <v>10987</v>
      </c>
    </row>
    <row r="6442" spans="7:7" x14ac:dyDescent="0.25">
      <c r="G6442" s="3" t="s">
        <v>10988</v>
      </c>
    </row>
    <row r="6443" spans="7:7" x14ac:dyDescent="0.25">
      <c r="G6443" s="3" t="s">
        <v>10989</v>
      </c>
    </row>
    <row r="6444" spans="7:7" x14ac:dyDescent="0.25">
      <c r="G6444" s="3" t="s">
        <v>10990</v>
      </c>
    </row>
    <row r="6445" spans="7:7" x14ac:dyDescent="0.25">
      <c r="G6445" s="3" t="s">
        <v>10991</v>
      </c>
    </row>
    <row r="6446" spans="7:7" x14ac:dyDescent="0.25">
      <c r="G6446" s="3" t="s">
        <v>10992</v>
      </c>
    </row>
    <row r="6447" spans="7:7" x14ac:dyDescent="0.25">
      <c r="G6447" s="3" t="s">
        <v>10993</v>
      </c>
    </row>
    <row r="6448" spans="7:7" x14ac:dyDescent="0.25">
      <c r="G6448" s="3" t="s">
        <v>10994</v>
      </c>
    </row>
    <row r="6449" spans="7:7" x14ac:dyDescent="0.25">
      <c r="G6449" s="3" t="s">
        <v>10995</v>
      </c>
    </row>
    <row r="6450" spans="7:7" x14ac:dyDescent="0.25">
      <c r="G6450" s="3" t="s">
        <v>10996</v>
      </c>
    </row>
    <row r="6451" spans="7:7" x14ac:dyDescent="0.25">
      <c r="G6451" s="3" t="s">
        <v>10997</v>
      </c>
    </row>
    <row r="6452" spans="7:7" x14ac:dyDescent="0.25">
      <c r="G6452" s="3" t="s">
        <v>10998</v>
      </c>
    </row>
    <row r="6453" spans="7:7" x14ac:dyDescent="0.25">
      <c r="G6453" s="3" t="s">
        <v>10999</v>
      </c>
    </row>
    <row r="6454" spans="7:7" x14ac:dyDescent="0.25">
      <c r="G6454" s="3" t="s">
        <v>11000</v>
      </c>
    </row>
    <row r="6455" spans="7:7" x14ac:dyDescent="0.25">
      <c r="G6455" s="3" t="s">
        <v>11001</v>
      </c>
    </row>
    <row r="6456" spans="7:7" x14ac:dyDescent="0.25">
      <c r="G6456" s="3" t="s">
        <v>11002</v>
      </c>
    </row>
    <row r="6457" spans="7:7" x14ac:dyDescent="0.25">
      <c r="G6457" s="3" t="s">
        <v>11003</v>
      </c>
    </row>
    <row r="6458" spans="7:7" x14ac:dyDescent="0.25">
      <c r="G6458" s="3" t="s">
        <v>11004</v>
      </c>
    </row>
    <row r="6459" spans="7:7" x14ac:dyDescent="0.25">
      <c r="G6459" s="3" t="s">
        <v>11005</v>
      </c>
    </row>
    <row r="6460" spans="7:7" x14ac:dyDescent="0.25">
      <c r="G6460" s="3" t="s">
        <v>11006</v>
      </c>
    </row>
    <row r="6461" spans="7:7" x14ac:dyDescent="0.25">
      <c r="G6461" s="3" t="s">
        <v>11007</v>
      </c>
    </row>
    <row r="6462" spans="7:7" x14ac:dyDescent="0.25">
      <c r="G6462" s="3" t="s">
        <v>11008</v>
      </c>
    </row>
    <row r="6463" spans="7:7" x14ac:dyDescent="0.25">
      <c r="G6463" s="3" t="s">
        <v>11009</v>
      </c>
    </row>
    <row r="6464" spans="7:7" x14ac:dyDescent="0.25">
      <c r="G6464" s="3" t="s">
        <v>11010</v>
      </c>
    </row>
    <row r="6465" spans="7:7" x14ac:dyDescent="0.25">
      <c r="G6465" s="3" t="s">
        <v>11011</v>
      </c>
    </row>
    <row r="6466" spans="7:7" x14ac:dyDescent="0.25">
      <c r="G6466" s="3" t="s">
        <v>11012</v>
      </c>
    </row>
    <row r="6467" spans="7:7" x14ac:dyDescent="0.25">
      <c r="G6467" s="3" t="s">
        <v>11013</v>
      </c>
    </row>
    <row r="6468" spans="7:7" x14ac:dyDescent="0.25">
      <c r="G6468" s="3" t="s">
        <v>11014</v>
      </c>
    </row>
    <row r="6469" spans="7:7" x14ac:dyDescent="0.25">
      <c r="G6469" s="3" t="s">
        <v>11015</v>
      </c>
    </row>
    <row r="6470" spans="7:7" x14ac:dyDescent="0.25">
      <c r="G6470" s="3" t="s">
        <v>11016</v>
      </c>
    </row>
    <row r="6471" spans="7:7" x14ac:dyDescent="0.25">
      <c r="G6471" s="3" t="s">
        <v>11017</v>
      </c>
    </row>
    <row r="6472" spans="7:7" x14ac:dyDescent="0.25">
      <c r="G6472" s="3" t="s">
        <v>11018</v>
      </c>
    </row>
    <row r="6473" spans="7:7" x14ac:dyDescent="0.25">
      <c r="G6473" s="3" t="s">
        <v>11019</v>
      </c>
    </row>
    <row r="6474" spans="7:7" x14ac:dyDescent="0.25">
      <c r="G6474" s="3" t="s">
        <v>11020</v>
      </c>
    </row>
    <row r="6475" spans="7:7" x14ac:dyDescent="0.25">
      <c r="G6475" s="3" t="s">
        <v>11021</v>
      </c>
    </row>
    <row r="6476" spans="7:7" x14ac:dyDescent="0.25">
      <c r="G6476" s="3" t="s">
        <v>11022</v>
      </c>
    </row>
    <row r="6477" spans="7:7" x14ac:dyDescent="0.25">
      <c r="G6477" s="3" t="s">
        <v>11023</v>
      </c>
    </row>
    <row r="6478" spans="7:7" x14ac:dyDescent="0.25">
      <c r="G6478" s="3" t="s">
        <v>11024</v>
      </c>
    </row>
    <row r="6479" spans="7:7" x14ac:dyDescent="0.25">
      <c r="G6479" s="3" t="s">
        <v>11025</v>
      </c>
    </row>
    <row r="6480" spans="7:7" x14ac:dyDescent="0.25">
      <c r="G6480" s="3" t="s">
        <v>11026</v>
      </c>
    </row>
    <row r="6481" spans="7:7" x14ac:dyDescent="0.25">
      <c r="G6481" s="3" t="s">
        <v>11027</v>
      </c>
    </row>
    <row r="6482" spans="7:7" x14ac:dyDescent="0.25">
      <c r="G6482" s="3" t="s">
        <v>11028</v>
      </c>
    </row>
    <row r="6483" spans="7:7" x14ac:dyDescent="0.25">
      <c r="G6483" s="3" t="s">
        <v>11029</v>
      </c>
    </row>
    <row r="6484" spans="7:7" x14ac:dyDescent="0.25">
      <c r="G6484" s="3" t="s">
        <v>11030</v>
      </c>
    </row>
    <row r="6485" spans="7:7" x14ac:dyDescent="0.25">
      <c r="G6485" s="3" t="s">
        <v>11031</v>
      </c>
    </row>
    <row r="6486" spans="7:7" x14ac:dyDescent="0.25">
      <c r="G6486" s="3" t="s">
        <v>11032</v>
      </c>
    </row>
    <row r="6487" spans="7:7" x14ac:dyDescent="0.25">
      <c r="G6487" s="3" t="s">
        <v>11033</v>
      </c>
    </row>
    <row r="6488" spans="7:7" x14ac:dyDescent="0.25">
      <c r="G6488" s="3" t="s">
        <v>11034</v>
      </c>
    </row>
    <row r="6489" spans="7:7" x14ac:dyDescent="0.25">
      <c r="G6489" s="3" t="s">
        <v>11035</v>
      </c>
    </row>
    <row r="6490" spans="7:7" x14ac:dyDescent="0.25">
      <c r="G6490" s="3" t="s">
        <v>11036</v>
      </c>
    </row>
    <row r="6491" spans="7:7" x14ac:dyDescent="0.25">
      <c r="G6491" s="3" t="s">
        <v>11037</v>
      </c>
    </row>
    <row r="6492" spans="7:7" x14ac:dyDescent="0.25">
      <c r="G6492" s="3" t="s">
        <v>11038</v>
      </c>
    </row>
    <row r="6493" spans="7:7" x14ac:dyDescent="0.25">
      <c r="G6493" s="3" t="s">
        <v>11039</v>
      </c>
    </row>
    <row r="6494" spans="7:7" x14ac:dyDescent="0.25">
      <c r="G6494" s="3" t="s">
        <v>11040</v>
      </c>
    </row>
    <row r="6495" spans="7:7" x14ac:dyDescent="0.25">
      <c r="G6495" s="3" t="s">
        <v>11041</v>
      </c>
    </row>
    <row r="6496" spans="7:7" x14ac:dyDescent="0.25">
      <c r="G6496" s="3" t="s">
        <v>11042</v>
      </c>
    </row>
    <row r="6497" spans="7:7" x14ac:dyDescent="0.25">
      <c r="G6497" s="3" t="s">
        <v>11043</v>
      </c>
    </row>
    <row r="6498" spans="7:7" x14ac:dyDescent="0.25">
      <c r="G6498" s="3" t="s">
        <v>11044</v>
      </c>
    </row>
    <row r="6499" spans="7:7" x14ac:dyDescent="0.25">
      <c r="G6499" s="3" t="s">
        <v>11045</v>
      </c>
    </row>
    <row r="6500" spans="7:7" x14ac:dyDescent="0.25">
      <c r="G6500" s="3" t="s">
        <v>11046</v>
      </c>
    </row>
    <row r="6501" spans="7:7" x14ac:dyDescent="0.25">
      <c r="G6501" s="3" t="s">
        <v>11047</v>
      </c>
    </row>
    <row r="6502" spans="7:7" x14ac:dyDescent="0.25">
      <c r="G6502" s="3" t="s">
        <v>11048</v>
      </c>
    </row>
    <row r="6503" spans="7:7" x14ac:dyDescent="0.25">
      <c r="G6503" s="3" t="s">
        <v>11049</v>
      </c>
    </row>
    <row r="6504" spans="7:7" x14ac:dyDescent="0.25">
      <c r="G6504" s="3" t="s">
        <v>11050</v>
      </c>
    </row>
    <row r="6505" spans="7:7" x14ac:dyDescent="0.25">
      <c r="G6505" s="3" t="s">
        <v>11051</v>
      </c>
    </row>
    <row r="6506" spans="7:7" x14ac:dyDescent="0.25">
      <c r="G6506" s="3" t="s">
        <v>11052</v>
      </c>
    </row>
    <row r="6507" spans="7:7" x14ac:dyDescent="0.25">
      <c r="G6507" s="3" t="s">
        <v>11053</v>
      </c>
    </row>
    <row r="6508" spans="7:7" x14ac:dyDescent="0.25">
      <c r="G6508" s="3" t="s">
        <v>11054</v>
      </c>
    </row>
    <row r="6509" spans="7:7" x14ac:dyDescent="0.25">
      <c r="G6509" s="3" t="s">
        <v>11055</v>
      </c>
    </row>
    <row r="6510" spans="7:7" x14ac:dyDescent="0.25">
      <c r="G6510" s="3" t="s">
        <v>11056</v>
      </c>
    </row>
    <row r="6511" spans="7:7" x14ac:dyDescent="0.25">
      <c r="G6511" s="3" t="s">
        <v>11057</v>
      </c>
    </row>
    <row r="6512" spans="7:7" x14ac:dyDescent="0.25">
      <c r="G6512" s="3" t="s">
        <v>11058</v>
      </c>
    </row>
    <row r="6513" spans="7:7" x14ac:dyDescent="0.25">
      <c r="G6513" s="3" t="s">
        <v>11059</v>
      </c>
    </row>
    <row r="6514" spans="7:7" x14ac:dyDescent="0.25">
      <c r="G6514" s="3" t="s">
        <v>11060</v>
      </c>
    </row>
    <row r="6515" spans="7:7" x14ac:dyDescent="0.25">
      <c r="G6515" s="3" t="s">
        <v>11061</v>
      </c>
    </row>
    <row r="6516" spans="7:7" x14ac:dyDescent="0.25">
      <c r="G6516" s="3" t="s">
        <v>11062</v>
      </c>
    </row>
    <row r="6517" spans="7:7" x14ac:dyDescent="0.25">
      <c r="G6517" s="3" t="s">
        <v>11063</v>
      </c>
    </row>
    <row r="6518" spans="7:7" x14ac:dyDescent="0.25">
      <c r="G6518" s="3" t="s">
        <v>11064</v>
      </c>
    </row>
    <row r="6519" spans="7:7" x14ac:dyDescent="0.25">
      <c r="G6519" s="3" t="s">
        <v>11064</v>
      </c>
    </row>
    <row r="6520" spans="7:7" x14ac:dyDescent="0.25">
      <c r="G6520" s="3" t="s">
        <v>11065</v>
      </c>
    </row>
    <row r="6521" spans="7:7" x14ac:dyDescent="0.25">
      <c r="G6521" s="3" t="s">
        <v>11066</v>
      </c>
    </row>
    <row r="6522" spans="7:7" x14ac:dyDescent="0.25">
      <c r="G6522" s="3" t="s">
        <v>11067</v>
      </c>
    </row>
    <row r="6523" spans="7:7" x14ac:dyDescent="0.25">
      <c r="G6523" s="3" t="s">
        <v>11067</v>
      </c>
    </row>
    <row r="6524" spans="7:7" x14ac:dyDescent="0.25">
      <c r="G6524" s="3" t="s">
        <v>11068</v>
      </c>
    </row>
    <row r="6525" spans="7:7" x14ac:dyDescent="0.25">
      <c r="G6525" s="3" t="s">
        <v>11069</v>
      </c>
    </row>
    <row r="6526" spans="7:7" x14ac:dyDescent="0.25">
      <c r="G6526" s="3" t="s">
        <v>11070</v>
      </c>
    </row>
    <row r="6527" spans="7:7" x14ac:dyDescent="0.25">
      <c r="G6527" s="3" t="s">
        <v>11071</v>
      </c>
    </row>
    <row r="6528" spans="7:7" x14ac:dyDescent="0.25">
      <c r="G6528" s="3" t="s">
        <v>11072</v>
      </c>
    </row>
    <row r="6529" spans="7:7" x14ac:dyDescent="0.25">
      <c r="G6529" s="3" t="s">
        <v>11073</v>
      </c>
    </row>
    <row r="6530" spans="7:7" x14ac:dyDescent="0.25">
      <c r="G6530" s="3" t="s">
        <v>11074</v>
      </c>
    </row>
    <row r="6531" spans="7:7" x14ac:dyDescent="0.25">
      <c r="G6531" s="3" t="s">
        <v>11074</v>
      </c>
    </row>
    <row r="6532" spans="7:7" x14ac:dyDescent="0.25">
      <c r="G6532" s="3" t="s">
        <v>11075</v>
      </c>
    </row>
    <row r="6533" spans="7:7" x14ac:dyDescent="0.25">
      <c r="G6533" s="3" t="s">
        <v>11076</v>
      </c>
    </row>
    <row r="6534" spans="7:7" x14ac:dyDescent="0.25">
      <c r="G6534" s="3" t="s">
        <v>11077</v>
      </c>
    </row>
    <row r="6535" spans="7:7" x14ac:dyDescent="0.25">
      <c r="G6535" s="3" t="s">
        <v>11077</v>
      </c>
    </row>
    <row r="6536" spans="7:7" x14ac:dyDescent="0.25">
      <c r="G6536" s="3" t="s">
        <v>11078</v>
      </c>
    </row>
    <row r="6537" spans="7:7" x14ac:dyDescent="0.25">
      <c r="G6537" s="3" t="s">
        <v>11079</v>
      </c>
    </row>
    <row r="6538" spans="7:7" x14ac:dyDescent="0.25">
      <c r="G6538" s="3" t="s">
        <v>11080</v>
      </c>
    </row>
    <row r="6539" spans="7:7" x14ac:dyDescent="0.25">
      <c r="G6539" s="3" t="s">
        <v>11081</v>
      </c>
    </row>
    <row r="6540" spans="7:7" x14ac:dyDescent="0.25">
      <c r="G6540" s="3" t="s">
        <v>11082</v>
      </c>
    </row>
    <row r="6541" spans="7:7" x14ac:dyDescent="0.25">
      <c r="G6541" s="3" t="s">
        <v>11083</v>
      </c>
    </row>
    <row r="6542" spans="7:7" x14ac:dyDescent="0.25">
      <c r="G6542" s="3" t="s">
        <v>11084</v>
      </c>
    </row>
    <row r="6543" spans="7:7" x14ac:dyDescent="0.25">
      <c r="G6543" s="3" t="s">
        <v>11085</v>
      </c>
    </row>
    <row r="6544" spans="7:7" x14ac:dyDescent="0.25">
      <c r="G6544" s="3" t="s">
        <v>11086</v>
      </c>
    </row>
    <row r="6545" spans="7:7" x14ac:dyDescent="0.25">
      <c r="G6545" s="3" t="s">
        <v>11087</v>
      </c>
    </row>
    <row r="6546" spans="7:7" x14ac:dyDescent="0.25">
      <c r="G6546" s="3" t="s">
        <v>11088</v>
      </c>
    </row>
    <row r="6547" spans="7:7" x14ac:dyDescent="0.25">
      <c r="G6547" s="3" t="s">
        <v>11089</v>
      </c>
    </row>
    <row r="6548" spans="7:7" x14ac:dyDescent="0.25">
      <c r="G6548" s="3" t="s">
        <v>11090</v>
      </c>
    </row>
    <row r="6549" spans="7:7" x14ac:dyDescent="0.25">
      <c r="G6549" s="3" t="s">
        <v>11091</v>
      </c>
    </row>
    <row r="6550" spans="7:7" x14ac:dyDescent="0.25">
      <c r="G6550" s="3" t="s">
        <v>11092</v>
      </c>
    </row>
    <row r="6551" spans="7:7" x14ac:dyDescent="0.25">
      <c r="G6551" s="3" t="s">
        <v>11093</v>
      </c>
    </row>
    <row r="6552" spans="7:7" x14ac:dyDescent="0.25">
      <c r="G6552" s="3" t="s">
        <v>11094</v>
      </c>
    </row>
    <row r="6553" spans="7:7" x14ac:dyDescent="0.25">
      <c r="G6553" s="3" t="s">
        <v>11095</v>
      </c>
    </row>
    <row r="6554" spans="7:7" x14ac:dyDescent="0.25">
      <c r="G6554" s="3" t="s">
        <v>11096</v>
      </c>
    </row>
    <row r="6555" spans="7:7" x14ac:dyDescent="0.25">
      <c r="G6555" s="3" t="s">
        <v>11097</v>
      </c>
    </row>
    <row r="6556" spans="7:7" x14ac:dyDescent="0.25">
      <c r="G6556" s="3" t="s">
        <v>11098</v>
      </c>
    </row>
    <row r="6557" spans="7:7" x14ac:dyDescent="0.25">
      <c r="G6557" s="3" t="s">
        <v>11099</v>
      </c>
    </row>
    <row r="6558" spans="7:7" x14ac:dyDescent="0.25">
      <c r="G6558" s="3" t="s">
        <v>11100</v>
      </c>
    </row>
    <row r="6559" spans="7:7" x14ac:dyDescent="0.25">
      <c r="G6559" s="3" t="s">
        <v>11101</v>
      </c>
    </row>
    <row r="6560" spans="7:7" x14ac:dyDescent="0.25">
      <c r="G6560" s="3" t="s">
        <v>11102</v>
      </c>
    </row>
    <row r="6561" spans="7:7" x14ac:dyDescent="0.25">
      <c r="G6561" s="3" t="s">
        <v>11103</v>
      </c>
    </row>
    <row r="6562" spans="7:7" x14ac:dyDescent="0.25">
      <c r="G6562" s="3" t="s">
        <v>11104</v>
      </c>
    </row>
    <row r="6563" spans="7:7" x14ac:dyDescent="0.25">
      <c r="G6563" s="3" t="s">
        <v>11105</v>
      </c>
    </row>
    <row r="6564" spans="7:7" x14ac:dyDescent="0.25">
      <c r="G6564" s="3" t="s">
        <v>11106</v>
      </c>
    </row>
    <row r="6565" spans="7:7" x14ac:dyDescent="0.25">
      <c r="G6565" s="3" t="s">
        <v>11107</v>
      </c>
    </row>
    <row r="6566" spans="7:7" x14ac:dyDescent="0.25">
      <c r="G6566" s="3" t="s">
        <v>1081</v>
      </c>
    </row>
    <row r="6567" spans="7:7" x14ac:dyDescent="0.25">
      <c r="G6567" s="3" t="s">
        <v>11108</v>
      </c>
    </row>
    <row r="6568" spans="7:7" x14ac:dyDescent="0.25">
      <c r="G6568" s="3" t="s">
        <v>11109</v>
      </c>
    </row>
    <row r="6569" spans="7:7" x14ac:dyDescent="0.25">
      <c r="G6569" s="3" t="s">
        <v>11110</v>
      </c>
    </row>
    <row r="6570" spans="7:7" x14ac:dyDescent="0.25">
      <c r="G6570" s="3" t="s">
        <v>11111</v>
      </c>
    </row>
    <row r="6571" spans="7:7" x14ac:dyDescent="0.25">
      <c r="G6571" s="3" t="s">
        <v>11112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N1"/>
  <sheetViews>
    <sheetView workbookViewId="0">
      <selection activeCell="D5" sqref="D5"/>
    </sheetView>
  </sheetViews>
  <sheetFormatPr defaultRowHeight="15" x14ac:dyDescent="0.25"/>
  <cols>
    <col min="1" max="1" width="18.28515625" style="31" customWidth="1"/>
    <col min="2" max="2" width="16" style="32" customWidth="1"/>
    <col min="3" max="3" width="14.28515625" style="31" customWidth="1"/>
    <col min="4" max="4" width="15.7109375" style="32" customWidth="1"/>
    <col min="5" max="5" width="23.5703125" style="26" customWidth="1"/>
    <col min="6" max="8" width="8.85546875" style="33"/>
    <col min="9" max="14" width="8.85546875" style="26"/>
  </cols>
  <sheetData>
    <row r="1" spans="1:14" s="30" customFormat="1" ht="63.75" x14ac:dyDescent="0.25">
      <c r="A1" s="29" t="s">
        <v>88</v>
      </c>
      <c r="B1" s="29" t="s">
        <v>71</v>
      </c>
      <c r="C1" s="29" t="s">
        <v>72</v>
      </c>
      <c r="D1" s="29" t="s">
        <v>73</v>
      </c>
      <c r="E1" s="29" t="s">
        <v>102</v>
      </c>
      <c r="F1" s="29" t="s">
        <v>110</v>
      </c>
      <c r="G1" s="29" t="s">
        <v>111</v>
      </c>
      <c r="H1" s="29" t="s">
        <v>112</v>
      </c>
      <c r="I1" s="29" t="s">
        <v>175</v>
      </c>
      <c r="J1" s="29" t="s">
        <v>1082</v>
      </c>
      <c r="K1" s="29"/>
      <c r="L1" s="29"/>
      <c r="M1" s="29"/>
      <c r="N1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1.28515625" style="2" bestFit="1" customWidth="1"/>
    <col min="2" max="2" width="16" style="4" bestFit="1" customWidth="1"/>
    <col min="3" max="3" width="18.7109375" style="6" bestFit="1" customWidth="1"/>
    <col min="4" max="4" width="34.7109375" style="4" bestFit="1" customWidth="1"/>
    <col min="5" max="6" width="8.85546875" style="2" customWidth="1"/>
    <col min="7" max="10" width="8.85546875" style="4" customWidth="1"/>
    <col min="11" max="11" width="8.85546875" style="2" customWidth="1"/>
    <col min="12" max="18" width="8.85546875" style="5" customWidth="1"/>
    <col min="19" max="21" width="8.85546875" style="3" customWidth="1"/>
    <col min="22" max="22" width="43.140625" style="3" bestFit="1" customWidth="1"/>
    <col min="23" max="38" width="8.85546875" style="26"/>
  </cols>
  <sheetData>
    <row r="1" spans="1:38" s="27" customFormat="1" ht="124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89</v>
      </c>
      <c r="F1" s="7" t="s">
        <v>90</v>
      </c>
      <c r="G1" s="7" t="s">
        <v>91</v>
      </c>
      <c r="H1" s="7" t="s">
        <v>92</v>
      </c>
      <c r="I1" s="7" t="s">
        <v>93</v>
      </c>
      <c r="J1" s="7" t="s">
        <v>94</v>
      </c>
      <c r="K1" s="7" t="s">
        <v>95</v>
      </c>
      <c r="L1" s="7" t="s">
        <v>76</v>
      </c>
      <c r="M1" s="7" t="s">
        <v>96</v>
      </c>
      <c r="N1" s="7" t="s">
        <v>97</v>
      </c>
      <c r="O1" s="7" t="s">
        <v>98</v>
      </c>
      <c r="P1" s="7" t="s">
        <v>99</v>
      </c>
      <c r="Q1" s="7" t="s">
        <v>100</v>
      </c>
      <c r="R1" s="7" t="s">
        <v>101</v>
      </c>
      <c r="S1" s="7" t="s">
        <v>102</v>
      </c>
      <c r="T1" s="7" t="s">
        <v>103</v>
      </c>
      <c r="U1" s="7" t="s">
        <v>104</v>
      </c>
      <c r="V1" s="7" t="s">
        <v>105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</row>
  </sheetData>
  <autoFilter ref="A1:V2"/>
  <dataValidations count="10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4" width="8.85546875" style="4" customWidth="1"/>
    <col min="5" max="7" width="8.85546875" style="5" customWidth="1"/>
    <col min="8" max="8" width="8.85546875" style="3" customWidth="1"/>
    <col min="9" max="9" width="9" style="3" bestFit="1" customWidth="1"/>
    <col min="10" max="10" width="8.85546875" style="3" customWidth="1"/>
    <col min="11" max="21" width="8.85546875" style="26"/>
  </cols>
  <sheetData>
    <row r="1" spans="1:21" s="27" customFormat="1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7" t="s">
        <v>113</v>
      </c>
      <c r="J1" s="7" t="s">
        <v>114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W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7109375" style="2" bestFit="1" customWidth="1"/>
    <col min="2" max="2" width="16" style="4" bestFit="1" customWidth="1"/>
    <col min="3" max="3" width="18.7109375" style="6" bestFit="1" customWidth="1"/>
    <col min="4" max="4" width="31.140625" style="4" customWidth="1"/>
    <col min="5" max="5" width="8.85546875" style="4" customWidth="1"/>
    <col min="6" max="6" width="17.5703125" style="2" customWidth="1"/>
    <col min="7" max="7" width="28.42578125" style="5" bestFit="1" customWidth="1"/>
    <col min="8" max="9" width="8.85546875" style="5" customWidth="1"/>
    <col min="10" max="11" width="8.85546875" style="3" customWidth="1"/>
    <col min="12" max="13" width="9" style="3" bestFit="1" customWidth="1"/>
    <col min="14" max="23" width="8.85546875" style="26"/>
  </cols>
  <sheetData>
    <row r="1" spans="1:23" s="38" customFormat="1" ht="69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115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116</v>
      </c>
      <c r="K1" s="7" t="s">
        <v>117</v>
      </c>
      <c r="L1" s="7" t="s">
        <v>118</v>
      </c>
      <c r="M1" s="7" t="s">
        <v>119</v>
      </c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ht="14.45" x14ac:dyDescent="0.3">
      <c r="L2" s="12"/>
      <c r="M2" s="12"/>
    </row>
    <row r="3" spans="1:23" ht="14.45" x14ac:dyDescent="0.3">
      <c r="L3" s="12"/>
      <c r="M3" s="12"/>
    </row>
    <row r="4" spans="1:23" ht="14.45" x14ac:dyDescent="0.3">
      <c r="L4" s="12"/>
      <c r="M4" s="12"/>
    </row>
  </sheetData>
  <autoFilter ref="A1:M3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V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8.28515625" style="2" customWidth="1"/>
    <col min="2" max="2" width="8.85546875" style="4" customWidth="1"/>
    <col min="3" max="3" width="18.7109375" style="6" bestFit="1" customWidth="1"/>
    <col min="4" max="4" width="14.28515625" style="4" bestFit="1" customWidth="1"/>
    <col min="5" max="5" width="19.5703125" style="4" bestFit="1" customWidth="1"/>
    <col min="6" max="8" width="8.85546875" style="5" customWidth="1"/>
    <col min="9" max="9" width="43.7109375" style="3" bestFit="1" customWidth="1"/>
    <col min="10" max="22" width="8.85546875" style="26"/>
  </cols>
  <sheetData>
    <row r="1" spans="1:22" s="30" customFormat="1" ht="67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120</v>
      </c>
      <c r="F1" s="7" t="s">
        <v>110</v>
      </c>
      <c r="G1" s="7" t="s">
        <v>111</v>
      </c>
      <c r="H1" s="7" t="s">
        <v>112</v>
      </c>
      <c r="I1" s="7" t="s">
        <v>102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T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28.7109375" style="2" bestFit="1" customWidth="1"/>
    <col min="2" max="2" width="16" style="4" bestFit="1" customWidth="1"/>
    <col min="3" max="3" width="18.7109375" style="6" bestFit="1" customWidth="1"/>
    <col min="4" max="4" width="37.28515625" style="4" customWidth="1"/>
    <col min="5" max="5" width="42.42578125" style="2" customWidth="1"/>
    <col min="6" max="6" width="8.85546875" style="4" customWidth="1"/>
    <col min="7" max="7" width="18.85546875" style="4" bestFit="1" customWidth="1"/>
    <col min="8" max="8" width="8.85546875" style="2" customWidth="1"/>
    <col min="9" max="9" width="8.85546875" style="4" customWidth="1"/>
    <col min="10" max="10" width="8.85546875" style="2" customWidth="1"/>
    <col min="11" max="11" width="8.85546875" style="4" customWidth="1"/>
    <col min="12" max="12" width="8.85546875" style="2" customWidth="1"/>
    <col min="13" max="13" width="8.85546875" style="4" customWidth="1"/>
    <col min="14" max="14" width="8.85546875" style="5" customWidth="1"/>
    <col min="15" max="15" width="17.28515625" style="5" bestFit="1" customWidth="1"/>
    <col min="16" max="16" width="8.85546875" style="5" customWidth="1"/>
    <col min="17" max="18" width="7.7109375" style="3" bestFit="1" customWidth="1"/>
    <col min="19" max="19" width="8.85546875" style="4" customWidth="1"/>
    <col min="20" max="20" width="8.85546875" style="3" customWidth="1"/>
    <col min="21" max="21" width="7.7109375" style="15" bestFit="1" customWidth="1"/>
    <col min="22" max="22" width="10.140625" style="15" bestFit="1" customWidth="1"/>
    <col min="23" max="23" width="7.7109375" style="15" bestFit="1" customWidth="1"/>
    <col min="24" max="24" width="26.42578125" style="3" customWidth="1"/>
    <col min="25" max="29" width="8.85546875" style="3" customWidth="1"/>
    <col min="30" max="30" width="12.85546875" style="3" customWidth="1"/>
    <col min="31" max="35" width="8.85546875" style="3" customWidth="1"/>
    <col min="36" max="46" width="8.85546875" style="26"/>
  </cols>
  <sheetData>
    <row r="1" spans="1:46" s="30" customFormat="1" ht="134.2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102</v>
      </c>
      <c r="F1" s="7" t="s">
        <v>121</v>
      </c>
      <c r="G1" s="7" t="s">
        <v>122</v>
      </c>
      <c r="H1" s="7" t="s">
        <v>123</v>
      </c>
      <c r="I1" s="7" t="s">
        <v>124</v>
      </c>
      <c r="J1" s="7" t="s">
        <v>125</v>
      </c>
      <c r="K1" s="7" t="s">
        <v>126</v>
      </c>
      <c r="L1" s="7" t="s">
        <v>127</v>
      </c>
      <c r="M1" s="7" t="s">
        <v>128</v>
      </c>
      <c r="N1" s="7" t="s">
        <v>110</v>
      </c>
      <c r="O1" s="7" t="s">
        <v>111</v>
      </c>
      <c r="P1" s="7" t="s">
        <v>112</v>
      </c>
      <c r="Q1" s="7" t="s">
        <v>129</v>
      </c>
      <c r="R1" s="7" t="s">
        <v>130</v>
      </c>
      <c r="S1" s="7" t="s">
        <v>131</v>
      </c>
      <c r="T1" s="7" t="s">
        <v>132</v>
      </c>
      <c r="U1" s="14" t="s">
        <v>133</v>
      </c>
      <c r="V1" s="14" t="s">
        <v>134</v>
      </c>
      <c r="W1" s="14" t="s">
        <v>135</v>
      </c>
      <c r="X1" s="7" t="s">
        <v>136</v>
      </c>
      <c r="Y1" s="7" t="s">
        <v>137</v>
      </c>
      <c r="Z1" s="7" t="s">
        <v>138</v>
      </c>
      <c r="AA1" s="7" t="s">
        <v>139</v>
      </c>
      <c r="AB1" s="7" t="s">
        <v>140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Z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cols>
    <col min="1" max="1" width="55.140625" style="2" bestFit="1" customWidth="1"/>
    <col min="2" max="2" width="23.28515625" style="4" bestFit="1" customWidth="1"/>
    <col min="3" max="3" width="18.7109375" style="6" bestFit="1" customWidth="1"/>
    <col min="4" max="4" width="28.7109375" style="4" bestFit="1" customWidth="1"/>
    <col min="5" max="5" width="13.7109375" style="4" bestFit="1" customWidth="1"/>
    <col min="6" max="6" width="55.140625" style="2" bestFit="1" customWidth="1"/>
    <col min="7" max="7" width="28.42578125" style="5" bestFit="1" customWidth="1"/>
    <col min="8" max="8" width="20.85546875" style="5" bestFit="1" customWidth="1"/>
    <col min="9" max="9" width="8.85546875" style="5" customWidth="1"/>
    <col min="10" max="10" width="8.85546875" style="3" customWidth="1"/>
    <col min="11" max="12" width="8.85546875" style="8" customWidth="1"/>
    <col min="13" max="13" width="9.28515625" style="16" customWidth="1"/>
    <col min="14" max="14" width="9.28515625" style="3" customWidth="1"/>
    <col min="15" max="15" width="8.85546875" style="3" customWidth="1"/>
    <col min="16" max="26" width="8.85546875" style="26"/>
  </cols>
  <sheetData>
    <row r="1" spans="1:26" s="30" customFormat="1" ht="94.5" x14ac:dyDescent="0.25">
      <c r="A1" s="7" t="s">
        <v>88</v>
      </c>
      <c r="B1" s="7" t="s">
        <v>71</v>
      </c>
      <c r="C1" s="7" t="s">
        <v>72</v>
      </c>
      <c r="D1" s="7" t="s">
        <v>151</v>
      </c>
      <c r="E1" s="7" t="s">
        <v>20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152</v>
      </c>
      <c r="K1" s="7" t="s">
        <v>153</v>
      </c>
      <c r="L1" s="7" t="s">
        <v>154</v>
      </c>
      <c r="M1" s="7" t="s">
        <v>155</v>
      </c>
      <c r="N1" s="7" t="s">
        <v>156</v>
      </c>
      <c r="O1" s="7" t="s">
        <v>157</v>
      </c>
      <c r="P1" s="36"/>
      <c r="Q1" s="29"/>
      <c r="R1" s="29"/>
      <c r="S1" s="29"/>
      <c r="T1" s="29"/>
      <c r="U1" s="29"/>
      <c r="V1" s="29"/>
      <c r="W1" s="29"/>
      <c r="X1" s="29"/>
      <c r="Y1" s="29"/>
      <c r="Z1" s="29"/>
    </row>
  </sheetData>
  <autoFilter ref="A1:O3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T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28515625" style="2" bestFit="1" customWidth="1"/>
    <col min="2" max="2" width="8.85546875" style="4" customWidth="1"/>
    <col min="3" max="3" width="18.7109375" style="6" bestFit="1" customWidth="1"/>
    <col min="4" max="4" width="26.5703125" style="4" bestFit="1" customWidth="1"/>
    <col min="5" max="5" width="39.42578125" style="4" bestFit="1" customWidth="1"/>
    <col min="6" max="8" width="8.85546875" style="5" customWidth="1"/>
    <col min="9" max="9" width="25.85546875" style="3" bestFit="1" customWidth="1"/>
    <col min="10" max="10" width="29.7109375" style="26" bestFit="1" customWidth="1"/>
    <col min="11" max="20" width="8.85546875" style="26"/>
  </cols>
  <sheetData>
    <row r="1" spans="1:20" s="30" customFormat="1" ht="93.7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158</v>
      </c>
      <c r="F1" s="7" t="s">
        <v>110</v>
      </c>
      <c r="G1" s="7" t="s">
        <v>111</v>
      </c>
      <c r="H1" s="7" t="s">
        <v>112</v>
      </c>
      <c r="I1" s="7" t="s">
        <v>102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ht="14.45" x14ac:dyDescent="0.3">
      <c r="J2" s="39"/>
    </row>
    <row r="3" spans="1:20" ht="14.45" x14ac:dyDescent="0.3">
      <c r="J3" s="39"/>
    </row>
    <row r="4" spans="1:20" ht="14.45" x14ac:dyDescent="0.3">
      <c r="J4" s="39"/>
    </row>
    <row r="5" spans="1:20" ht="14.45" x14ac:dyDescent="0.3">
      <c r="J5" s="39"/>
    </row>
    <row r="6" spans="1:20" ht="14.45" x14ac:dyDescent="0.3">
      <c r="J6" s="39"/>
    </row>
    <row r="7" spans="1:20" ht="14.45" x14ac:dyDescent="0.3">
      <c r="J7" s="39"/>
    </row>
    <row r="8" spans="1:20" ht="14.45" x14ac:dyDescent="0.3">
      <c r="J8" s="39"/>
    </row>
    <row r="9" spans="1:20" ht="14.45" x14ac:dyDescent="0.3">
      <c r="J9" s="39"/>
    </row>
    <row r="10" spans="1:20" ht="14.45" x14ac:dyDescent="0.3">
      <c r="J10" s="39"/>
    </row>
    <row r="11" spans="1:20" ht="14.45" x14ac:dyDescent="0.3">
      <c r="J11" s="39"/>
    </row>
    <row r="12" spans="1:20" ht="14.45" x14ac:dyDescent="0.3">
      <c r="J12" s="39"/>
    </row>
    <row r="13" spans="1:20" ht="14.45" x14ac:dyDescent="0.3">
      <c r="J13" s="39"/>
    </row>
    <row r="14" spans="1:20" ht="14.45" x14ac:dyDescent="0.3">
      <c r="J14" s="39"/>
    </row>
    <row r="15" spans="1:20" ht="14.45" x14ac:dyDescent="0.3">
      <c r="J15" s="39"/>
    </row>
    <row r="16" spans="1:20" ht="14.45" x14ac:dyDescent="0.3">
      <c r="J16" s="39"/>
    </row>
    <row r="17" spans="10:10" ht="14.45" x14ac:dyDescent="0.3">
      <c r="J17" s="39"/>
    </row>
    <row r="18" spans="10:10" ht="14.45" x14ac:dyDescent="0.3">
      <c r="J18" s="39"/>
    </row>
    <row r="19" spans="10:10" ht="14.45" x14ac:dyDescent="0.3">
      <c r="J19" s="39"/>
    </row>
    <row r="20" spans="10:10" ht="14.45" x14ac:dyDescent="0.3">
      <c r="J20" s="39"/>
    </row>
    <row r="21" spans="10:10" ht="14.45" x14ac:dyDescent="0.3">
      <c r="J21" s="39"/>
    </row>
    <row r="22" spans="10:10" ht="14.45" x14ac:dyDescent="0.3">
      <c r="J22" s="39"/>
    </row>
    <row r="23" spans="10:10" ht="14.45" x14ac:dyDescent="0.3">
      <c r="J23" s="39"/>
    </row>
    <row r="24" spans="10:10" ht="14.45" x14ac:dyDescent="0.3">
      <c r="J24" s="39"/>
    </row>
    <row r="25" spans="10:10" ht="14.45" x14ac:dyDescent="0.3">
      <c r="J25" s="39"/>
    </row>
    <row r="26" spans="10:10" ht="14.45" x14ac:dyDescent="0.3">
      <c r="J26" s="39"/>
    </row>
    <row r="27" spans="10:10" ht="14.45" x14ac:dyDescent="0.3">
      <c r="J27" s="39"/>
    </row>
    <row r="28" spans="10:10" ht="14.45" x14ac:dyDescent="0.3">
      <c r="J28" s="39"/>
    </row>
    <row r="29" spans="10:10" ht="14.45" x14ac:dyDescent="0.3">
      <c r="J29" s="39"/>
    </row>
    <row r="30" spans="10:10" ht="14.45" x14ac:dyDescent="0.3">
      <c r="J30" s="39"/>
    </row>
    <row r="31" spans="10:10" ht="14.45" x14ac:dyDescent="0.3">
      <c r="J31" s="39"/>
    </row>
    <row r="32" spans="10:10" ht="14.45" x14ac:dyDescent="0.3">
      <c r="J32" s="39"/>
    </row>
    <row r="33" spans="10:10" x14ac:dyDescent="0.25">
      <c r="J33" s="39"/>
    </row>
    <row r="34" spans="10:10" x14ac:dyDescent="0.25">
      <c r="J34" s="39"/>
    </row>
    <row r="35" spans="10:10" x14ac:dyDescent="0.25">
      <c r="J35" s="39"/>
    </row>
    <row r="36" spans="10:10" x14ac:dyDescent="0.25">
      <c r="J36" s="39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D2:D9999 J2:J36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48</vt:i4>
      </vt:variant>
    </vt:vector>
  </HeadingPairs>
  <TitlesOfParts>
    <vt:vector size="6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ProjectStage</vt:lpstr>
      <vt:lpstr>ApprovalBy</vt:lpstr>
      <vt:lpstr>AreaUnit</vt:lpstr>
      <vt:lpstr>Assembly.Name</vt:lpstr>
      <vt:lpstr>AssemblyType</vt:lpstr>
      <vt:lpstr>AssetType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Smith</cp:lastModifiedBy>
  <dcterms:created xsi:type="dcterms:W3CDTF">2012-01-19T12:27:24Z</dcterms:created>
  <dcterms:modified xsi:type="dcterms:W3CDTF">2016-03-24T15:26:53Z</dcterms:modified>
</cp:coreProperties>
</file>