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13_ncr:1_{9C6BE22E-7EAE-8140-A574-46F626104702}" xr6:coauthVersionLast="43" xr6:coauthVersionMax="43" xr10:uidLastSave="{00000000-0000-0000-0000-000000000000}"/>
  <bookViews>
    <workbookView xWindow="0" yWindow="460" windowWidth="28800" windowHeight="16580" xr2:uid="{6DD03401-2EA2-BF48-9255-599B021273EB}"/>
  </bookViews>
  <sheets>
    <sheet name="Annotator Notes_PMC1280409" sheetId="1" r:id="rId1"/>
    <sheet name="Annotator Notes_PMC1182379" sheetId="2" r:id="rId2"/>
    <sheet name="Linguistic Cues"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32" i="3" l="1"/>
  <c r="R162" i="3"/>
  <c r="N103" i="3"/>
  <c r="D86" i="3"/>
  <c r="AF53" i="3"/>
  <c r="X48" i="3"/>
  <c r="B44" i="3"/>
  <c r="V43" i="3"/>
  <c r="J39" i="3"/>
  <c r="H37" i="3"/>
  <c r="F32" i="3"/>
  <c r="AJ30" i="3"/>
  <c r="AH30" i="3"/>
  <c r="AD29" i="3"/>
  <c r="AB27" i="3"/>
  <c r="P27" i="3"/>
  <c r="Z21" i="3"/>
  <c r="L18" i="3"/>
</calcChain>
</file>

<file path=xl/sharedStrings.xml><?xml version="1.0" encoding="utf-8"?>
<sst xmlns="http://schemas.openxmlformats.org/spreadsheetml/2006/main" count="2245" uniqueCount="1207">
  <si>
    <t>Name:</t>
  </si>
  <si>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</si>
  <si>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Date:</t>
  </si>
  <si>
    <t>PMC1280409</t>
  </si>
  <si>
    <t>Sentence Number</t>
  </si>
  <si>
    <t>Sentence</t>
  </si>
  <si>
    <t>Automated Classification using Regular Expression</t>
  </si>
  <si>
    <t>Annotated Information</t>
  </si>
  <si>
    <t>How hard was this sentence to classify? (Easy, Medium, Hard)</t>
  </si>
  <si>
    <t>Additional Notes</t>
  </si>
  <si>
    <t>Fetal Environment and Schizophrenia</t>
  </si>
  <si>
    <t>Abstract</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</si>
  <si>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</si>
  <si>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</si>
  <si>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t>RELATE/RELATED ( ); IS ( ); OR ( ); NO ( ); NO DEFINITIVELY ESTABLISHED ( )</t>
  </si>
  <si>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</si>
  <si>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</si>
  <si>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t>SEVERAL STUDIES ( ); OR ( ); MAY ( ); IS ( ); IF ( ); CALL ( )</t>
  </si>
  <si>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</si>
  <si>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</si>
  <si>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t>PRELIMINARY EVIDENCE ( ); SUGGESTING ( ); MAY ( ); NEW ( ); IS ( ); OR ( ); HAS NOT BEEN ADEQUATELY INVESTIGATED ( ); INVESTIGATED ( )</t>
  </si>
  <si>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</si>
  <si>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</si>
  <si>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t>IS ( ); OR ( ); WHICH ( ); SOME ( ); HAVE BEEN ( ); IF ( ); BOTH ( ); NO ( )</t>
  </si>
  <si>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</si>
  <si>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</si>
  <si>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t>PROSPECT ( ); OR ( ); BOTH ( ); NO ( ); OPPORTUNITIES ( ); FUTURE ( )</t>
  </si>
  <si>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</si>
  <si>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</si>
  <si>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t>IS ( ); OR ( ); UNKNOWN ( ); NO ( )</t>
  </si>
  <si>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</si>
  <si>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</si>
  <si>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t>NO KNOWN ( ); IS ( ); ASSOCIATED ( ); NO ( )</t>
  </si>
  <si>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</si>
  <si>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</si>
  <si>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t>HAVE ( ); THEORIZED ( ); OR ( ); IS ( ); MAY ( )</t>
  </si>
  <si>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</si>
  <si>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</si>
  <si>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t>HYPOTHESIS ( ); IS ( ); INTERACTIONS ( ); IF ( )</t>
  </si>
  <si>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</si>
  <si>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</si>
  <si>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t>ALTHOUGH ( ); IS ( ); OR ( ); HYPOTHESIS ( ); NO ( ); ONGOING DEBATE ( )</t>
  </si>
  <si>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</si>
  <si>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</si>
  <si>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t>IS ( ); VIEW ( ); CONSIDER ( ); RELATIONSHIP ( )</t>
  </si>
  <si>
    <t>PMC1182379</t>
  </si>
  <si>
    <r>
      <t>Washing our hands of the congenital cytomegalovirus d</t>
    </r>
    <r>
      <rPr>
        <sz val="12"/>
        <color theme="5"/>
        <rFont val="Times New Roman"/>
        <family val="1"/>
      </rPr>
      <t>is</t>
    </r>
    <r>
      <rPr>
        <sz val="12"/>
        <color theme="1"/>
        <rFont val="Times New Roman"/>
        <family val="1"/>
      </rPr>
      <t>ease epidemic</t>
    </r>
  </si>
  <si>
    <r>
      <rPr>
        <sz val="12"/>
        <color theme="5"/>
        <rFont val="Times New Roman"/>
        <family val="1"/>
      </rPr>
      <t>IS</t>
    </r>
    <r>
      <rPr>
        <sz val="12"/>
        <color theme="1"/>
        <rFont val="Times New Roman"/>
        <family val="1"/>
      </rPr>
      <t xml:space="preserve"> (EXPLICIT QUESTION)</t>
    </r>
  </si>
  <si>
    <t>IS ( )</t>
  </si>
  <si>
    <t>Background</t>
  </si>
  <si>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</si>
  <si>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</si>
  <si>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t>IS ( ); OR ( )</t>
  </si>
  <si>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</si>
  <si>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</si>
  <si>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t>OR ( ); AFFECTED ( ); RELATED ( ); IS ( ); NO ( ); IF ( )</t>
  </si>
  <si>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</si>
  <si>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</si>
  <si>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</si>
  <si>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t>IS ( ); OR ( ); EVEN ( ); NO ( ); ONLY ( ); SUGGEST ( ); HERE ( )</t>
  </si>
  <si>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</si>
  <si>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</si>
  <si>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t>OR ( ); IS ( ); LIKELY ( ); CAN ( )</t>
  </si>
  <si>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</si>
  <si>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</si>
  <si>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t>LIKELY ( ); WILL ( ); IF ( ); CONSISTENTLY ( ); IS ( ); CAN ( ); RECOMMENDS ( ); EVEN ( ); ATTENTION ( )</t>
  </si>
  <si>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</si>
  <si>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</si>
  <si>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t>HOW ( ); CONCERNS ( ); WILL ( ); CONSISTENTLY ( ); IS ( ); APPEAR ( ); EVEN ( ); RARE ( )</t>
  </si>
  <si>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</si>
  <si>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</si>
  <si>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t>EVEN ( ); PROMISING ( ); IS ( ); LIMITED ( )</t>
  </si>
  <si>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</si>
  <si>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</si>
  <si>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t>IS ( ); STRONG EVIDENCE ( ); HOW ( ); CAN ( ); EVEN ( ); SUGGESTING ( ); OR ( )</t>
  </si>
  <si>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</si>
  <si>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</si>
  <si>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t>UNTIL ( ); INTERVENTIONS ARE NEEDED ( ); OR ( ); EVEN ( )</t>
  </si>
  <si>
    <t>Summary</t>
  </si>
  <si>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</si>
  <si>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</si>
  <si>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t xml:space="preserve">PERHAPS ( ); NO ( ); IS ( ); OPPORTUNITY ( ); OR ( ); </t>
  </si>
  <si>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</si>
  <si>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</si>
  <si>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NO ( ); OR ( ); HOW ( ); CAN ( ); IS ( ); ARE NEEDED ( ); IF ( )</t>
  </si>
  <si>
    <t>Not using in general!</t>
  </si>
  <si>
    <t>Note: yellow = should move possibly</t>
  </si>
  <si>
    <t>mainly moved to future work</t>
  </si>
  <si>
    <t>ALTERNATIVE_OPTIONS</t>
  </si>
  <si>
    <t>CHECK IF DONE</t>
  </si>
  <si>
    <t>CONTROVERSY</t>
  </si>
  <si>
    <t>CURIOUS_FINDING</t>
  </si>
  <si>
    <t>DIFFICULT_TASK</t>
  </si>
  <si>
    <t>ETIOLOGY</t>
  </si>
  <si>
    <t>EXPLICIT_QUESTION</t>
  </si>
  <si>
    <t>FULL_UNKNOWN</t>
  </si>
  <si>
    <t>FUTURE_PREDICTION</t>
  </si>
  <si>
    <t>FUTURE_WORK</t>
  </si>
  <si>
    <t>INCOMPLETE_EVIDENCE</t>
  </si>
  <si>
    <t>NON_URGENT_RECOMMENDATION</t>
  </si>
  <si>
    <t>POSSIBLE_UNDERSTANDING</t>
  </si>
  <si>
    <t>PROBABLE_UNDERSTANDING</t>
  </si>
  <si>
    <t>PROBLEMS_COMPLICATIONS</t>
  </si>
  <si>
    <t>QUESTIONS_ANSWERED_BY_THIS_WORK</t>
  </si>
  <si>
    <t>SUPERFICIAL_RELATIONSHIP</t>
  </si>
  <si>
    <t>UNEXPECTED_OBSERVATION</t>
  </si>
  <si>
    <t>URGENT_CALL_TO_ACTION</t>
  </si>
  <si>
    <t>additional hypotheses</t>
  </si>
  <si>
    <t>Y</t>
  </si>
  <si>
    <t>assumption</t>
  </si>
  <si>
    <t>although</t>
  </si>
  <si>
    <t>cannot be</t>
  </si>
  <si>
    <t>weird - come back</t>
  </si>
  <si>
    <t>aetiology</t>
  </si>
  <si>
    <t>asked</t>
  </si>
  <si>
    <t>could not determine</t>
  </si>
  <si>
    <t>as expected</t>
  </si>
  <si>
    <t>weird - prediction came true</t>
  </si>
  <si>
    <t>additional research</t>
  </si>
  <si>
    <t>a good understanding</t>
  </si>
  <si>
    <t>L</t>
  </si>
  <si>
    <t>advocate</t>
  </si>
  <si>
    <t>are able</t>
  </si>
  <si>
    <t>weird</t>
  </si>
  <si>
    <t>at least</t>
  </si>
  <si>
    <t>burdens</t>
  </si>
  <si>
    <t>Y - a little weird</t>
  </si>
  <si>
    <t>aim</t>
  </si>
  <si>
    <t>accompanied</t>
  </si>
  <si>
    <t>apparent</t>
  </si>
  <si>
    <t>a little weird</t>
  </si>
  <si>
    <t>call</t>
  </si>
  <si>
    <t>alternate hypotheses</t>
  </si>
  <si>
    <t>but others</t>
  </si>
  <si>
    <t>curious finding</t>
  </si>
  <si>
    <t>challenge</t>
  </si>
  <si>
    <t>causal</t>
  </si>
  <si>
    <t>can</t>
  </si>
  <si>
    <t>data gap</t>
  </si>
  <si>
    <t>association</t>
  </si>
  <si>
    <t>weird - move to superficial relationship</t>
  </si>
  <si>
    <t>additional research is needed</t>
  </si>
  <si>
    <t>absence of...evidence</t>
  </si>
  <si>
    <t>R</t>
  </si>
  <si>
    <t>considered</t>
  </si>
  <si>
    <t>are capable</t>
  </si>
  <si>
    <t>likelihood</t>
  </si>
  <si>
    <t>complaints</t>
  </si>
  <si>
    <t>aimed</t>
  </si>
  <si>
    <t>affect</t>
  </si>
  <si>
    <t>appear</t>
  </si>
  <si>
    <t>call to act</t>
  </si>
  <si>
    <t>alternative</t>
  </si>
  <si>
    <t>calls into question</t>
  </si>
  <si>
    <t>despite</t>
  </si>
  <si>
    <t>challenges</t>
  </si>
  <si>
    <t>causality</t>
  </si>
  <si>
    <t>does</t>
  </si>
  <si>
    <t>don't know</t>
  </si>
  <si>
    <t>could</t>
  </si>
  <si>
    <t>moved to possible understanding</t>
  </si>
  <si>
    <t>additional research...design...is warranted</t>
  </si>
  <si>
    <t>additional research… is warranted and is warranted</t>
  </si>
  <si>
    <t>accumulating evidence has shown</t>
  </si>
  <si>
    <t>M</t>
  </si>
  <si>
    <t>move to possible understanding</t>
  </si>
  <si>
    <t>likely</t>
  </si>
  <si>
    <t>complicated</t>
  </si>
  <si>
    <t>moved to difficult taks</t>
  </si>
  <si>
    <t>aims</t>
  </si>
  <si>
    <t>affected</t>
  </si>
  <si>
    <t>appear to be</t>
  </si>
  <si>
    <t>cause for concern</t>
  </si>
  <si>
    <t>alternative approach</t>
  </si>
  <si>
    <t>cannot agree</t>
  </si>
  <si>
    <t>even</t>
  </si>
  <si>
    <t>challenging</t>
  </si>
  <si>
    <t>causative</t>
  </si>
  <si>
    <t>how</t>
  </si>
  <si>
    <t>eludes</t>
  </si>
  <si>
    <t>expect</t>
  </si>
  <si>
    <t>additional studies are needed</t>
  </si>
  <si>
    <t>argued</t>
  </si>
  <si>
    <t>do not support</t>
  </si>
  <si>
    <t>move to controversy</t>
  </si>
  <si>
    <t>can be</t>
  </si>
  <si>
    <t>likely be</t>
  </si>
  <si>
    <t>complication</t>
  </si>
  <si>
    <t>assessed</t>
  </si>
  <si>
    <t>associate</t>
  </si>
  <si>
    <t>appearance</t>
  </si>
  <si>
    <t>crisis</t>
  </si>
  <si>
    <t>alternative approaches</t>
  </si>
  <si>
    <t>conflict</t>
  </si>
  <si>
    <t>however</t>
  </si>
  <si>
    <t>weird - interacts with other cues more</t>
  </si>
  <si>
    <t>complex</t>
  </si>
  <si>
    <t>causative mechanisms</t>
  </si>
  <si>
    <t>is</t>
  </si>
  <si>
    <t>exists</t>
  </si>
  <si>
    <t>expected</t>
  </si>
  <si>
    <t>adjustment is needed</t>
  </si>
  <si>
    <t>argues</t>
  </si>
  <si>
    <t>encourage</t>
  </si>
  <si>
    <t>candidate</t>
  </si>
  <si>
    <t>mainly</t>
  </si>
  <si>
    <t>complications</t>
  </si>
  <si>
    <t>designed to</t>
  </si>
  <si>
    <t>associated</t>
  </si>
  <si>
    <t>appeared</t>
  </si>
  <si>
    <t>critical</t>
  </si>
  <si>
    <t>alternative hypotheses</t>
  </si>
  <si>
    <t>conflicted</t>
  </si>
  <si>
    <t>if</t>
  </si>
  <si>
    <t>moved to alternative options</t>
  </si>
  <si>
    <t>complexities</t>
  </si>
  <si>
    <t>cause</t>
  </si>
  <si>
    <t>question</t>
  </si>
  <si>
    <t>gap</t>
  </si>
  <si>
    <t>feasible</t>
  </si>
  <si>
    <t>moved to probable understanding</t>
  </si>
  <si>
    <t>alleviate future effects</t>
  </si>
  <si>
    <t>NONE + weird</t>
  </si>
  <si>
    <t>associations</t>
  </si>
  <si>
    <t>guideline</t>
  </si>
  <si>
    <t>cord lead mostly represents fetal exposure just before delivery and not throughout the entire pregnancy</t>
  </si>
  <si>
    <t>most likely</t>
  </si>
  <si>
    <t>concern</t>
  </si>
  <si>
    <t>goal</t>
  </si>
  <si>
    <t>associated...or</t>
  </si>
  <si>
    <t>appeared to</t>
  </si>
  <si>
    <t>lumped with appeared to be</t>
  </si>
  <si>
    <t>critically</t>
  </si>
  <si>
    <t>beliefs</t>
  </si>
  <si>
    <t>conflicting</t>
  </si>
  <si>
    <t>importantly</t>
  </si>
  <si>
    <t>complexity</t>
  </si>
  <si>
    <t>caused</t>
  </si>
  <si>
    <t>questions</t>
  </si>
  <si>
    <t>gap in knowledge</t>
  </si>
  <si>
    <t>foreseen</t>
  </si>
  <si>
    <t>approach that considers</t>
  </si>
  <si>
    <t>moved to non-urgent recommedation</t>
  </si>
  <si>
    <t>attracted attention</t>
  </si>
  <si>
    <t>E</t>
  </si>
  <si>
    <t>has been adopted</t>
  </si>
  <si>
    <t>mostly</t>
  </si>
  <si>
    <t>concerning</t>
  </si>
  <si>
    <t>here</t>
  </si>
  <si>
    <t>associates</t>
  </si>
  <si>
    <t>appeared to be</t>
  </si>
  <si>
    <t>crucial</t>
  </si>
  <si>
    <t>both</t>
  </si>
  <si>
    <t>contradicting</t>
  </si>
  <si>
    <t>in spite</t>
  </si>
  <si>
    <t>causes</t>
  </si>
  <si>
    <t>research questions</t>
  </si>
  <si>
    <t>gaps</t>
  </si>
  <si>
    <t>future</t>
  </si>
  <si>
    <t>moved to future work</t>
  </si>
  <si>
    <t>approaches</t>
  </si>
  <si>
    <t>weird on its own</t>
  </si>
  <si>
    <t>attracted increasing interest</t>
  </si>
  <si>
    <t>has to be</t>
  </si>
  <si>
    <t>move to urgent call to action</t>
  </si>
  <si>
    <t>could be</t>
  </si>
  <si>
    <t>plausible</t>
  </si>
  <si>
    <t>concerns</t>
  </si>
  <si>
    <t>here...investigated</t>
  </si>
  <si>
    <t>no negative examples</t>
  </si>
  <si>
    <t>appears</t>
  </si>
  <si>
    <t>emphasis</t>
  </si>
  <si>
    <t>by which</t>
  </si>
  <si>
    <t>moved to etiology</t>
  </si>
  <si>
    <t>contradictory</t>
  </si>
  <si>
    <t>interest</t>
  </si>
  <si>
    <t>complicating</t>
  </si>
  <si>
    <t>causing</t>
  </si>
  <si>
    <t>what</t>
  </si>
  <si>
    <t>gaps in current knowledge</t>
  </si>
  <si>
    <t xml:space="preserve">moved to alternative options - hard to capture because it is in a lot of other things </t>
  </si>
  <si>
    <t>are needed</t>
  </si>
  <si>
    <t>be examined</t>
  </si>
  <si>
    <t>have to be</t>
  </si>
  <si>
    <t>could not be</t>
  </si>
  <si>
    <t>moved to difficult task (already there)</t>
  </si>
  <si>
    <t>presumably</t>
  </si>
  <si>
    <t>error</t>
  </si>
  <si>
    <t>investigated</t>
  </si>
  <si>
    <t>appears to be</t>
  </si>
  <si>
    <t>essential</t>
  </si>
  <si>
    <t>cannot rule out</t>
  </si>
  <si>
    <t>contrary</t>
  </si>
  <si>
    <t>interesting</t>
  </si>
  <si>
    <t>confused</t>
  </si>
  <si>
    <t>consequences</t>
  </si>
  <si>
    <t>where</t>
  </si>
  <si>
    <t>gaps in knowledge</t>
  </si>
  <si>
    <t>if confirmed</t>
  </si>
  <si>
    <t>attention</t>
  </si>
  <si>
    <t>becoming better known</t>
  </si>
  <si>
    <t>highly recommended</t>
  </si>
  <si>
    <t>could...and/or</t>
  </si>
  <si>
    <t>probability</t>
  </si>
  <si>
    <t>errors</t>
  </si>
  <si>
    <t>objective</t>
  </si>
  <si>
    <t>coincide</t>
  </si>
  <si>
    <t>moved to curious finding</t>
  </si>
  <si>
    <t>essentiality</t>
  </si>
  <si>
    <t>weird - essentiality studies</t>
  </si>
  <si>
    <t>claims</t>
  </si>
  <si>
    <t>contrasting</t>
  </si>
  <si>
    <t>interesting to note</t>
  </si>
  <si>
    <t>could not</t>
  </si>
  <si>
    <t>establish</t>
  </si>
  <si>
    <t>who</t>
  </si>
  <si>
    <t>gaps in our knowledge</t>
  </si>
  <si>
    <t>if so</t>
  </si>
  <si>
    <t>belief</t>
  </si>
  <si>
    <t>is important</t>
  </si>
  <si>
    <t>differences in children’s ages and study locations and design, or adjustment for additional factors such as maternal depression or prenatal exposures to mercury and pesticides that was not done in the present study</t>
  </si>
  <si>
    <t>probable</t>
  </si>
  <si>
    <t>issue</t>
  </si>
  <si>
    <t>objectives</t>
  </si>
  <si>
    <t>connected</t>
  </si>
  <si>
    <t>incidentally</t>
  </si>
  <si>
    <t>high priority</t>
  </si>
  <si>
    <t>either</t>
  </si>
  <si>
    <t>controversial</t>
  </si>
  <si>
    <t>interestingly</t>
  </si>
  <si>
    <t>lump with could not</t>
  </si>
  <si>
    <t>etiologic mechanisms</t>
  </si>
  <si>
    <t>why</t>
  </si>
  <si>
    <t>has been lacking</t>
  </si>
  <si>
    <t>must</t>
  </si>
  <si>
    <t>moved to urgent call to action</t>
  </si>
  <si>
    <t>caution</t>
  </si>
  <si>
    <t>moved to incomplete evidence</t>
  </si>
  <si>
    <t>believe</t>
  </si>
  <si>
    <t>it is important</t>
  </si>
  <si>
    <t>lump with is important</t>
  </si>
  <si>
    <t>elevated bp in childhood is a known risk for hypertension in adulthood</t>
  </si>
  <si>
    <t>probably</t>
  </si>
  <si>
    <t>issues</t>
  </si>
  <si>
    <t>present study</t>
  </si>
  <si>
    <t>contributes</t>
  </si>
  <si>
    <t>observation</t>
  </si>
  <si>
    <t>weird - no element of unexpected or superficial</t>
  </si>
  <si>
    <t>immediate need</t>
  </si>
  <si>
    <t>either...or</t>
  </si>
  <si>
    <t>controversies</t>
  </si>
  <si>
    <t>ironically</t>
  </si>
  <si>
    <t>difficult task</t>
  </si>
  <si>
    <t>etiological</t>
  </si>
  <si>
    <t>wondered</t>
  </si>
  <si>
    <t>has not been adequately investigated</t>
  </si>
  <si>
    <t>profound implications</t>
  </si>
  <si>
    <t>caution...is warranted</t>
  </si>
  <si>
    <t>believed</t>
  </si>
  <si>
    <t>it is important that</t>
  </si>
  <si>
    <t>from increased likelihood of lead exposure during early-life development</t>
  </si>
  <si>
    <t>promise</t>
  </si>
  <si>
    <t>misclassification</t>
  </si>
  <si>
    <t>purpose</t>
  </si>
  <si>
    <t>correlate</t>
  </si>
  <si>
    <t>observational</t>
  </si>
  <si>
    <t>imperative</t>
  </si>
  <si>
    <t>either...or...or</t>
  </si>
  <si>
    <t>controversy</t>
  </si>
  <si>
    <t>moreover</t>
  </si>
  <si>
    <t>weird - more like in addition</t>
  </si>
  <si>
    <t>difficult</t>
  </si>
  <si>
    <t>etiologically</t>
  </si>
  <si>
    <t>has not been established so far</t>
  </si>
  <si>
    <t>should</t>
  </si>
  <si>
    <t>comprehensive systems are needed</t>
  </si>
  <si>
    <t>NONE</t>
  </si>
  <si>
    <t>better understand</t>
  </si>
  <si>
    <t>mandatory</t>
  </si>
  <si>
    <t>hypertension is a polygenetic disorder</t>
  </si>
  <si>
    <t>promising</t>
  </si>
  <si>
    <t>myths</t>
  </si>
  <si>
    <t>set out</t>
  </si>
  <si>
    <t>correlated</t>
  </si>
  <si>
    <t>observations</t>
  </si>
  <si>
    <t>importance</t>
  </si>
  <si>
    <t>hypotheses</t>
  </si>
  <si>
    <t>convincingly</t>
  </si>
  <si>
    <t>weird - results of a dispute - a value judgement</t>
  </si>
  <si>
    <t>notably</t>
  </si>
  <si>
    <t>difficulties</t>
  </si>
  <si>
    <t>etiologies</t>
  </si>
  <si>
    <t>has not been investigated</t>
  </si>
  <si>
    <t>supposed to</t>
  </si>
  <si>
    <t>consider</t>
  </si>
  <si>
    <t>better understanding</t>
  </si>
  <si>
    <t>moved to alternative options(already there)</t>
  </si>
  <si>
    <t>unlikely</t>
  </si>
  <si>
    <t>problem</t>
  </si>
  <si>
    <t>sought</t>
  </si>
  <si>
    <t>correlates</t>
  </si>
  <si>
    <t>observe</t>
  </si>
  <si>
    <t>important</t>
  </si>
  <si>
    <t xml:space="preserve">Y - hard to capture because it is in a lot of other things </t>
  </si>
  <si>
    <t>corroborate and/or dispute</t>
  </si>
  <si>
    <t>no examples</t>
  </si>
  <si>
    <t>on the other hand</t>
  </si>
  <si>
    <t>weird - a statement of results</t>
  </si>
  <si>
    <t>difficulty</t>
  </si>
  <si>
    <t>etiology</t>
  </si>
  <si>
    <t>has not been reported</t>
  </si>
  <si>
    <t>ultimately</t>
  </si>
  <si>
    <t>consideration</t>
  </si>
  <si>
    <t>further consideration</t>
  </si>
  <si>
    <t>bias</t>
  </si>
  <si>
    <t>must be</t>
  </si>
  <si>
    <t>it is possible</t>
  </si>
  <si>
    <t>problematic</t>
  </si>
  <si>
    <t>this experiment</t>
  </si>
  <si>
    <t>correlation</t>
  </si>
  <si>
    <t>observed</t>
  </si>
  <si>
    <t>need</t>
  </si>
  <si>
    <t>models</t>
  </si>
  <si>
    <t>counterintuitive</t>
  </si>
  <si>
    <t>move to unexpected observation</t>
  </si>
  <si>
    <t>rather</t>
  </si>
  <si>
    <t>moved to controversy</t>
  </si>
  <si>
    <t>easily confused</t>
  </si>
  <si>
    <t>explain</t>
  </si>
  <si>
    <t>has not been rigorously evaluated</t>
  </si>
  <si>
    <t>until</t>
  </si>
  <si>
    <t>move to future work</t>
  </si>
  <si>
    <t>considerations</t>
  </si>
  <si>
    <t>must...be</t>
  </si>
  <si>
    <t>move to probable understanding</t>
  </si>
  <si>
    <t>problems</t>
  </si>
  <si>
    <t>this investigation</t>
  </si>
  <si>
    <t>correlations</t>
  </si>
  <si>
    <t>seem</t>
  </si>
  <si>
    <t>need to</t>
  </si>
  <si>
    <t>or</t>
  </si>
  <si>
    <t>countervailing</t>
  </si>
  <si>
    <t>remarkably</t>
  </si>
  <si>
    <t>hard-to-engage</t>
  </si>
  <si>
    <t>explanation</t>
  </si>
  <si>
    <t>has not been well characterized</t>
  </si>
  <si>
    <t>will</t>
  </si>
  <si>
    <t>center of attention</t>
  </si>
  <si>
    <t>long-lived maternal bone lead stores acquired from previous environmental lead exposure</t>
  </si>
  <si>
    <t>remain a...problem</t>
  </si>
  <si>
    <t>this paper</t>
  </si>
  <si>
    <t>corresponded</t>
  </si>
  <si>
    <t>seem to be</t>
  </si>
  <si>
    <t>paramount</t>
  </si>
  <si>
    <t>other...hypothesis</t>
  </si>
  <si>
    <t>criticized</t>
  </si>
  <si>
    <t>startling finding</t>
  </si>
  <si>
    <t>only 1 negative example - interwebs</t>
  </si>
  <si>
    <t>hard-to-reach</t>
  </si>
  <si>
    <t>weird - a distinct term by the WHO</t>
  </si>
  <si>
    <t>investigating</t>
  </si>
  <si>
    <t>has not yet been comprehensively evaluated</t>
  </si>
  <si>
    <t>would</t>
  </si>
  <si>
    <t>considering</t>
  </si>
  <si>
    <t>claim</t>
  </si>
  <si>
    <t>need to be</t>
  </si>
  <si>
    <t>maternal bp influence</t>
  </si>
  <si>
    <t>remains...problem</t>
  </si>
  <si>
    <t>this study</t>
  </si>
  <si>
    <t>impact</t>
  </si>
  <si>
    <t>seemed</t>
  </si>
  <si>
    <t>pressing need</t>
  </si>
  <si>
    <t>perspectives</t>
  </si>
  <si>
    <t>debate</t>
  </si>
  <si>
    <t>strikingly</t>
  </si>
  <si>
    <t>has not occurred</t>
  </si>
  <si>
    <t>weird - a fact that something didn't happen</t>
  </si>
  <si>
    <t>investigation</t>
  </si>
  <si>
    <t>has yet to be determined</t>
  </si>
  <si>
    <t>would be</t>
  </si>
  <si>
    <t>continue to explore</t>
  </si>
  <si>
    <t>claimed</t>
  </si>
  <si>
    <t>needs</t>
  </si>
  <si>
    <t>may</t>
  </si>
  <si>
    <t>tabooed</t>
  </si>
  <si>
    <t>one example - no negatives</t>
  </si>
  <si>
    <t>this...study</t>
  </si>
  <si>
    <t>impacts</t>
  </si>
  <si>
    <t>seemed to be</t>
  </si>
  <si>
    <t>priority</t>
  </si>
  <si>
    <t>several explanations</t>
  </si>
  <si>
    <t>debated</t>
  </si>
  <si>
    <t>surprisingly</t>
  </si>
  <si>
    <t>heterogeneity</t>
  </si>
  <si>
    <t>main causes</t>
  </si>
  <si>
    <t>have not been firmly established</t>
  </si>
  <si>
    <t>would be expected</t>
  </si>
  <si>
    <t>continued studies</t>
  </si>
  <si>
    <t>closer scrutiny</t>
  </si>
  <si>
    <t>prudent</t>
  </si>
  <si>
    <t>may be</t>
  </si>
  <si>
    <t>taboos</t>
  </si>
  <si>
    <t>to assess</t>
  </si>
  <si>
    <t>implicated</t>
  </si>
  <si>
    <t>seemingly</t>
  </si>
  <si>
    <t>urgent</t>
  </si>
  <si>
    <t>several methods</t>
  </si>
  <si>
    <t>though</t>
  </si>
  <si>
    <t>heterogeneous</t>
  </si>
  <si>
    <t>mechanism</t>
  </si>
  <si>
    <t>have not been identified</t>
  </si>
  <si>
    <t>continuing efforts</t>
  </si>
  <si>
    <t>clues</t>
  </si>
  <si>
    <t>recommend</t>
  </si>
  <si>
    <t>maybe</t>
  </si>
  <si>
    <t>to examine</t>
  </si>
  <si>
    <t>impose</t>
  </si>
  <si>
    <t>seems</t>
  </si>
  <si>
    <t>urgently</t>
  </si>
  <si>
    <t>theories</t>
  </si>
  <si>
    <t>differ</t>
  </si>
  <si>
    <t>not many examples</t>
  </si>
  <si>
    <t>unanticipated</t>
  </si>
  <si>
    <t>impossible</t>
  </si>
  <si>
    <t>mechanisms</t>
  </si>
  <si>
    <t>have not been investigated</t>
  </si>
  <si>
    <t>continuing follow-up...is warranted</t>
  </si>
  <si>
    <t>only one</t>
  </si>
  <si>
    <t>compelling evidence</t>
  </si>
  <si>
    <t>recommendation</t>
  </si>
  <si>
    <t>might</t>
  </si>
  <si>
    <t>wished</t>
  </si>
  <si>
    <t>influence</t>
  </si>
  <si>
    <t>unexpected observation</t>
  </si>
  <si>
    <t>utmost importance</t>
  </si>
  <si>
    <t>two evidence-based cycles...considered</t>
  </si>
  <si>
    <t>differ between societies</t>
  </si>
  <si>
    <t>unexpected</t>
  </si>
  <si>
    <t>ominous</t>
  </si>
  <si>
    <t>moved to urgent call to action (a little weird)</t>
  </si>
  <si>
    <t>mechanisms underlying</t>
  </si>
  <si>
    <t>have not been studied</t>
  </si>
  <si>
    <t>confirm</t>
  </si>
  <si>
    <t>recommendations</t>
  </si>
  <si>
    <t>perhaps</t>
  </si>
  <si>
    <t>influences</t>
  </si>
  <si>
    <t>vital</t>
  </si>
  <si>
    <t>two major hypotheses</t>
  </si>
  <si>
    <t>dilemmas</t>
  </si>
  <si>
    <t>unexpectedly</t>
  </si>
  <si>
    <t>remains...challenge</t>
  </si>
  <si>
    <t>mechanistic</t>
  </si>
  <si>
    <t>have not previously been elucidated</t>
  </si>
  <si>
    <t>develop...study designs...are warranted</t>
  </si>
  <si>
    <t>are warranted</t>
  </si>
  <si>
    <t>confirm findings</t>
  </si>
  <si>
    <t>recommended</t>
  </si>
  <si>
    <t>plausibility</t>
  </si>
  <si>
    <t>inter-relationships</t>
  </si>
  <si>
    <t>whether</t>
  </si>
  <si>
    <t>disconnect</t>
  </si>
  <si>
    <t>unusual</t>
  </si>
  <si>
    <t>struggling</t>
  </si>
  <si>
    <t>mechanistic understanding</t>
  </si>
  <si>
    <t>it is not clear</t>
  </si>
  <si>
    <t>directions for future research</t>
  </si>
  <si>
    <t>confirm previous findings</t>
  </si>
  <si>
    <t>recommends</t>
  </si>
  <si>
    <t>interact</t>
  </si>
  <si>
    <t>whether or not</t>
  </si>
  <si>
    <t>discord</t>
  </si>
  <si>
    <t>no good examples</t>
  </si>
  <si>
    <t>yet</t>
  </si>
  <si>
    <t>variability</t>
  </si>
  <si>
    <t>Y -  a little weird</t>
  </si>
  <si>
    <t>underlie</t>
  </si>
  <si>
    <t>knowledge gap</t>
  </si>
  <si>
    <t>encourage more research</t>
  </si>
  <si>
    <t>conjecture</t>
  </si>
  <si>
    <t>require</t>
  </si>
  <si>
    <t>plausibly</t>
  </si>
  <si>
    <t>interaction</t>
  </si>
  <si>
    <t>whether...and</t>
  </si>
  <si>
    <t>discrepancies</t>
  </si>
  <si>
    <t>variation</t>
  </si>
  <si>
    <t>underlying</t>
  </si>
  <si>
    <t>lack</t>
  </si>
  <si>
    <t>further avenues</t>
  </si>
  <si>
    <t>considerable scientific evidence</t>
  </si>
  <si>
    <t>requirements</t>
  </si>
  <si>
    <t>possibilities</t>
  </si>
  <si>
    <t>interactions</t>
  </si>
  <si>
    <t>whether...and/or</t>
  </si>
  <si>
    <t>discrepancy</t>
  </si>
  <si>
    <t>variety</t>
  </si>
  <si>
    <t>underlying mechanisms</t>
  </si>
  <si>
    <t>lack of information</t>
  </si>
  <si>
    <t>further investigation</t>
  </si>
  <si>
    <t>all lumped to one</t>
  </si>
  <si>
    <t>consistent</t>
  </si>
  <si>
    <t>requires</t>
  </si>
  <si>
    <t>lump with require</t>
  </si>
  <si>
    <t>possibility</t>
  </si>
  <si>
    <t>interacts</t>
  </si>
  <si>
    <t>whether...compared</t>
  </si>
  <si>
    <t>disparities</t>
  </si>
  <si>
    <t>vary</t>
  </si>
  <si>
    <t>underlying...mechanisms</t>
  </si>
  <si>
    <t>lack of knowledge</t>
  </si>
  <si>
    <t>further investigation is needed</t>
  </si>
  <si>
    <t>consistently</t>
  </si>
  <si>
    <t>move to future prediction</t>
  </si>
  <si>
    <t>possible understanding</t>
  </si>
  <si>
    <t>interrelationship</t>
  </si>
  <si>
    <t>whether...compared to</t>
  </si>
  <si>
    <t>dispute</t>
  </si>
  <si>
    <t>vary substantially</t>
  </si>
  <si>
    <t>underpin</t>
  </si>
  <si>
    <t>lack of...data</t>
  </si>
  <si>
    <t>further investigations</t>
  </si>
  <si>
    <t>credited</t>
  </si>
  <si>
    <t>should be</t>
  </si>
  <si>
    <t>possible</t>
  </si>
  <si>
    <t>interrelationships</t>
  </si>
  <si>
    <t>whether...if</t>
  </si>
  <si>
    <t>from non-urgent recommendation</t>
  </si>
  <si>
    <t>wide spectrum</t>
  </si>
  <si>
    <t>underpinning</t>
  </si>
  <si>
    <t>lacking</t>
  </si>
  <si>
    <t>further investigations...are warranted</t>
  </si>
  <si>
    <t>current research provides evidence</t>
  </si>
  <si>
    <t xml:space="preserve">should be </t>
  </si>
  <si>
    <t>possibly</t>
  </si>
  <si>
    <t>intersect</t>
  </si>
  <si>
    <t>whether...or</t>
  </si>
  <si>
    <t>doubt</t>
  </si>
  <si>
    <t>underpinnings</t>
  </si>
  <si>
    <t>lacks</t>
  </si>
  <si>
    <t>further more rigorous evaluation</t>
  </si>
  <si>
    <t>data are limited</t>
  </si>
  <si>
    <t>should not be</t>
  </si>
  <si>
    <t>potential</t>
  </si>
  <si>
    <t>involved</t>
  </si>
  <si>
    <t>whether...or...or</t>
  </si>
  <si>
    <t>dueling tensions</t>
  </si>
  <si>
    <t>understanding</t>
  </si>
  <si>
    <t>less clear</t>
  </si>
  <si>
    <t>further research</t>
  </si>
  <si>
    <t>data is lacking</t>
  </si>
  <si>
    <t>should...be</t>
  </si>
  <si>
    <t>potentially</t>
  </si>
  <si>
    <t>link</t>
  </si>
  <si>
    <t>which</t>
  </si>
  <si>
    <t>has been questioned</t>
  </si>
  <si>
    <t>less is known</t>
  </si>
  <si>
    <t>further research is also needed</t>
  </si>
  <si>
    <t>data is too preliminary</t>
  </si>
  <si>
    <t>suggest</t>
  </si>
  <si>
    <t>prospect</t>
  </si>
  <si>
    <t>linkages</t>
  </si>
  <si>
    <t>which...and/or</t>
  </si>
  <si>
    <t>has been...challenged</t>
  </si>
  <si>
    <t>no negatives</t>
  </si>
  <si>
    <t>little is known</t>
  </si>
  <si>
    <t>further research is merited</t>
  </si>
  <si>
    <t>data...are sparse</t>
  </si>
  <si>
    <t>suggestions</t>
  </si>
  <si>
    <t>from incomplete evidence and future work</t>
  </si>
  <si>
    <t>sex-specific adaptive responses to lead toxicity during early-life development</t>
  </si>
  <si>
    <t>linked</t>
  </si>
  <si>
    <t>imprecise</t>
  </si>
  <si>
    <t>little knowledge</t>
  </si>
  <si>
    <t>further research is needed</t>
  </si>
  <si>
    <t>data...is sparse</t>
  </si>
  <si>
    <t>the need</t>
  </si>
  <si>
    <t>substantial mobilization of maternal skeletal lead stores occurs during pregnancy</t>
  </si>
  <si>
    <t>linking</t>
  </si>
  <si>
    <t>in contrast</t>
  </si>
  <si>
    <t>weird - results of a comparison</t>
  </si>
  <si>
    <t>little we know</t>
  </si>
  <si>
    <t>further research...are needed</t>
  </si>
  <si>
    <t>data...limited</t>
  </si>
  <si>
    <t>the fetus is particularly vulnerable to environmental toxicants</t>
  </si>
  <si>
    <t>links</t>
  </si>
  <si>
    <t>in contrast to</t>
  </si>
  <si>
    <t>little...is known</t>
  </si>
  <si>
    <t>further scientific research</t>
  </si>
  <si>
    <t>defining</t>
  </si>
  <si>
    <t>the interruption of estrogen metabolism</t>
  </si>
  <si>
    <t>relate</t>
  </si>
  <si>
    <t>inconclusive</t>
  </si>
  <si>
    <t>new</t>
  </si>
  <si>
    <t>further studied</t>
  </si>
  <si>
    <t>do not fully</t>
  </si>
  <si>
    <t>the resulting epigenetic alterations</t>
  </si>
  <si>
    <t>related</t>
  </si>
  <si>
    <t>inconsistency</t>
  </si>
  <si>
    <t>newly</t>
  </si>
  <si>
    <t>further studies</t>
  </si>
  <si>
    <t>does not straightforwardly explain</t>
  </si>
  <si>
    <t>this possibility</t>
  </si>
  <si>
    <t>relation</t>
  </si>
  <si>
    <t>inconsistent</t>
  </si>
  <si>
    <t>no</t>
  </si>
  <si>
    <t>further studies are needed</t>
  </si>
  <si>
    <t>earlier studies</t>
  </si>
  <si>
    <t>variation of age of onset of puberty</t>
  </si>
  <si>
    <t>relations</t>
  </si>
  <si>
    <t>initially thought</t>
  </si>
  <si>
    <t>no definitively established</t>
  </si>
  <si>
    <t>further studies need</t>
  </si>
  <si>
    <t>emerges</t>
  </si>
  <si>
    <t>viable</t>
  </si>
  <si>
    <t>relationship</t>
  </si>
  <si>
    <t>mixed</t>
  </si>
  <si>
    <t>no known</t>
  </si>
  <si>
    <t>further study</t>
  </si>
  <si>
    <t>emerging</t>
  </si>
  <si>
    <t>relationships</t>
  </si>
  <si>
    <t>mixed results</t>
  </si>
  <si>
    <t>no previous study</t>
  </si>
  <si>
    <t>further study...is warranted</t>
  </si>
  <si>
    <t>emerging field</t>
  </si>
  <si>
    <t>relationships...or</t>
  </si>
  <si>
    <t>no examples - with the correct 'or'</t>
  </si>
  <si>
    <t>most studies...but</t>
  </si>
  <si>
    <t>no prior study</t>
  </si>
  <si>
    <t>further testing...is needed</t>
  </si>
  <si>
    <t>further testing</t>
  </si>
  <si>
    <t>emerging knowledge</t>
  </si>
  <si>
    <t>trend</t>
  </si>
  <si>
    <t>no conclusion</t>
  </si>
  <si>
    <t>no role</t>
  </si>
  <si>
    <t>further trials are...needed</t>
  </si>
  <si>
    <t>further trials</t>
  </si>
  <si>
    <t>emerging research</t>
  </si>
  <si>
    <t>unrelated</t>
  </si>
  <si>
    <t>weird - didn't let no relation work</t>
  </si>
  <si>
    <t>not consistently</t>
  </si>
  <si>
    <t>no...available</t>
  </si>
  <si>
    <t>further work</t>
  </si>
  <si>
    <t>empirical support</t>
  </si>
  <si>
    <t>not univocal</t>
  </si>
  <si>
    <t>no...exist</t>
  </si>
  <si>
    <t>further work is needed</t>
  </si>
  <si>
    <t>evidence</t>
  </si>
  <si>
    <t>not yet settled</t>
  </si>
  <si>
    <t>no...identified</t>
  </si>
  <si>
    <t>further...studies are warranted</t>
  </si>
  <si>
    <t>further… studies- only one</t>
  </si>
  <si>
    <t>evidence base</t>
  </si>
  <si>
    <t>not...conclusive</t>
  </si>
  <si>
    <t>no...is known</t>
  </si>
  <si>
    <t>evidence is accumulating</t>
  </si>
  <si>
    <t>ongoing debate</t>
  </si>
  <si>
    <t>non</t>
  </si>
  <si>
    <t>future analyses</t>
  </si>
  <si>
    <t>evidence is mounting</t>
  </si>
  <si>
    <t>opposing</t>
  </si>
  <si>
    <t>nor</t>
  </si>
  <si>
    <t>future directions</t>
  </si>
  <si>
    <t>evidence to support</t>
  </si>
  <si>
    <t>opposing findings</t>
  </si>
  <si>
    <t>not been conducted</t>
  </si>
  <si>
    <t>future intervention</t>
  </si>
  <si>
    <t>evidence-based</t>
  </si>
  <si>
    <t>opposite</t>
  </si>
  <si>
    <t>not been described</t>
  </si>
  <si>
    <t>future interventions</t>
  </si>
  <si>
    <t xml:space="preserve">future intervention </t>
  </si>
  <si>
    <t>evidence...are weaker</t>
  </si>
  <si>
    <t>opposite to our findings</t>
  </si>
  <si>
    <t>not been examined</t>
  </si>
  <si>
    <t>future investigations</t>
  </si>
  <si>
    <t>evidence...is scarce</t>
  </si>
  <si>
    <t>paradoxical</t>
  </si>
  <si>
    <t>not been explored</t>
  </si>
  <si>
    <t>future options</t>
  </si>
  <si>
    <t>evidence...limited</t>
  </si>
  <si>
    <t>paradoxically</t>
  </si>
  <si>
    <t>not been investigated</t>
  </si>
  <si>
    <t>future research</t>
  </si>
  <si>
    <t>evidence...was much weaker</t>
  </si>
  <si>
    <t>previously thought</t>
  </si>
  <si>
    <t>not clear</t>
  </si>
  <si>
    <t>future research is needed</t>
  </si>
  <si>
    <t>evidence...was...weaker</t>
  </si>
  <si>
    <t>questioned</t>
  </si>
  <si>
    <t>not fully understood</t>
  </si>
  <si>
    <t>future research...are needed</t>
  </si>
  <si>
    <t>evidences</t>
  </si>
  <si>
    <t>not know</t>
  </si>
  <si>
    <t>future research...is needed</t>
  </si>
  <si>
    <t>evidences are growing</t>
  </si>
  <si>
    <t>refutes</t>
  </si>
  <si>
    <t>not known</t>
  </si>
  <si>
    <t>future research...is warranted</t>
  </si>
  <si>
    <t>existing data</t>
  </si>
  <si>
    <t>remain inconsistent</t>
  </si>
  <si>
    <t>not very clear</t>
  </si>
  <si>
    <t>future studies</t>
  </si>
  <si>
    <t>existing evidence</t>
  </si>
  <si>
    <t>remain variable</t>
  </si>
  <si>
    <t>not well defined</t>
  </si>
  <si>
    <t>future studies are needed</t>
  </si>
  <si>
    <t>existing literature is small</t>
  </si>
  <si>
    <t>scrutiny</t>
  </si>
  <si>
    <t>not well known</t>
  </si>
  <si>
    <t>future studies is warranted</t>
  </si>
  <si>
    <t>experimental evidence</t>
  </si>
  <si>
    <t>not well understood</t>
  </si>
  <si>
    <t>future studies...are warranted</t>
  </si>
  <si>
    <t>explosion of knowledge</t>
  </si>
  <si>
    <t>split</t>
  </si>
  <si>
    <t>no positive examples</t>
  </si>
  <si>
    <t>not yet been determined</t>
  </si>
  <si>
    <t>future translational studies</t>
  </si>
  <si>
    <t>extensive number of epidemiological studies</t>
  </si>
  <si>
    <t>subject of numerous studies</t>
  </si>
  <si>
    <t>no negatives - a little weird</t>
  </si>
  <si>
    <t>not yet been examined</t>
  </si>
  <si>
    <t>future trials</t>
  </si>
  <si>
    <t>failed to reveal</t>
  </si>
  <si>
    <t>than previously predicted</t>
  </si>
  <si>
    <t>not...clear</t>
  </si>
  <si>
    <t>future...research in this area</t>
  </si>
  <si>
    <t>research in this area</t>
  </si>
  <si>
    <t>failure</t>
  </si>
  <si>
    <t>thought</t>
  </si>
  <si>
    <t>novel</t>
  </si>
  <si>
    <t>interventions are needed</t>
  </si>
  <si>
    <t>fair amount is known</t>
  </si>
  <si>
    <t>thought to be</t>
  </si>
  <si>
    <t>obscure</t>
  </si>
  <si>
    <t>investigations</t>
  </si>
  <si>
    <t>fairly consistent</t>
  </si>
  <si>
    <t>thought to be...but</t>
  </si>
  <si>
    <t>omissions or gaps</t>
  </si>
  <si>
    <t>larger randomised controlled trials are needed</t>
  </si>
  <si>
    <t>far from understanding</t>
  </si>
  <si>
    <t>uncritically</t>
  </si>
  <si>
    <t>open question</t>
  </si>
  <si>
    <t>larger studies</t>
  </si>
  <si>
    <t>few</t>
  </si>
  <si>
    <t>unorthodox</t>
  </si>
  <si>
    <t>out of reach</t>
  </si>
  <si>
    <t>larger studies and replication of findings</t>
  </si>
  <si>
    <t>NONE + too specific</t>
  </si>
  <si>
    <t>few studies</t>
  </si>
  <si>
    <t>unresolved</t>
  </si>
  <si>
    <t>poorly characterized</t>
  </si>
  <si>
    <t>long-term studies</t>
  </si>
  <si>
    <t>few...diagnoses</t>
  </si>
  <si>
    <t>unresolved issues</t>
  </si>
  <si>
    <t>poorly understood</t>
  </si>
  <si>
    <t>longer term follow-up is needed</t>
  </si>
  <si>
    <t>few...options</t>
  </si>
  <si>
    <t>unsettled</t>
  </si>
  <si>
    <t>remain to be defined</t>
  </si>
  <si>
    <t>longitudinal studies...are needed</t>
  </si>
  <si>
    <t>few...studies</t>
  </si>
  <si>
    <t>variably</t>
  </si>
  <si>
    <t>remain to be determined</t>
  </si>
  <si>
    <t>missed opportunity</t>
  </si>
  <si>
    <t>first</t>
  </si>
  <si>
    <t>varied widely</t>
  </si>
  <si>
    <t>remain unclear</t>
  </si>
  <si>
    <t>more research</t>
  </si>
  <si>
    <t>first data</t>
  </si>
  <si>
    <t>varies</t>
  </si>
  <si>
    <t>remains elusive</t>
  </si>
  <si>
    <t>more research is needed</t>
  </si>
  <si>
    <t>first study</t>
  </si>
  <si>
    <t>wide range</t>
  </si>
  <si>
    <t>remains relatively unexplored</t>
  </si>
  <si>
    <t>more research is warranted</t>
  </si>
  <si>
    <t>first time</t>
  </si>
  <si>
    <t>remains to be elucidated</t>
  </si>
  <si>
    <t>more studies are needed</t>
  </si>
  <si>
    <t xml:space="preserve"> more studies</t>
  </si>
  <si>
    <t>found evidence</t>
  </si>
  <si>
    <t>remains to be established</t>
  </si>
  <si>
    <t>more studies are still needed</t>
  </si>
  <si>
    <t>further evidence</t>
  </si>
  <si>
    <t>remains unclear</t>
  </si>
  <si>
    <t>more studies...are also needed</t>
  </si>
  <si>
    <t>generally thought</t>
  </si>
  <si>
    <t>remains unknown</t>
  </si>
  <si>
    <t xml:space="preserve">more work is needed </t>
  </si>
  <si>
    <t>more work</t>
  </si>
  <si>
    <t>growing</t>
  </si>
  <si>
    <t>research gaps</t>
  </si>
  <si>
    <t>more...strategies</t>
  </si>
  <si>
    <t>growing agreement</t>
  </si>
  <si>
    <t>still being elucidated</t>
  </si>
  <si>
    <t>must be explored</t>
  </si>
  <si>
    <t>growing body of literature</t>
  </si>
  <si>
    <t>study</t>
  </si>
  <si>
    <t>necessitate further research</t>
  </si>
  <si>
    <t>growing evidence</t>
  </si>
  <si>
    <t>uncertain</t>
  </si>
  <si>
    <t>weird - not needed by itself</t>
  </si>
  <si>
    <t>growing interest</t>
  </si>
  <si>
    <t>uncertainty</t>
  </si>
  <si>
    <t>need for additional interventions</t>
  </si>
  <si>
    <t>has</t>
  </si>
  <si>
    <t>unclear</t>
  </si>
  <si>
    <t>need for additional studies</t>
  </si>
  <si>
    <t>has been</t>
  </si>
  <si>
    <t>undetermined</t>
  </si>
  <si>
    <t>need for further investigation</t>
  </si>
  <si>
    <t>has been demonstrated</t>
  </si>
  <si>
    <t>unknown</t>
  </si>
  <si>
    <t>need for further research</t>
  </si>
  <si>
    <t>has been found</t>
  </si>
  <si>
    <t>unrecognized</t>
  </si>
  <si>
    <t>need for more trials</t>
  </si>
  <si>
    <t>has been mounting evidence</t>
  </si>
  <si>
    <t>very little is known</t>
  </si>
  <si>
    <t>need for replication</t>
  </si>
  <si>
    <t>has been suggested</t>
  </si>
  <si>
    <t>need for validation studies</t>
  </si>
  <si>
    <t>has not been described</t>
  </si>
  <si>
    <t>need for...approach</t>
  </si>
  <si>
    <t>has not been widely studied</t>
  </si>
  <si>
    <t>need for...observational studies</t>
  </si>
  <si>
    <t>has recently been</t>
  </si>
  <si>
    <t>need to be re-evaluated</t>
  </si>
  <si>
    <t>has repeatedly been</t>
  </si>
  <si>
    <t>need to develop...strategies</t>
  </si>
  <si>
    <t>has seen</t>
  </si>
  <si>
    <t>need to study</t>
  </si>
  <si>
    <t>has...been</t>
  </si>
  <si>
    <t>need...data</t>
  </si>
  <si>
    <t>have</t>
  </si>
  <si>
    <t>needed in future studies</t>
  </si>
  <si>
    <t>have also been found</t>
  </si>
  <si>
    <t>needs prospective studies</t>
  </si>
  <si>
    <t>have been</t>
  </si>
  <si>
    <t>needs to be determined</t>
  </si>
  <si>
    <t xml:space="preserve">have been </t>
  </si>
  <si>
    <t>needs to be studied</t>
  </si>
  <si>
    <t>have been shown</t>
  </si>
  <si>
    <t>new research opportunities</t>
  </si>
  <si>
    <t>have not been well studied</t>
  </si>
  <si>
    <t>novel interventions</t>
  </si>
  <si>
    <t>moved to full unknown under novel</t>
  </si>
  <si>
    <t>have shown</t>
  </si>
  <si>
    <t>ongoing trials...consider</t>
  </si>
  <si>
    <t>weird on its own + no examples</t>
  </si>
  <si>
    <t>have...been</t>
  </si>
  <si>
    <t>opens new opportunities</t>
  </si>
  <si>
    <t>hypothesis</t>
  </si>
  <si>
    <t>opportuni</t>
  </si>
  <si>
    <t>error - weird</t>
  </si>
  <si>
    <t>hypothesised</t>
  </si>
  <si>
    <t>opportunities</t>
  </si>
  <si>
    <t>hypothesize</t>
  </si>
  <si>
    <t>opportunities for future research</t>
  </si>
  <si>
    <t>hypothesized</t>
  </si>
  <si>
    <t>opportunity</t>
  </si>
  <si>
    <t>idea</t>
  </si>
  <si>
    <t>optimising</t>
  </si>
  <si>
    <t>inadequately studied</t>
  </si>
  <si>
    <t>programs...are warranted</t>
  </si>
  <si>
    <t>inadequately understood</t>
  </si>
  <si>
    <t>progress is needed</t>
  </si>
  <si>
    <t>incomplete understanding</t>
  </si>
  <si>
    <t>randomized clinical trial...is warranted</t>
  </si>
  <si>
    <t>incomplete...results</t>
  </si>
  <si>
    <t>randomized controlled trials are needed</t>
  </si>
  <si>
    <t>incompletely</t>
  </si>
  <si>
    <t>rct is...needed</t>
  </si>
  <si>
    <t>increased attention</t>
  </si>
  <si>
    <t>replication studies are needed</t>
  </si>
  <si>
    <t>increasing...evidence</t>
  </si>
  <si>
    <t>research concentrations</t>
  </si>
  <si>
    <t>increasingly accepted</t>
  </si>
  <si>
    <t>research considerations</t>
  </si>
  <si>
    <t>weird on its own - only negative examples</t>
  </si>
  <si>
    <t>increasingly recognised</t>
  </si>
  <si>
    <t>research is needed</t>
  </si>
  <si>
    <t>indicat</t>
  </si>
  <si>
    <t>research is needed in the future</t>
  </si>
  <si>
    <t>indicate</t>
  </si>
  <si>
    <t>should be explored</t>
  </si>
  <si>
    <t>indicated</t>
  </si>
  <si>
    <t>strategies</t>
  </si>
  <si>
    <t>indicates</t>
  </si>
  <si>
    <t>strategies are needed</t>
  </si>
  <si>
    <t>indicating</t>
  </si>
  <si>
    <t>strategies are warranted</t>
  </si>
  <si>
    <t>information</t>
  </si>
  <si>
    <t>strategies...are warranted</t>
  </si>
  <si>
    <t>information...is scarce</t>
  </si>
  <si>
    <t>strategy</t>
  </si>
  <si>
    <t>insight</t>
  </si>
  <si>
    <t>studies are needed</t>
  </si>
  <si>
    <t>insufficient evidence</t>
  </si>
  <si>
    <t>studies are required to confirm</t>
  </si>
  <si>
    <t>insufficient...information</t>
  </si>
  <si>
    <t>studies...are needed</t>
  </si>
  <si>
    <t>interpretation</t>
  </si>
  <si>
    <t>studies...are warranted</t>
  </si>
  <si>
    <t>is sparse</t>
  </si>
  <si>
    <t>study and address</t>
  </si>
  <si>
    <t>very few examples + no negative examples</t>
  </si>
  <si>
    <t>is thought</t>
  </si>
  <si>
    <t>study design is needed</t>
  </si>
  <si>
    <t>it is known</t>
  </si>
  <si>
    <t>L - weird</t>
  </si>
  <si>
    <t>study...is merited</t>
  </si>
  <si>
    <t>it is thought</t>
  </si>
  <si>
    <t>study...is needed</t>
  </si>
  <si>
    <t>lack answers</t>
  </si>
  <si>
    <t>suggestions for future research</t>
  </si>
  <si>
    <t>lack of</t>
  </si>
  <si>
    <t>lack of evidence</t>
  </si>
  <si>
    <t>the need for better strategies</t>
  </si>
  <si>
    <t>unique opportunities</t>
  </si>
  <si>
    <t>lack of rigorous...studies</t>
  </si>
  <si>
    <t>warrant additional discussion</t>
  </si>
  <si>
    <t>only two</t>
  </si>
  <si>
    <t>warrant an investigation</t>
  </si>
  <si>
    <t>lacks efficacy</t>
  </si>
  <si>
    <t>warrant further investigation</t>
  </si>
  <si>
    <t>less</t>
  </si>
  <si>
    <t>warranted</t>
  </si>
  <si>
    <t>limitation</t>
  </si>
  <si>
    <t>warranting a need for research</t>
  </si>
  <si>
    <t>limitations</t>
  </si>
  <si>
    <t>warrants</t>
  </si>
  <si>
    <t>limited</t>
  </si>
  <si>
    <t>warrants further investigation</t>
  </si>
  <si>
    <t>limited data</t>
  </si>
  <si>
    <t>warrants investigation</t>
  </si>
  <si>
    <t>limited evidence</t>
  </si>
  <si>
    <t>warrants research</t>
  </si>
  <si>
    <t>limited number</t>
  </si>
  <si>
    <t>worthy of closer attention</t>
  </si>
  <si>
    <t>limited number of studies</t>
  </si>
  <si>
    <t>limited...data</t>
  </si>
  <si>
    <t>limits</t>
  </si>
  <si>
    <t>little attention</t>
  </si>
  <si>
    <t>little conclusive evidence</t>
  </si>
  <si>
    <t>little data</t>
  </si>
  <si>
    <t>little evidence</t>
  </si>
  <si>
    <t>little focus</t>
  </si>
  <si>
    <t>little information</t>
  </si>
  <si>
    <t>little insight</t>
  </si>
  <si>
    <t>little scientific support</t>
  </si>
  <si>
    <t>little support</t>
  </si>
  <si>
    <t>little to no</t>
  </si>
  <si>
    <t>many literature data</t>
  </si>
  <si>
    <t>L - no examples</t>
  </si>
  <si>
    <t>many studies</t>
  </si>
  <si>
    <t>marginal evidence</t>
  </si>
  <si>
    <t>model</t>
  </si>
  <si>
    <t>modest evidence</t>
  </si>
  <si>
    <t>modest sample size</t>
  </si>
  <si>
    <t>more data are needed</t>
  </si>
  <si>
    <t>much overlooked</t>
  </si>
  <si>
    <t>need for...validation</t>
  </si>
  <si>
    <t>need more information</t>
  </si>
  <si>
    <t>need to...identify</t>
  </si>
  <si>
    <t>need...evidence</t>
  </si>
  <si>
    <t>need...evidenced-based</t>
  </si>
  <si>
    <t>neglected topic</t>
  </si>
  <si>
    <t>no clear evidence</t>
  </si>
  <si>
    <t>no conclusive evidence</t>
  </si>
  <si>
    <t>no existing guidelines</t>
  </si>
  <si>
    <t>no reports</t>
  </si>
  <si>
    <t>no studies</t>
  </si>
  <si>
    <t>no...has been conducted</t>
  </si>
  <si>
    <t>none</t>
  </si>
  <si>
    <t>none with enough evidence</t>
  </si>
  <si>
    <t>none...achieved clear evidence</t>
  </si>
  <si>
    <t>not adequate</t>
  </si>
  <si>
    <t>not available</t>
  </si>
  <si>
    <t>not based on scientific evidence</t>
  </si>
  <si>
    <t>not been studied</t>
  </si>
  <si>
    <t>not explained</t>
  </si>
  <si>
    <t>not fully explored</t>
  </si>
  <si>
    <t>not immediately apparent</t>
  </si>
  <si>
    <t>not previously been</t>
  </si>
  <si>
    <t>not previously been fully appreciated</t>
  </si>
  <si>
    <t>not previously been reported</t>
  </si>
  <si>
    <t>not received sufficient attention</t>
  </si>
  <si>
    <t>not specifically designed to</t>
  </si>
  <si>
    <t>not well established</t>
  </si>
  <si>
    <t>not...adequately</t>
  </si>
  <si>
    <t>not...adequately explored</t>
  </si>
  <si>
    <t>not...proven</t>
  </si>
  <si>
    <t>notion</t>
  </si>
  <si>
    <t>number of studies</t>
  </si>
  <si>
    <t>often overlooked</t>
  </si>
  <si>
    <t>ongoing research</t>
  </si>
  <si>
    <t>only</t>
  </si>
  <si>
    <t>only been previously described once</t>
  </si>
  <si>
    <t>only explain part</t>
  </si>
  <si>
    <t>only few cases</t>
  </si>
  <si>
    <t>partially</t>
  </si>
  <si>
    <t>partially proven</t>
  </si>
  <si>
    <t>partly</t>
  </si>
  <si>
    <t>paucity</t>
  </si>
  <si>
    <t>philosophy</t>
  </si>
  <si>
    <t>point</t>
  </si>
  <si>
    <t>points</t>
  </si>
  <si>
    <t>preliminary</t>
  </si>
  <si>
    <t>preliminary evidence</t>
  </si>
  <si>
    <t>preliminary stage</t>
  </si>
  <si>
    <t>premise</t>
  </si>
  <si>
    <t>presumed</t>
  </si>
  <si>
    <t>previous studies</t>
  </si>
  <si>
    <t>previous study</t>
  </si>
  <si>
    <t>previous...studies</t>
  </si>
  <si>
    <t>previously</t>
  </si>
  <si>
    <t>previously shown</t>
  </si>
  <si>
    <t>proposal</t>
  </si>
  <si>
    <t>propose</t>
  </si>
  <si>
    <t>proposed</t>
  </si>
  <si>
    <t>proposes</t>
  </si>
  <si>
    <t>rare</t>
  </si>
  <si>
    <t>rarely</t>
  </si>
  <si>
    <t>rarer</t>
  </si>
  <si>
    <t>received little study</t>
  </si>
  <si>
    <t>recent emergence</t>
  </si>
  <si>
    <t>recent observational research</t>
  </si>
  <si>
    <t>recent research</t>
  </si>
  <si>
    <t>recent studies</t>
  </si>
  <si>
    <t>recently</t>
  </si>
  <si>
    <t>relatively few</t>
  </si>
  <si>
    <t>remain</t>
  </si>
  <si>
    <t>remain limited</t>
  </si>
  <si>
    <t>remain scarce</t>
  </si>
  <si>
    <t>remains</t>
  </si>
  <si>
    <t>remains a common occurrence</t>
  </si>
  <si>
    <t>remains limited</t>
  </si>
  <si>
    <t>remains under investigation</t>
  </si>
  <si>
    <t>remains under-studied</t>
  </si>
  <si>
    <t>remains...partially</t>
  </si>
  <si>
    <t>research attention</t>
  </si>
  <si>
    <t>research evidence</t>
  </si>
  <si>
    <t>research...limited</t>
  </si>
  <si>
    <t>revealed</t>
  </si>
  <si>
    <t>reveals</t>
  </si>
  <si>
    <t>rough indicator</t>
  </si>
  <si>
    <t>scant evidence</t>
  </si>
  <si>
    <t>scanty reports</t>
  </si>
  <si>
    <t>scarce</t>
  </si>
  <si>
    <t>scarce information</t>
  </si>
  <si>
    <t>set a precedent</t>
  </si>
  <si>
    <t>several epidemiological data</t>
  </si>
  <si>
    <t>several studies</t>
  </si>
  <si>
    <t>shed light</t>
  </si>
  <si>
    <t>some</t>
  </si>
  <si>
    <t>some evidence</t>
  </si>
  <si>
    <t>some evidence to suggest</t>
  </si>
  <si>
    <t>some...however</t>
  </si>
  <si>
    <t>speculate</t>
  </si>
  <si>
    <t>speculation</t>
  </si>
  <si>
    <t>speculative</t>
  </si>
  <si>
    <t>starting point</t>
  </si>
  <si>
    <t>still being discovered</t>
  </si>
  <si>
    <t>still being discussed</t>
  </si>
  <si>
    <t>still evolving</t>
  </si>
  <si>
    <t>still remain</t>
  </si>
  <si>
    <t>still very scarce</t>
  </si>
  <si>
    <t>strengthens the evidence</t>
  </si>
  <si>
    <t>strong evidence</t>
  </si>
  <si>
    <t>stronger evidence base</t>
  </si>
  <si>
    <t>studies are underway</t>
  </si>
  <si>
    <t>study is ongoing</t>
  </si>
  <si>
    <t>subsequent studies</t>
  </si>
  <si>
    <t>suggested</t>
  </si>
  <si>
    <t>suggesting</t>
  </si>
  <si>
    <t>weird - move to future work</t>
  </si>
  <si>
    <t>suggestive</t>
  </si>
  <si>
    <t>suggestively</t>
  </si>
  <si>
    <t>suggests</t>
  </si>
  <si>
    <t>support</t>
  </si>
  <si>
    <t>supported</t>
  </si>
  <si>
    <t>supporting</t>
  </si>
  <si>
    <t>supportive</t>
  </si>
  <si>
    <t>supports</t>
  </si>
  <si>
    <t>the only other published report</t>
  </si>
  <si>
    <t>theoretically</t>
  </si>
  <si>
    <t>theorized</t>
  </si>
  <si>
    <t>theory</t>
  </si>
  <si>
    <t>there is evidence</t>
  </si>
  <si>
    <t>thought to</t>
  </si>
  <si>
    <t>to understand better</t>
  </si>
  <si>
    <t>too crude</t>
  </si>
  <si>
    <t>uncommon</t>
  </si>
  <si>
    <t>uncommonly</t>
  </si>
  <si>
    <t>under-studied</t>
  </si>
  <si>
    <t>unexplained</t>
  </si>
  <si>
    <t>unproven efficacy</t>
  </si>
  <si>
    <t>usually</t>
  </si>
  <si>
    <t>validation</t>
  </si>
  <si>
    <t>very little</t>
  </si>
  <si>
    <t>view</t>
  </si>
  <si>
    <t>watchwords</t>
  </si>
  <si>
    <t>well documented</t>
  </si>
  <si>
    <t>For cues that occur multiple times in the sentence differentiate the types by a comma within the parentheses</t>
  </si>
  <si>
    <t>fill in the epistemic type in all caps or NONE</t>
  </si>
  <si>
    <t>No need to do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</si>
</sst>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sz val="12"/>
      <color theme="1"/>
      <name val="Times New Roman"/>
      <family val="1"/>
    </font>
    <font>
      <sz val="12"/>
      <color theme="5"/>
      <name val="Calibri (Body)"/>
    </font>
    <font>
      <sz val="12"/>
      <color theme="9"/>
      <name val="Calibri (Body)"/>
    </font>
    <font>
      <b/>
      <sz val="12"/>
      <color theme="1"/>
      <name val="Times New Roman"/>
      <family val="1"/>
    </font>
    <font>
      <b/>
      <sz val="12"/>
      <color theme="5"/>
      <name val="Times New Roman"/>
      <family val="1"/>
    </font>
    <font>
      <b/>
      <sz val="12"/>
      <color theme="9"/>
      <name val="Times New Roman"/>
      <family val="1"/>
    </font>
    <font>
      <sz val="12"/>
      <color theme="5"/>
      <name val="Times New Roman"/>
      <family val="1"/>
    </font>
    <font>
      <sz val="12"/>
      <color theme="9"/>
      <name val="Times New Roman"/>
      <family val="1"/>
    </font>
    <font>
      <sz val="12"/>
      <name val="Times New Roman"/>
      <family val="1"/>
    </font>
    <font>
      <b/>
      <sz val="14"/>
      <color theme="5"/>
      <name val="Times New Roman"/>
      <family val="1"/>
    </font>
    <font>
      <sz val="12"/>
      <color rgb="FF00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5" fillId="0" borderId="0" xfId="0" applyFont="1" applyAlignment="1">
      <alignment wrapText="1"/>
    </xf>
    <xf numFmtId="0" fontId="5" fillId="0" borderId="0" xfId="0" applyFont="1"/>
    <xf numFmtId="0" fontId="2" fillId="0" borderId="0" xfId="0" applyFont="1"/>
    <xf numFmtId="0" fontId="0" fillId="0" borderId="0" xfId="0" applyAlignment="1">
      <alignment horizontal="center"/>
    </xf>
    <xf numFmtId="0" fontId="0" fillId="0" borderId="0" xfId="0" applyAlignment="1">
      <alignment horizontal="center" wrapText="1"/>
    </xf>
    <xf numFmtId="0" fontId="0" fillId="2" borderId="0" xfId="0" applyFill="1"/>
    <xf numFmtId="0" fontId="0" fillId="3" borderId="0" xfId="0" applyFill="1"/>
    <xf numFmtId="0" fontId="0" fillId="2" borderId="1" xfId="0" applyFill="1" applyBorder="1"/>
    <xf numFmtId="0" fontId="0" fillId="2" borderId="1" xfId="0"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2" borderId="0" xfId="0" applyFont="1" applyFill="1"/>
    <xf numFmtId="0" fontId="1" fillId="3" borderId="0" xfId="0" applyFont="1" applyFill="1"/>
    <xf numFmtId="0" fontId="1" fillId="2" borderId="1" xfId="0" applyFont="1" applyFill="1" applyBorder="1"/>
    <xf numFmtId="0" fontId="1" fillId="2" borderId="1" xfId="0" applyFont="1" applyFill="1" applyBorder="1" applyAlignment="1">
      <alignment horizontal="center" wrapText="1"/>
    </xf>
    <xf numFmtId="0" fontId="1" fillId="0" borderId="0" xfId="0" applyFont="1" applyAlignment="1">
      <alignment wrapText="1"/>
    </xf>
    <xf numFmtId="0" fontId="0" fillId="4" borderId="0" xfId="0" applyFill="1"/>
    <xf numFmtId="0" fontId="0" fillId="2" borderId="0" xfId="0" applyFill="1" applyAlignment="1">
      <alignment horizontal="center" wrapText="1"/>
    </xf>
    <xf numFmtId="0" fontId="0" fillId="3" borderId="0" xfId="0" applyFill="1" applyAlignment="1">
      <alignment horizontal="center" wrapText="1"/>
    </xf>
    <xf numFmtId="0" fontId="1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C5BE-5E96-994D-9298-2C998C50EA0A}">
  <dimension ref="A1:F59"/>
  <sheetViews>
    <sheetView tabSelected="1" workbookViewId="0">
      <selection activeCell="E5" sqref="E5"/>
    </sheetView>
  </sheetViews>
  <sheetFormatPr baseColWidth="10"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0</v>
      </c>
      <c r="C1" s="3" t="s">
        <v>1</v>
      </c>
      <c r="D1" s="3" t="s">
        <v>1205</v>
      </c>
    </row>
    <row r="2" spans="1:6" ht="51">
      <c r="A2" s="1" t="s">
        <v>2</v>
      </c>
      <c r="C2" s="3" t="s">
        <v>1206</v>
      </c>
      <c r="D2" s="3" t="s">
        <v>1204</v>
      </c>
    </row>
    <row r="4" spans="1:6" ht="17" customHeight="1">
      <c r="A4" s="1"/>
      <c r="B4" s="4" t="s">
        <v>3</v>
      </c>
    </row>
    <row r="5" spans="1:6" s="1" customFormat="1" ht="34">
      <c r="A5" s="5" t="s">
        <v>4</v>
      </c>
      <c r="B5" s="4" t="s">
        <v>5</v>
      </c>
      <c r="C5" s="4" t="s">
        <v>6</v>
      </c>
      <c r="D5" s="4" t="s">
        <v>7</v>
      </c>
      <c r="E5" s="4" t="s">
        <v>8</v>
      </c>
      <c r="F5" s="4" t="s">
        <v>9</v>
      </c>
    </row>
    <row r="6" spans="1:6" ht="17">
      <c r="A6" s="6">
        <v>0</v>
      </c>
      <c r="B6" s="2" t="s">
        <v>10</v>
      </c>
      <c r="C6" s="2"/>
      <c r="D6" s="2"/>
      <c r="E6" s="2"/>
    </row>
    <row r="7" spans="1:6" ht="17">
      <c r="A7" s="6">
        <v>1</v>
      </c>
      <c r="B7" s="2" t="s">
        <v>11</v>
      </c>
      <c r="C7" s="2"/>
      <c r="D7" s="2"/>
      <c r="E7" s="2"/>
    </row>
    <row r="8" spans="1:6" ht="68">
      <c r="A8" s="6">
        <v>2</v>
      </c>
      <c r="B8" s="2" t="s">
        <v>12</v>
      </c>
      <c r="C8" s="2" t="s">
        <v>13</v>
      </c>
      <c r="D8" s="2" t="s">
        <v>14</v>
      </c>
      <c r="E8" s="2"/>
    </row>
    <row r="9" spans="1:6" ht="85">
      <c r="A9" s="6">
        <v>3</v>
      </c>
      <c r="B9" s="2" t="s">
        <v>15</v>
      </c>
      <c r="C9" s="2" t="s">
        <v>16</v>
      </c>
      <c r="D9" s="2" t="s">
        <v>17</v>
      </c>
      <c r="E9" s="2"/>
    </row>
    <row r="10" spans="1:6" ht="136">
      <c r="A10" s="6">
        <v>4</v>
      </c>
      <c r="B10" s="2" t="s">
        <v>18</v>
      </c>
      <c r="C10" s="2" t="s">
        <v>19</v>
      </c>
      <c r="D10" s="2" t="s">
        <v>20</v>
      </c>
      <c r="E10" s="2"/>
    </row>
    <row r="11" spans="1:6" ht="85">
      <c r="A11" s="6">
        <v>5</v>
      </c>
      <c r="B11" s="2" t="s">
        <v>21</v>
      </c>
      <c r="C11" s="2" t="s">
        <v>22</v>
      </c>
      <c r="D11" s="2" t="s">
        <v>23</v>
      </c>
      <c r="E11" s="2"/>
    </row>
    <row r="12" spans="1:6" ht="68">
      <c r="A12" s="6">
        <v>6</v>
      </c>
      <c r="B12" s="2" t="s">
        <v>24</v>
      </c>
      <c r="C12" s="2" t="s">
        <v>25</v>
      </c>
      <c r="D12" s="2" t="s">
        <v>26</v>
      </c>
      <c r="E12" s="2"/>
    </row>
    <row r="13" spans="1:6" ht="51">
      <c r="A13" s="6">
        <v>7</v>
      </c>
      <c r="B13" s="2" t="s">
        <v>27</v>
      </c>
      <c r="C13" s="2" t="s">
        <v>28</v>
      </c>
      <c r="D13" s="2" t="s">
        <v>29</v>
      </c>
      <c r="E13" s="2"/>
    </row>
    <row r="14" spans="1:6" ht="51">
      <c r="A14" s="6">
        <v>8</v>
      </c>
      <c r="B14" s="2" t="s">
        <v>30</v>
      </c>
      <c r="C14" s="2" t="s">
        <v>31</v>
      </c>
      <c r="D14" s="2" t="s">
        <v>32</v>
      </c>
      <c r="E14" s="2"/>
    </row>
    <row r="15" spans="1:6" ht="68">
      <c r="A15" s="6">
        <v>9</v>
      </c>
      <c r="B15" s="2" t="s">
        <v>33</v>
      </c>
      <c r="C15" s="2" t="s">
        <v>34</v>
      </c>
      <c r="D15" s="2" t="s">
        <v>35</v>
      </c>
      <c r="E15" s="2"/>
    </row>
    <row r="16" spans="1:6" ht="68">
      <c r="A16" s="6">
        <v>10</v>
      </c>
      <c r="B16" s="2" t="s">
        <v>36</v>
      </c>
      <c r="C16" s="2" t="s">
        <v>37</v>
      </c>
      <c r="D16" s="2" t="s">
        <v>38</v>
      </c>
      <c r="E16" s="2"/>
    </row>
    <row r="17" spans="1:5" ht="68">
      <c r="A17" s="6">
        <v>11</v>
      </c>
      <c r="B17" s="2" t="s">
        <v>39</v>
      </c>
      <c r="C17" s="2" t="s">
        <v>40</v>
      </c>
      <c r="D17" s="2" t="s">
        <v>41</v>
      </c>
      <c r="E17" s="2"/>
    </row>
    <row r="18" spans="1:5" ht="51">
      <c r="A18" s="6">
        <v>12</v>
      </c>
      <c r="B18" s="2" t="s">
        <v>42</v>
      </c>
      <c r="C18" s="2" t="s">
        <v>43</v>
      </c>
      <c r="D18" s="2" t="s">
        <v>44</v>
      </c>
      <c r="E18" s="2"/>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8449-8985-9D41-A9E0-7C6E87F345E2}">
  <dimension ref="A1:F59"/>
  <sheetViews>
    <sheetView workbookViewId="0">
      <selection activeCell="D1" sqref="D1:D2"/>
    </sheetView>
  </sheetViews>
  <sheetFormatPr baseColWidth="10"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0</v>
      </c>
      <c r="C1" s="3" t="s">
        <v>1</v>
      </c>
      <c r="D1" s="3" t="s">
        <v>1205</v>
      </c>
    </row>
    <row r="2" spans="1:6" ht="51">
      <c r="A2" s="1" t="s">
        <v>2</v>
      </c>
      <c r="D2" s="3" t="s">
        <v>1204</v>
      </c>
    </row>
    <row r="4" spans="1:6" ht="17" customHeight="1">
      <c r="A4" s="1"/>
      <c r="B4" s="4" t="s">
        <v>45</v>
      </c>
    </row>
    <row r="5" spans="1:6" s="1" customFormat="1" ht="34">
      <c r="A5" s="5" t="s">
        <v>4</v>
      </c>
      <c r="B5" s="4" t="s">
        <v>5</v>
      </c>
      <c r="C5" s="4" t="s">
        <v>6</v>
      </c>
      <c r="D5" s="4" t="s">
        <v>7</v>
      </c>
      <c r="E5" s="4" t="s">
        <v>8</v>
      </c>
      <c r="F5" s="4" t="s">
        <v>9</v>
      </c>
    </row>
    <row r="6" spans="1:6" ht="17">
      <c r="A6" s="6">
        <v>0</v>
      </c>
      <c r="B6" s="2" t="s">
        <v>46</v>
      </c>
      <c r="C6" s="2" t="s">
        <v>47</v>
      </c>
      <c r="D6" s="2" t="s">
        <v>48</v>
      </c>
      <c r="E6" s="2"/>
    </row>
    <row r="7" spans="1:6" ht="17">
      <c r="A7" s="6">
        <v>1</v>
      </c>
      <c r="B7" s="2" t="s">
        <v>11</v>
      </c>
      <c r="C7" s="2"/>
      <c r="D7" s="2"/>
      <c r="E7" s="2"/>
    </row>
    <row r="8" spans="1:6" ht="17">
      <c r="A8" s="6">
        <v>2</v>
      </c>
      <c r="B8" s="2" t="s">
        <v>49</v>
      </c>
      <c r="C8" s="2"/>
      <c r="D8" s="2"/>
      <c r="E8" s="2"/>
    </row>
    <row r="9" spans="1:6" ht="68">
      <c r="A9" s="6">
        <v>3</v>
      </c>
      <c r="B9" s="2" t="s">
        <v>50</v>
      </c>
      <c r="C9" s="2" t="s">
        <v>51</v>
      </c>
      <c r="D9" s="2" t="s">
        <v>52</v>
      </c>
      <c r="E9" s="2"/>
    </row>
    <row r="10" spans="1:6" ht="85">
      <c r="A10" s="6">
        <v>4</v>
      </c>
      <c r="B10" s="2" t="s">
        <v>53</v>
      </c>
      <c r="C10" s="2" t="s">
        <v>54</v>
      </c>
      <c r="D10" s="2" t="s">
        <v>55</v>
      </c>
      <c r="E10" s="2"/>
    </row>
    <row r="11" spans="1:6" ht="17">
      <c r="A11" s="6">
        <v>5</v>
      </c>
      <c r="B11" s="2" t="s">
        <v>56</v>
      </c>
      <c r="C11" s="2" t="s">
        <v>47</v>
      </c>
      <c r="D11" s="2" t="s">
        <v>48</v>
      </c>
      <c r="E11" s="2"/>
    </row>
    <row r="12" spans="1:6" ht="85">
      <c r="A12" s="6">
        <v>6</v>
      </c>
      <c r="B12" s="2" t="s">
        <v>57</v>
      </c>
      <c r="C12" s="2" t="s">
        <v>58</v>
      </c>
      <c r="D12" s="2" t="s">
        <v>59</v>
      </c>
      <c r="E12" s="2"/>
    </row>
    <row r="13" spans="1:6" ht="51">
      <c r="A13" s="6">
        <v>7</v>
      </c>
      <c r="B13" s="2" t="s">
        <v>60</v>
      </c>
      <c r="C13" s="2" t="s">
        <v>61</v>
      </c>
      <c r="D13" s="2" t="s">
        <v>62</v>
      </c>
      <c r="E13" s="2"/>
    </row>
    <row r="14" spans="1:6" ht="102">
      <c r="A14" s="6">
        <v>8</v>
      </c>
      <c r="B14" s="2" t="s">
        <v>63</v>
      </c>
      <c r="C14" s="2" t="s">
        <v>64</v>
      </c>
      <c r="D14" s="2" t="s">
        <v>65</v>
      </c>
      <c r="E14" s="2"/>
    </row>
    <row r="15" spans="1:6" ht="102">
      <c r="A15" s="6">
        <v>9</v>
      </c>
      <c r="B15" s="2" t="s">
        <v>66</v>
      </c>
      <c r="C15" s="2" t="s">
        <v>67</v>
      </c>
      <c r="D15" s="2" t="s">
        <v>68</v>
      </c>
      <c r="E15" s="2"/>
    </row>
    <row r="16" spans="1:6" ht="51">
      <c r="A16" s="6">
        <v>10</v>
      </c>
      <c r="B16" s="2" t="s">
        <v>69</v>
      </c>
      <c r="C16" s="2" t="s">
        <v>70</v>
      </c>
      <c r="D16" s="2" t="s">
        <v>71</v>
      </c>
      <c r="E16" s="2"/>
    </row>
    <row r="17" spans="1:5" ht="85">
      <c r="A17" s="6">
        <v>11</v>
      </c>
      <c r="B17" s="2" t="s">
        <v>72</v>
      </c>
      <c r="C17" s="2" t="s">
        <v>73</v>
      </c>
      <c r="D17" s="2" t="s">
        <v>74</v>
      </c>
      <c r="E17" s="2"/>
    </row>
    <row r="18" spans="1:5" ht="51">
      <c r="A18" s="6">
        <v>12</v>
      </c>
      <c r="B18" s="2" t="s">
        <v>75</v>
      </c>
      <c r="C18" s="2" t="s">
        <v>76</v>
      </c>
      <c r="D18" s="2" t="s">
        <v>77</v>
      </c>
      <c r="E18" s="2"/>
    </row>
    <row r="19" spans="1:5" ht="17">
      <c r="A19" s="6">
        <v>13</v>
      </c>
      <c r="B19" s="2" t="s">
        <v>78</v>
      </c>
      <c r="C19" s="2"/>
      <c r="D19" s="2"/>
      <c r="E19" s="2"/>
    </row>
    <row r="20" spans="1:5" ht="51">
      <c r="A20" s="6">
        <v>14</v>
      </c>
      <c r="B20" s="2" t="s">
        <v>79</v>
      </c>
      <c r="C20" s="2" t="s">
        <v>80</v>
      </c>
      <c r="D20" s="2" t="s">
        <v>81</v>
      </c>
      <c r="E20" s="2"/>
    </row>
    <row r="21" spans="1:5" ht="68">
      <c r="A21" s="6">
        <v>15</v>
      </c>
      <c r="B21" s="2" t="s">
        <v>82</v>
      </c>
      <c r="C21" s="2" t="s">
        <v>83</v>
      </c>
      <c r="D21" s="2" t="s">
        <v>84</v>
      </c>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7FB3-B802-734D-9B18-089B3700BEE5}">
  <dimension ref="A1:AJ332"/>
  <sheetViews>
    <sheetView workbookViewId="0">
      <selection activeCell="A4" sqref="A4"/>
    </sheetView>
  </sheetViews>
  <sheetFormatPr baseColWidth="10" defaultRowHeight="16"/>
  <cols>
    <col min="1" max="1" width="33.83203125" bestFit="1" customWidth="1"/>
    <col min="2" max="2" width="15.83203125" style="7" bestFit="1" customWidth="1"/>
    <col min="3" max="3" width="24.5" bestFit="1" customWidth="1"/>
    <col min="4" max="4" width="16.1640625" style="8" customWidth="1"/>
    <col min="5" max="5" width="17.1640625" bestFit="1" customWidth="1"/>
    <col min="6" max="6" width="14.1640625" style="8" bestFit="1" customWidth="1"/>
    <col min="7" max="7" width="17.33203125" bestFit="1" customWidth="1"/>
    <col min="8" max="8" width="14.1640625" style="8" bestFit="1" customWidth="1"/>
    <col min="9" max="9" width="23.5" style="9" bestFit="1" customWidth="1"/>
    <col min="10" max="10" width="14.1640625" style="7" bestFit="1" customWidth="1"/>
    <col min="11" max="11" width="18" bestFit="1" customWidth="1"/>
    <col min="12" max="12" width="14.1640625" style="7" bestFit="1" customWidth="1"/>
    <col min="13" max="13" width="38.1640625" bestFit="1" customWidth="1"/>
    <col min="14" max="14" width="13.6640625" style="7" bestFit="1" customWidth="1"/>
    <col min="15" max="15" width="19.1640625" bestFit="1" customWidth="1"/>
    <col min="16" max="16" width="13.6640625" style="8" bestFit="1" customWidth="1"/>
    <col min="17" max="17" width="40" bestFit="1" customWidth="1"/>
    <col min="18" max="18" width="14.5" style="8" customWidth="1"/>
    <col min="19" max="19" width="38.5" bestFit="1" customWidth="1"/>
    <col min="20" max="20" width="13.6640625" style="7" bestFit="1" customWidth="1"/>
    <col min="21" max="21" width="31.5" style="11" bestFit="1" customWidth="1"/>
    <col min="22" max="22" width="13.6640625" style="12" bestFit="1" customWidth="1"/>
    <col min="23" max="23" width="45" style="3" customWidth="1"/>
    <col min="24" max="24" width="28.1640625" style="8" bestFit="1" customWidth="1"/>
    <col min="25" max="25" width="26.1640625" bestFit="1" customWidth="1"/>
    <col min="26" max="26" width="22.5" style="8" customWidth="1"/>
    <col min="27" max="27" width="25.33203125" bestFit="1" customWidth="1"/>
    <col min="28" max="28" width="13.6640625" style="8" bestFit="1" customWidth="1"/>
    <col min="29" max="29" width="36.5" bestFit="1" customWidth="1"/>
    <col min="30" max="30" width="13.6640625" style="8" bestFit="1" customWidth="1"/>
    <col min="31" max="31" width="25" bestFit="1" customWidth="1"/>
    <col min="32" max="32" width="29.83203125" style="7" bestFit="1" customWidth="1"/>
    <col min="33" max="33" width="25.5" bestFit="1" customWidth="1"/>
    <col min="34" max="34" width="13.6640625" style="8" bestFit="1" customWidth="1"/>
    <col min="35" max="35" width="24.1640625" bestFit="1" customWidth="1"/>
    <col min="36" max="36" width="13.6640625" style="7" bestFit="1" customWidth="1"/>
  </cols>
  <sheetData>
    <row r="1" spans="1:36">
      <c r="I1" s="9" t="s">
        <v>85</v>
      </c>
      <c r="S1" s="10" t="s">
        <v>86</v>
      </c>
      <c r="U1" s="11" t="s">
        <v>87</v>
      </c>
    </row>
    <row r="3" spans="1:36" s="1" customFormat="1" ht="34">
      <c r="A3" s="1" t="s">
        <v>88</v>
      </c>
      <c r="B3" s="13" t="s">
        <v>89</v>
      </c>
      <c r="C3" s="1" t="s">
        <v>90</v>
      </c>
      <c r="D3" s="14" t="s">
        <v>89</v>
      </c>
      <c r="E3" s="1" t="s">
        <v>91</v>
      </c>
      <c r="F3" s="14" t="s">
        <v>89</v>
      </c>
      <c r="G3" s="1" t="s">
        <v>92</v>
      </c>
      <c r="H3" s="14" t="s">
        <v>89</v>
      </c>
      <c r="I3" s="15" t="s">
        <v>93</v>
      </c>
      <c r="J3" s="13" t="s">
        <v>89</v>
      </c>
      <c r="K3" s="1" t="s">
        <v>94</v>
      </c>
      <c r="L3" s="13" t="s">
        <v>89</v>
      </c>
      <c r="M3" s="1" t="s">
        <v>95</v>
      </c>
      <c r="N3" s="13" t="s">
        <v>89</v>
      </c>
      <c r="O3" s="1" t="s">
        <v>96</v>
      </c>
      <c r="P3" s="14" t="s">
        <v>89</v>
      </c>
      <c r="Q3" s="1" t="s">
        <v>97</v>
      </c>
      <c r="R3" s="14" t="s">
        <v>89</v>
      </c>
      <c r="S3" s="16" t="s">
        <v>98</v>
      </c>
      <c r="T3" s="13" t="s">
        <v>89</v>
      </c>
      <c r="U3" s="17" t="s">
        <v>99</v>
      </c>
      <c r="V3" s="18" t="s">
        <v>89</v>
      </c>
      <c r="W3" s="19" t="s">
        <v>100</v>
      </c>
      <c r="X3" s="14" t="s">
        <v>89</v>
      </c>
      <c r="Y3" s="1" t="s">
        <v>101</v>
      </c>
      <c r="Z3" s="14" t="s">
        <v>89</v>
      </c>
      <c r="AA3" s="1" t="s">
        <v>102</v>
      </c>
      <c r="AB3" s="14" t="s">
        <v>89</v>
      </c>
      <c r="AC3" s="1" t="s">
        <v>103</v>
      </c>
      <c r="AD3" s="14" t="s">
        <v>89</v>
      </c>
      <c r="AE3" s="1" t="s">
        <v>104</v>
      </c>
      <c r="AF3" s="13" t="s">
        <v>89</v>
      </c>
      <c r="AG3" s="1" t="s">
        <v>105</v>
      </c>
      <c r="AH3" s="14" t="s">
        <v>89</v>
      </c>
      <c r="AI3" s="1" t="s">
        <v>106</v>
      </c>
      <c r="AJ3" s="13" t="s">
        <v>89</v>
      </c>
    </row>
    <row r="4" spans="1:36" ht="51">
      <c r="A4" t="s">
        <v>107</v>
      </c>
      <c r="B4" s="7" t="s">
        <v>108</v>
      </c>
      <c r="C4" t="s">
        <v>109</v>
      </c>
      <c r="D4" s="8" t="s">
        <v>108</v>
      </c>
      <c r="E4" t="s">
        <v>110</v>
      </c>
      <c r="F4" s="8" t="s">
        <v>108</v>
      </c>
      <c r="G4" s="20" t="s">
        <v>111</v>
      </c>
      <c r="H4" s="8" t="s">
        <v>112</v>
      </c>
      <c r="I4" s="9" t="s">
        <v>113</v>
      </c>
      <c r="J4" s="7" t="s">
        <v>108</v>
      </c>
      <c r="K4" t="s">
        <v>114</v>
      </c>
      <c r="L4" s="7" t="s">
        <v>108</v>
      </c>
      <c r="M4" t="s">
        <v>115</v>
      </c>
      <c r="N4" s="7" t="s">
        <v>108</v>
      </c>
      <c r="O4" t="s">
        <v>116</v>
      </c>
      <c r="P4" s="8" t="s">
        <v>117</v>
      </c>
      <c r="Q4" t="s">
        <v>118</v>
      </c>
      <c r="R4" s="8" t="s">
        <v>108</v>
      </c>
      <c r="S4" t="s">
        <v>119</v>
      </c>
      <c r="T4" s="7" t="s">
        <v>120</v>
      </c>
      <c r="U4" s="11" t="s">
        <v>121</v>
      </c>
      <c r="V4" s="12" t="s">
        <v>108</v>
      </c>
      <c r="W4" s="3" t="s">
        <v>122</v>
      </c>
      <c r="X4" s="8" t="s">
        <v>123</v>
      </c>
      <c r="Y4" t="s">
        <v>124</v>
      </c>
      <c r="Z4" s="8" t="s">
        <v>108</v>
      </c>
      <c r="AA4" t="s">
        <v>125</v>
      </c>
      <c r="AB4" s="8" t="s">
        <v>126</v>
      </c>
      <c r="AC4" t="s">
        <v>127</v>
      </c>
      <c r="AD4" s="8" t="s">
        <v>108</v>
      </c>
      <c r="AE4" t="s">
        <v>128</v>
      </c>
      <c r="AF4" s="7" t="s">
        <v>108</v>
      </c>
      <c r="AG4" t="s">
        <v>129</v>
      </c>
      <c r="AH4" s="8" t="s">
        <v>130</v>
      </c>
      <c r="AI4" t="s">
        <v>131</v>
      </c>
      <c r="AJ4" s="7" t="s">
        <v>108</v>
      </c>
    </row>
    <row r="5" spans="1:36" ht="51">
      <c r="A5" t="s">
        <v>132</v>
      </c>
      <c r="B5" s="7" t="s">
        <v>108</v>
      </c>
      <c r="C5" t="s">
        <v>133</v>
      </c>
      <c r="D5" s="8" t="s">
        <v>108</v>
      </c>
      <c r="E5" t="s">
        <v>134</v>
      </c>
      <c r="F5" s="8" t="s">
        <v>108</v>
      </c>
      <c r="G5" t="s">
        <v>135</v>
      </c>
      <c r="H5" s="8" t="s">
        <v>108</v>
      </c>
      <c r="I5" s="9" t="s">
        <v>136</v>
      </c>
      <c r="J5" s="7" t="s">
        <v>108</v>
      </c>
      <c r="K5" t="s">
        <v>137</v>
      </c>
      <c r="L5" s="7" t="s">
        <v>108</v>
      </c>
      <c r="M5" t="s">
        <v>138</v>
      </c>
      <c r="N5" s="7" t="s">
        <v>108</v>
      </c>
      <c r="O5" t="s">
        <v>139</v>
      </c>
      <c r="P5" s="8" t="s">
        <v>140</v>
      </c>
      <c r="Q5" t="s">
        <v>141</v>
      </c>
      <c r="R5" s="8" t="s">
        <v>108</v>
      </c>
      <c r="S5" t="s">
        <v>142</v>
      </c>
      <c r="T5" s="7" t="s">
        <v>143</v>
      </c>
      <c r="U5" s="11" t="s">
        <v>144</v>
      </c>
      <c r="V5" s="12" t="s">
        <v>108</v>
      </c>
      <c r="W5" s="3" t="s">
        <v>145</v>
      </c>
      <c r="X5" s="8" t="s">
        <v>123</v>
      </c>
      <c r="Y5" t="s">
        <v>146</v>
      </c>
      <c r="Z5" s="8" t="s">
        <v>108</v>
      </c>
      <c r="AA5" t="s">
        <v>147</v>
      </c>
      <c r="AB5" s="8" t="s">
        <v>126</v>
      </c>
      <c r="AC5" t="s">
        <v>148</v>
      </c>
      <c r="AD5" s="8" t="s">
        <v>108</v>
      </c>
      <c r="AE5" t="s">
        <v>149</v>
      </c>
      <c r="AF5" s="7" t="s">
        <v>108</v>
      </c>
      <c r="AG5" t="s">
        <v>150</v>
      </c>
      <c r="AH5" s="8" t="s">
        <v>108</v>
      </c>
      <c r="AI5" t="s">
        <v>151</v>
      </c>
      <c r="AJ5" s="7" t="s">
        <v>108</v>
      </c>
    </row>
    <row r="6" spans="1:36" ht="68">
      <c r="A6" t="s">
        <v>152</v>
      </c>
      <c r="B6" s="7" t="s">
        <v>108</v>
      </c>
      <c r="C6" t="s">
        <v>153</v>
      </c>
      <c r="D6" s="8" t="s">
        <v>108</v>
      </c>
      <c r="E6" t="s">
        <v>154</v>
      </c>
      <c r="F6" s="8" t="s">
        <v>108</v>
      </c>
      <c r="G6" t="s">
        <v>155</v>
      </c>
      <c r="H6" s="8" t="s">
        <v>108</v>
      </c>
      <c r="I6" s="9" t="s">
        <v>156</v>
      </c>
      <c r="J6" s="7" t="s">
        <v>108</v>
      </c>
      <c r="K6" t="s">
        <v>157</v>
      </c>
      <c r="L6" s="7" t="s">
        <v>108</v>
      </c>
      <c r="M6" t="s">
        <v>158</v>
      </c>
      <c r="N6" s="7" t="s">
        <v>108</v>
      </c>
      <c r="O6" t="s">
        <v>159</v>
      </c>
      <c r="P6" s="8" t="s">
        <v>160</v>
      </c>
      <c r="Q6" t="s">
        <v>161</v>
      </c>
      <c r="R6" s="8" t="s">
        <v>162</v>
      </c>
      <c r="S6" t="s">
        <v>163</v>
      </c>
      <c r="T6" s="7" t="s">
        <v>164</v>
      </c>
      <c r="U6" s="11" t="s">
        <v>159</v>
      </c>
      <c r="V6" s="12" t="s">
        <v>165</v>
      </c>
      <c r="W6" s="3" t="s">
        <v>137</v>
      </c>
      <c r="X6" s="8" t="s">
        <v>123</v>
      </c>
      <c r="Y6" t="s">
        <v>166</v>
      </c>
      <c r="Z6" s="8" t="s">
        <v>108</v>
      </c>
      <c r="AA6" t="s">
        <v>167</v>
      </c>
      <c r="AB6" s="8" t="s">
        <v>168</v>
      </c>
      <c r="AC6" t="s">
        <v>169</v>
      </c>
      <c r="AD6" s="8" t="s">
        <v>108</v>
      </c>
      <c r="AE6" t="s">
        <v>170</v>
      </c>
      <c r="AF6" s="7" t="s">
        <v>108</v>
      </c>
      <c r="AG6" t="s">
        <v>171</v>
      </c>
      <c r="AH6" s="8" t="s">
        <v>108</v>
      </c>
      <c r="AI6" t="s">
        <v>172</v>
      </c>
      <c r="AJ6" s="7" t="s">
        <v>108</v>
      </c>
    </row>
    <row r="7" spans="1:36" ht="34">
      <c r="A7" t="s">
        <v>173</v>
      </c>
      <c r="B7" s="7" t="s">
        <v>108</v>
      </c>
      <c r="C7" t="s">
        <v>174</v>
      </c>
      <c r="D7" s="8" t="s">
        <v>108</v>
      </c>
      <c r="E7" t="s">
        <v>175</v>
      </c>
      <c r="F7" s="8" t="s">
        <v>108</v>
      </c>
      <c r="G7" t="s">
        <v>176</v>
      </c>
      <c r="H7" s="8" t="s">
        <v>108</v>
      </c>
      <c r="I7" s="9" t="s">
        <v>177</v>
      </c>
      <c r="J7" s="7" t="s">
        <v>108</v>
      </c>
      <c r="K7" t="s">
        <v>178</v>
      </c>
      <c r="L7" s="7" t="s">
        <v>108</v>
      </c>
      <c r="M7" t="s">
        <v>179</v>
      </c>
      <c r="N7" s="7" t="s">
        <v>108</v>
      </c>
      <c r="O7" t="s">
        <v>180</v>
      </c>
      <c r="P7" s="8" t="s">
        <v>108</v>
      </c>
      <c r="Q7" t="s">
        <v>181</v>
      </c>
      <c r="R7" s="8" t="s">
        <v>108</v>
      </c>
      <c r="S7" t="s">
        <v>182</v>
      </c>
      <c r="T7" s="7" t="s">
        <v>120</v>
      </c>
      <c r="U7" s="11" t="s">
        <v>183</v>
      </c>
      <c r="V7" s="12" t="s">
        <v>184</v>
      </c>
      <c r="W7" s="3" t="s">
        <v>185</v>
      </c>
      <c r="X7" s="8" t="s">
        <v>123</v>
      </c>
      <c r="Y7" t="s">
        <v>186</v>
      </c>
      <c r="Z7" s="8" t="s">
        <v>108</v>
      </c>
      <c r="AA7" t="s">
        <v>187</v>
      </c>
      <c r="AB7" s="8" t="s">
        <v>126</v>
      </c>
      <c r="AC7" t="s">
        <v>188</v>
      </c>
      <c r="AD7" s="8" t="s">
        <v>108</v>
      </c>
      <c r="AE7" t="s">
        <v>189</v>
      </c>
      <c r="AF7" s="7" t="s">
        <v>108</v>
      </c>
      <c r="AG7" t="s">
        <v>190</v>
      </c>
      <c r="AH7" s="8" t="s">
        <v>108</v>
      </c>
      <c r="AI7" t="s">
        <v>191</v>
      </c>
      <c r="AJ7" s="7" t="s">
        <v>108</v>
      </c>
    </row>
    <row r="8" spans="1:36" ht="68">
      <c r="A8" t="s">
        <v>192</v>
      </c>
      <c r="B8" s="7" t="s">
        <v>108</v>
      </c>
      <c r="C8" t="s">
        <v>193</v>
      </c>
      <c r="D8" s="8" t="s">
        <v>108</v>
      </c>
      <c r="E8" s="9" t="s">
        <v>194</v>
      </c>
      <c r="F8" s="21" t="s">
        <v>195</v>
      </c>
      <c r="G8" t="s">
        <v>196</v>
      </c>
      <c r="H8" s="8" t="s">
        <v>108</v>
      </c>
      <c r="I8" s="9" t="s">
        <v>197</v>
      </c>
      <c r="J8" s="7" t="s">
        <v>108</v>
      </c>
      <c r="K8" t="s">
        <v>198</v>
      </c>
      <c r="L8" s="7" t="s">
        <v>108</v>
      </c>
      <c r="M8" t="s">
        <v>199</v>
      </c>
      <c r="N8" s="7" t="s">
        <v>108</v>
      </c>
      <c r="O8" t="s">
        <v>200</v>
      </c>
      <c r="P8" s="8" t="s">
        <v>108</v>
      </c>
      <c r="Q8" t="s">
        <v>201</v>
      </c>
      <c r="R8" s="8" t="s">
        <v>108</v>
      </c>
      <c r="S8" t="s">
        <v>202</v>
      </c>
      <c r="T8" s="7" t="s">
        <v>120</v>
      </c>
      <c r="U8" s="11" t="s">
        <v>203</v>
      </c>
      <c r="V8" s="12" t="s">
        <v>108</v>
      </c>
      <c r="W8" s="3" t="s">
        <v>204</v>
      </c>
      <c r="X8" s="8" t="s">
        <v>108</v>
      </c>
      <c r="Y8" t="s">
        <v>205</v>
      </c>
      <c r="Z8" s="8" t="s">
        <v>108</v>
      </c>
      <c r="AA8" t="s">
        <v>206</v>
      </c>
      <c r="AB8" s="8" t="s">
        <v>126</v>
      </c>
      <c r="AC8" t="s">
        <v>207</v>
      </c>
      <c r="AD8" s="8" t="s">
        <v>108</v>
      </c>
      <c r="AE8" t="s">
        <v>208</v>
      </c>
      <c r="AF8" s="7" t="s">
        <v>108</v>
      </c>
      <c r="AG8" t="s">
        <v>209</v>
      </c>
      <c r="AH8" s="8" t="s">
        <v>108</v>
      </c>
      <c r="AI8" t="s">
        <v>210</v>
      </c>
      <c r="AJ8" s="7" t="s">
        <v>108</v>
      </c>
    </row>
    <row r="9" spans="1:36" ht="51">
      <c r="A9" t="s">
        <v>211</v>
      </c>
      <c r="B9" s="7" t="s">
        <v>108</v>
      </c>
      <c r="C9" t="s">
        <v>212</v>
      </c>
      <c r="D9" s="8" t="s">
        <v>108</v>
      </c>
      <c r="E9" t="s">
        <v>213</v>
      </c>
      <c r="F9" s="8" t="s">
        <v>214</v>
      </c>
      <c r="G9" t="s">
        <v>215</v>
      </c>
      <c r="H9" s="8" t="s">
        <v>108</v>
      </c>
      <c r="I9" s="9" t="s">
        <v>216</v>
      </c>
      <c r="J9" s="7" t="s">
        <v>108</v>
      </c>
      <c r="K9" t="s">
        <v>217</v>
      </c>
      <c r="L9" s="7" t="s">
        <v>108</v>
      </c>
      <c r="M9" t="s">
        <v>218</v>
      </c>
      <c r="N9" s="7" t="s">
        <v>108</v>
      </c>
      <c r="O9" t="s">
        <v>219</v>
      </c>
      <c r="P9" s="8" t="s">
        <v>220</v>
      </c>
      <c r="Q9" t="s">
        <v>221</v>
      </c>
      <c r="R9" s="8" t="s">
        <v>222</v>
      </c>
      <c r="S9" t="s">
        <v>223</v>
      </c>
      <c r="T9" s="7" t="s">
        <v>123</v>
      </c>
      <c r="U9" s="11" t="s">
        <v>224</v>
      </c>
      <c r="V9" s="12" t="s">
        <v>123</v>
      </c>
      <c r="W9" s="3" t="s">
        <v>225</v>
      </c>
      <c r="X9" s="8" t="s">
        <v>123</v>
      </c>
      <c r="Y9" t="s">
        <v>226</v>
      </c>
      <c r="Z9" s="8" t="s">
        <v>108</v>
      </c>
      <c r="AA9" t="s">
        <v>227</v>
      </c>
      <c r="AB9" s="8" t="s">
        <v>108</v>
      </c>
      <c r="AC9" t="s">
        <v>228</v>
      </c>
      <c r="AD9" s="8" t="s">
        <v>108</v>
      </c>
      <c r="AE9" t="s">
        <v>229</v>
      </c>
      <c r="AF9" s="7" t="s">
        <v>108</v>
      </c>
      <c r="AG9" t="s">
        <v>230</v>
      </c>
      <c r="AH9" s="8" t="s">
        <v>231</v>
      </c>
      <c r="AI9" t="s">
        <v>232</v>
      </c>
      <c r="AJ9" s="7" t="s">
        <v>108</v>
      </c>
    </row>
    <row r="10" spans="1:36" ht="51">
      <c r="A10" t="s">
        <v>233</v>
      </c>
      <c r="B10" s="7" t="s">
        <v>108</v>
      </c>
      <c r="C10" t="s">
        <v>234</v>
      </c>
      <c r="D10" s="8" t="s">
        <v>108</v>
      </c>
      <c r="E10" t="s">
        <v>235</v>
      </c>
      <c r="F10" s="8" t="s">
        <v>108</v>
      </c>
      <c r="G10" t="s">
        <v>236</v>
      </c>
      <c r="H10" s="8" t="s">
        <v>108</v>
      </c>
      <c r="I10" s="9" t="s">
        <v>237</v>
      </c>
      <c r="J10" s="7" t="s">
        <v>108</v>
      </c>
      <c r="K10" t="s">
        <v>238</v>
      </c>
      <c r="L10" s="7" t="s">
        <v>108</v>
      </c>
      <c r="M10" t="s">
        <v>239</v>
      </c>
      <c r="N10" s="7" t="s">
        <v>108</v>
      </c>
      <c r="O10" t="s">
        <v>240</v>
      </c>
      <c r="P10" s="8" t="s">
        <v>108</v>
      </c>
      <c r="Q10" t="s">
        <v>241</v>
      </c>
      <c r="R10" s="8" t="s">
        <v>242</v>
      </c>
      <c r="S10" t="s">
        <v>243</v>
      </c>
      <c r="T10" s="7" t="s">
        <v>244</v>
      </c>
      <c r="U10" s="11" t="s">
        <v>245</v>
      </c>
      <c r="V10" s="12" t="s">
        <v>123</v>
      </c>
      <c r="W10" s="3" t="s">
        <v>159</v>
      </c>
      <c r="X10" s="8" t="s">
        <v>108</v>
      </c>
      <c r="Y10" t="s">
        <v>246</v>
      </c>
      <c r="Z10" s="8" t="s">
        <v>108</v>
      </c>
      <c r="AA10" t="s">
        <v>247</v>
      </c>
      <c r="AB10" s="8" t="s">
        <v>108</v>
      </c>
      <c r="AC10" t="s">
        <v>248</v>
      </c>
      <c r="AD10" s="8" t="s">
        <v>108</v>
      </c>
      <c r="AE10" t="s">
        <v>249</v>
      </c>
      <c r="AF10" s="7" t="s">
        <v>108</v>
      </c>
      <c r="AG10" t="s">
        <v>250</v>
      </c>
      <c r="AH10" s="8" t="s">
        <v>108</v>
      </c>
      <c r="AI10" t="s">
        <v>251</v>
      </c>
      <c r="AJ10" s="7" t="s">
        <v>108</v>
      </c>
    </row>
    <row r="11" spans="1:36" ht="34">
      <c r="A11" t="s">
        <v>252</v>
      </c>
      <c r="B11" s="7" t="s">
        <v>108</v>
      </c>
      <c r="C11" t="s">
        <v>253</v>
      </c>
      <c r="D11" s="8" t="s">
        <v>108</v>
      </c>
      <c r="E11" t="s">
        <v>254</v>
      </c>
      <c r="F11" s="8" t="s">
        <v>108</v>
      </c>
      <c r="G11" t="s">
        <v>167</v>
      </c>
      <c r="H11" s="8" t="s">
        <v>108</v>
      </c>
      <c r="I11" s="9" t="s">
        <v>255</v>
      </c>
      <c r="J11" s="7" t="s">
        <v>108</v>
      </c>
      <c r="K11" t="s">
        <v>256</v>
      </c>
      <c r="L11" s="7" t="s">
        <v>108</v>
      </c>
      <c r="M11" t="s">
        <v>257</v>
      </c>
      <c r="N11" s="7" t="s">
        <v>108</v>
      </c>
      <c r="O11" t="s">
        <v>258</v>
      </c>
      <c r="P11" s="8" t="s">
        <v>259</v>
      </c>
      <c r="Q11" t="s">
        <v>260</v>
      </c>
      <c r="R11" s="8" t="s">
        <v>261</v>
      </c>
      <c r="S11" t="s">
        <v>262</v>
      </c>
      <c r="T11" s="7" t="s">
        <v>244</v>
      </c>
      <c r="U11" s="11" t="s">
        <v>263</v>
      </c>
      <c r="V11" s="12" t="s">
        <v>264</v>
      </c>
      <c r="W11" s="3" t="s">
        <v>265</v>
      </c>
      <c r="X11" s="8" t="s">
        <v>108</v>
      </c>
      <c r="Y11" t="s">
        <v>266</v>
      </c>
      <c r="Z11" s="8" t="s">
        <v>160</v>
      </c>
      <c r="AA11" t="s">
        <v>267</v>
      </c>
      <c r="AB11" s="8" t="s">
        <v>108</v>
      </c>
      <c r="AC11" t="s">
        <v>268</v>
      </c>
      <c r="AD11" s="8" t="s">
        <v>269</v>
      </c>
      <c r="AE11" t="s">
        <v>139</v>
      </c>
      <c r="AF11" s="7" t="s">
        <v>108</v>
      </c>
      <c r="AG11" t="s">
        <v>270</v>
      </c>
      <c r="AH11" s="8" t="s">
        <v>108</v>
      </c>
      <c r="AI11" t="s">
        <v>271</v>
      </c>
      <c r="AJ11" s="7" t="s">
        <v>108</v>
      </c>
    </row>
    <row r="12" spans="1:36" ht="119">
      <c r="A12" t="s">
        <v>272</v>
      </c>
      <c r="B12" s="7" t="s">
        <v>273</v>
      </c>
      <c r="C12" t="s">
        <v>274</v>
      </c>
      <c r="D12" s="8" t="s">
        <v>108</v>
      </c>
      <c r="E12" t="s">
        <v>275</v>
      </c>
      <c r="F12" s="8" t="s">
        <v>108</v>
      </c>
      <c r="G12" t="s">
        <v>276</v>
      </c>
      <c r="H12" s="8" t="s">
        <v>108</v>
      </c>
      <c r="I12" s="9" t="s">
        <v>277</v>
      </c>
      <c r="J12" s="7" t="s">
        <v>108</v>
      </c>
      <c r="K12" t="s">
        <v>278</v>
      </c>
      <c r="L12" s="7" t="s">
        <v>108</v>
      </c>
      <c r="M12" t="s">
        <v>279</v>
      </c>
      <c r="N12" s="7" t="s">
        <v>108</v>
      </c>
      <c r="O12" t="s">
        <v>213</v>
      </c>
      <c r="P12" s="8" t="s">
        <v>280</v>
      </c>
      <c r="Q12" t="s">
        <v>281</v>
      </c>
      <c r="R12" s="8" t="s">
        <v>108</v>
      </c>
      <c r="S12" t="s">
        <v>282</v>
      </c>
      <c r="T12" s="7" t="s">
        <v>143</v>
      </c>
      <c r="U12" s="11" t="s">
        <v>283</v>
      </c>
      <c r="V12" s="12" t="s">
        <v>264</v>
      </c>
      <c r="W12" s="3" t="s">
        <v>284</v>
      </c>
      <c r="X12" s="8" t="s">
        <v>285</v>
      </c>
      <c r="Y12" t="s">
        <v>286</v>
      </c>
      <c r="Z12" s="8" t="s">
        <v>108</v>
      </c>
      <c r="AA12" t="s">
        <v>287</v>
      </c>
      <c r="AB12" s="8" t="s">
        <v>108</v>
      </c>
      <c r="AC12" t="s">
        <v>288</v>
      </c>
      <c r="AD12" s="8" t="s">
        <v>108</v>
      </c>
      <c r="AE12" t="s">
        <v>223</v>
      </c>
      <c r="AF12" s="7" t="s">
        <v>108</v>
      </c>
      <c r="AG12" t="s">
        <v>289</v>
      </c>
      <c r="AH12" s="8" t="s">
        <v>108</v>
      </c>
      <c r="AI12" t="s">
        <v>290</v>
      </c>
      <c r="AJ12" s="7" t="s">
        <v>108</v>
      </c>
    </row>
    <row r="13" spans="1:36" ht="51">
      <c r="A13" t="s">
        <v>291</v>
      </c>
      <c r="B13" s="7" t="s">
        <v>108</v>
      </c>
      <c r="C13" t="s">
        <v>292</v>
      </c>
      <c r="D13" s="8" t="s">
        <v>108</v>
      </c>
      <c r="E13" t="s">
        <v>293</v>
      </c>
      <c r="F13" s="8" t="s">
        <v>108</v>
      </c>
      <c r="G13" t="s">
        <v>294</v>
      </c>
      <c r="H13" s="8" t="s">
        <v>108</v>
      </c>
      <c r="I13" s="9" t="s">
        <v>295</v>
      </c>
      <c r="J13" s="7" t="s">
        <v>108</v>
      </c>
      <c r="K13" t="s">
        <v>296</v>
      </c>
      <c r="L13" s="7" t="s">
        <v>108</v>
      </c>
      <c r="M13" t="s">
        <v>297</v>
      </c>
      <c r="N13" s="7" t="s">
        <v>108</v>
      </c>
      <c r="O13" t="s">
        <v>298</v>
      </c>
      <c r="P13" s="8" t="s">
        <v>108</v>
      </c>
      <c r="Q13" t="s">
        <v>299</v>
      </c>
      <c r="R13" s="8" t="s">
        <v>123</v>
      </c>
      <c r="S13" t="s">
        <v>300</v>
      </c>
      <c r="T13" s="7" t="s">
        <v>164</v>
      </c>
      <c r="U13" s="11" t="s">
        <v>301</v>
      </c>
      <c r="V13" s="12" t="s">
        <v>264</v>
      </c>
      <c r="W13" s="3" t="s">
        <v>302</v>
      </c>
      <c r="X13" s="8" t="s">
        <v>108</v>
      </c>
      <c r="Y13" t="s">
        <v>303</v>
      </c>
      <c r="Z13" s="8" t="s">
        <v>108</v>
      </c>
      <c r="AA13" t="s">
        <v>304</v>
      </c>
      <c r="AB13" s="8" t="s">
        <v>108</v>
      </c>
      <c r="AC13" t="s">
        <v>305</v>
      </c>
      <c r="AD13" s="8" t="s">
        <v>108</v>
      </c>
      <c r="AE13" t="s">
        <v>306</v>
      </c>
      <c r="AF13" s="7" t="s">
        <v>108</v>
      </c>
      <c r="AG13" t="s">
        <v>194</v>
      </c>
      <c r="AH13" s="8" t="s">
        <v>307</v>
      </c>
      <c r="AI13" t="s">
        <v>308</v>
      </c>
      <c r="AJ13" s="8" t="s">
        <v>309</v>
      </c>
    </row>
    <row r="14" spans="1:36" ht="85">
      <c r="A14" t="s">
        <v>310</v>
      </c>
      <c r="B14" s="7" t="s">
        <v>108</v>
      </c>
      <c r="C14" t="s">
        <v>311</v>
      </c>
      <c r="D14" s="8" t="s">
        <v>108</v>
      </c>
      <c r="E14" t="s">
        <v>312</v>
      </c>
      <c r="F14" s="8" t="s">
        <v>269</v>
      </c>
      <c r="G14" t="s">
        <v>313</v>
      </c>
      <c r="H14" s="8" t="s">
        <v>108</v>
      </c>
      <c r="I14" s="9" t="s">
        <v>314</v>
      </c>
      <c r="J14" s="7" t="s">
        <v>108</v>
      </c>
      <c r="K14" t="s">
        <v>315</v>
      </c>
      <c r="L14" s="7" t="s">
        <v>108</v>
      </c>
      <c r="M14" t="s">
        <v>316</v>
      </c>
      <c r="N14" s="7" t="s">
        <v>108</v>
      </c>
      <c r="O14" t="s">
        <v>317</v>
      </c>
      <c r="P14" s="8" t="s">
        <v>108</v>
      </c>
      <c r="Q14" t="s">
        <v>204</v>
      </c>
      <c r="R14" s="8" t="s">
        <v>160</v>
      </c>
      <c r="S14" t="s">
        <v>318</v>
      </c>
      <c r="T14" s="7" t="s">
        <v>164</v>
      </c>
      <c r="U14" s="11" t="s">
        <v>319</v>
      </c>
      <c r="V14" s="12" t="s">
        <v>123</v>
      </c>
      <c r="W14" s="3" t="s">
        <v>320</v>
      </c>
      <c r="X14" s="8" t="s">
        <v>123</v>
      </c>
      <c r="Y14" t="s">
        <v>321</v>
      </c>
      <c r="Z14" s="8" t="s">
        <v>108</v>
      </c>
      <c r="AA14" t="s">
        <v>322</v>
      </c>
      <c r="AB14" s="8" t="s">
        <v>108</v>
      </c>
      <c r="AC14" t="s">
        <v>323</v>
      </c>
      <c r="AD14" s="8" t="s">
        <v>108</v>
      </c>
      <c r="AE14" t="s">
        <v>324</v>
      </c>
      <c r="AF14" s="7" t="s">
        <v>108</v>
      </c>
      <c r="AG14" t="s">
        <v>325</v>
      </c>
      <c r="AH14" s="8" t="s">
        <v>108</v>
      </c>
      <c r="AI14" t="s">
        <v>326</v>
      </c>
      <c r="AJ14" s="7" t="s">
        <v>108</v>
      </c>
    </row>
    <row r="15" spans="1:36" ht="68">
      <c r="A15" t="s">
        <v>327</v>
      </c>
      <c r="B15" s="7" t="s">
        <v>108</v>
      </c>
      <c r="C15" t="s">
        <v>328</v>
      </c>
      <c r="D15" s="8" t="s">
        <v>108</v>
      </c>
      <c r="E15" t="s">
        <v>329</v>
      </c>
      <c r="F15" s="8" t="s">
        <v>269</v>
      </c>
      <c r="G15" t="s">
        <v>284</v>
      </c>
      <c r="H15" s="8" t="s">
        <v>330</v>
      </c>
      <c r="I15" s="9" t="s">
        <v>331</v>
      </c>
      <c r="J15" s="7" t="s">
        <v>108</v>
      </c>
      <c r="K15" t="s">
        <v>332</v>
      </c>
      <c r="L15" s="7" t="s">
        <v>108</v>
      </c>
      <c r="M15" t="s">
        <v>333</v>
      </c>
      <c r="N15" s="7" t="s">
        <v>108</v>
      </c>
      <c r="O15" t="s">
        <v>334</v>
      </c>
      <c r="P15" s="8" t="s">
        <v>335</v>
      </c>
      <c r="Q15" t="s">
        <v>336</v>
      </c>
      <c r="R15" s="8" t="s">
        <v>337</v>
      </c>
      <c r="S15" t="s">
        <v>338</v>
      </c>
      <c r="T15" s="7" t="s">
        <v>164</v>
      </c>
      <c r="U15" s="11" t="s">
        <v>339</v>
      </c>
      <c r="V15" s="12" t="s">
        <v>340</v>
      </c>
      <c r="W15" s="3" t="s">
        <v>341</v>
      </c>
      <c r="X15" s="8" t="s">
        <v>123</v>
      </c>
      <c r="Y15" t="s">
        <v>342</v>
      </c>
      <c r="Z15" s="8" t="s">
        <v>108</v>
      </c>
      <c r="AA15" t="s">
        <v>343</v>
      </c>
      <c r="AB15" s="8" t="s">
        <v>108</v>
      </c>
      <c r="AC15" t="s">
        <v>344</v>
      </c>
      <c r="AD15" s="8" t="s">
        <v>126</v>
      </c>
      <c r="AE15" t="s">
        <v>345</v>
      </c>
      <c r="AF15" s="7" t="s">
        <v>108</v>
      </c>
      <c r="AG15" t="s">
        <v>346</v>
      </c>
      <c r="AH15" s="8" t="s">
        <v>347</v>
      </c>
      <c r="AI15" t="s">
        <v>348</v>
      </c>
      <c r="AJ15" s="7" t="s">
        <v>108</v>
      </c>
    </row>
    <row r="16" spans="1:36" ht="68">
      <c r="A16" t="s">
        <v>349</v>
      </c>
      <c r="B16" s="7" t="s">
        <v>108</v>
      </c>
      <c r="C16" t="s">
        <v>350</v>
      </c>
      <c r="D16" s="8" t="s">
        <v>108</v>
      </c>
      <c r="E16" t="s">
        <v>351</v>
      </c>
      <c r="F16" s="8" t="s">
        <v>108</v>
      </c>
      <c r="G16" t="s">
        <v>352</v>
      </c>
      <c r="H16" s="8" t="s">
        <v>108</v>
      </c>
      <c r="I16" s="9" t="s">
        <v>353</v>
      </c>
      <c r="J16" s="7" t="s">
        <v>108</v>
      </c>
      <c r="K16" t="s">
        <v>354</v>
      </c>
      <c r="L16" s="7" t="s">
        <v>108</v>
      </c>
      <c r="M16" t="s">
        <v>355</v>
      </c>
      <c r="N16" s="7" t="s">
        <v>108</v>
      </c>
      <c r="O16" t="s">
        <v>356</v>
      </c>
      <c r="P16" s="8" t="s">
        <v>108</v>
      </c>
      <c r="Q16" t="s">
        <v>357</v>
      </c>
      <c r="R16" s="8" t="s">
        <v>337</v>
      </c>
      <c r="S16" t="s">
        <v>358</v>
      </c>
      <c r="T16" s="7" t="s">
        <v>164</v>
      </c>
      <c r="U16" s="11" t="s">
        <v>359</v>
      </c>
      <c r="V16" s="12" t="s">
        <v>340</v>
      </c>
      <c r="W16" s="3" t="s">
        <v>360</v>
      </c>
      <c r="X16" s="8" t="s">
        <v>123</v>
      </c>
      <c r="Y16" t="s">
        <v>361</v>
      </c>
      <c r="Z16" s="8" t="s">
        <v>108</v>
      </c>
      <c r="AA16" t="s">
        <v>362</v>
      </c>
      <c r="AB16" s="8" t="s">
        <v>126</v>
      </c>
      <c r="AC16" t="s">
        <v>363</v>
      </c>
      <c r="AD16" s="8" t="s">
        <v>108</v>
      </c>
      <c r="AE16" t="s">
        <v>364</v>
      </c>
      <c r="AF16" s="7" t="s">
        <v>108</v>
      </c>
      <c r="AG16" t="s">
        <v>365</v>
      </c>
      <c r="AH16" s="8" t="s">
        <v>347</v>
      </c>
      <c r="AI16" t="s">
        <v>366</v>
      </c>
      <c r="AJ16" s="7" t="s">
        <v>108</v>
      </c>
    </row>
    <row r="17" spans="1:36" ht="68">
      <c r="A17" t="s">
        <v>367</v>
      </c>
      <c r="B17" s="7" t="s">
        <v>108</v>
      </c>
      <c r="C17" t="s">
        <v>368</v>
      </c>
      <c r="D17" s="8" t="s">
        <v>108</v>
      </c>
      <c r="E17" s="20" t="s">
        <v>369</v>
      </c>
      <c r="F17" s="8" t="s">
        <v>370</v>
      </c>
      <c r="G17" t="s">
        <v>371</v>
      </c>
      <c r="H17" s="8" t="s">
        <v>108</v>
      </c>
      <c r="I17" s="9" t="s">
        <v>372</v>
      </c>
      <c r="J17" s="7" t="s">
        <v>108</v>
      </c>
      <c r="M17" t="s">
        <v>373</v>
      </c>
      <c r="N17" s="7" t="s">
        <v>108</v>
      </c>
      <c r="O17" t="s">
        <v>374</v>
      </c>
      <c r="P17" s="8" t="s">
        <v>108</v>
      </c>
      <c r="Q17" s="10" t="s">
        <v>375</v>
      </c>
      <c r="R17" s="22" t="s">
        <v>376</v>
      </c>
      <c r="S17" t="s">
        <v>377</v>
      </c>
      <c r="T17" s="7" t="s">
        <v>164</v>
      </c>
      <c r="U17" s="11" t="s">
        <v>378</v>
      </c>
      <c r="V17" s="12" t="s">
        <v>264</v>
      </c>
      <c r="W17" s="3" t="s">
        <v>379</v>
      </c>
      <c r="X17" s="8" t="s">
        <v>123</v>
      </c>
      <c r="Y17" t="s">
        <v>380</v>
      </c>
      <c r="Z17" s="8" t="s">
        <v>108</v>
      </c>
      <c r="AA17" t="s">
        <v>381</v>
      </c>
      <c r="AB17" s="8" t="s">
        <v>126</v>
      </c>
      <c r="AC17" t="s">
        <v>382</v>
      </c>
      <c r="AD17" s="8" t="s">
        <v>108</v>
      </c>
      <c r="AE17" t="s">
        <v>383</v>
      </c>
      <c r="AF17" s="7" t="s">
        <v>108</v>
      </c>
      <c r="AG17" t="s">
        <v>384</v>
      </c>
      <c r="AH17" s="8" t="s">
        <v>347</v>
      </c>
      <c r="AI17" t="s">
        <v>385</v>
      </c>
      <c r="AJ17" s="7" t="s">
        <v>108</v>
      </c>
    </row>
    <row r="18" spans="1:36" ht="68">
      <c r="A18" t="s">
        <v>386</v>
      </c>
      <c r="B18" s="7" t="s">
        <v>108</v>
      </c>
      <c r="C18" t="s">
        <v>387</v>
      </c>
      <c r="D18" s="8" t="s">
        <v>388</v>
      </c>
      <c r="E18" t="s">
        <v>389</v>
      </c>
      <c r="F18" s="8" t="s">
        <v>108</v>
      </c>
      <c r="G18" t="s">
        <v>390</v>
      </c>
      <c r="H18" s="8" t="s">
        <v>108</v>
      </c>
      <c r="I18" s="9" t="s">
        <v>391</v>
      </c>
      <c r="J18" s="7" t="s">
        <v>108</v>
      </c>
      <c r="L18" s="7">
        <f>COUNTBLANK(L4:L16)</f>
        <v>0</v>
      </c>
      <c r="M18" t="s">
        <v>392</v>
      </c>
      <c r="N18" s="7" t="s">
        <v>108</v>
      </c>
      <c r="O18" t="s">
        <v>393</v>
      </c>
      <c r="P18" s="8" t="s">
        <v>184</v>
      </c>
      <c r="Q18" t="s">
        <v>394</v>
      </c>
      <c r="R18" s="8" t="s">
        <v>242</v>
      </c>
      <c r="S18" t="s">
        <v>395</v>
      </c>
      <c r="T18" s="7" t="s">
        <v>164</v>
      </c>
      <c r="U18" s="11" t="s">
        <v>334</v>
      </c>
      <c r="V18" s="12" t="s">
        <v>264</v>
      </c>
      <c r="W18" s="3" t="s">
        <v>213</v>
      </c>
      <c r="X18" s="8" t="s">
        <v>396</v>
      </c>
      <c r="Y18" t="s">
        <v>397</v>
      </c>
      <c r="Z18" s="8" t="s">
        <v>108</v>
      </c>
      <c r="AA18" t="s">
        <v>398</v>
      </c>
      <c r="AB18" s="8" t="s">
        <v>108</v>
      </c>
      <c r="AC18" t="s">
        <v>399</v>
      </c>
      <c r="AD18" s="8" t="s">
        <v>108</v>
      </c>
      <c r="AE18" t="s">
        <v>400</v>
      </c>
      <c r="AF18" s="7" t="s">
        <v>108</v>
      </c>
      <c r="AG18" t="s">
        <v>401</v>
      </c>
      <c r="AH18" s="8" t="s">
        <v>347</v>
      </c>
      <c r="AI18" t="s">
        <v>402</v>
      </c>
      <c r="AJ18" s="7" t="s">
        <v>108</v>
      </c>
    </row>
    <row r="19" spans="1:36" ht="68">
      <c r="A19" t="s">
        <v>213</v>
      </c>
      <c r="B19" s="8" t="s">
        <v>403</v>
      </c>
      <c r="C19" t="s">
        <v>404</v>
      </c>
      <c r="D19" s="8" t="s">
        <v>405</v>
      </c>
      <c r="E19" s="20" t="s">
        <v>406</v>
      </c>
      <c r="F19" s="8" t="s">
        <v>407</v>
      </c>
      <c r="G19" t="s">
        <v>408</v>
      </c>
      <c r="H19" s="8" t="s">
        <v>108</v>
      </c>
      <c r="I19" s="9" t="s">
        <v>409</v>
      </c>
      <c r="J19" s="7" t="s">
        <v>108</v>
      </c>
      <c r="M19" t="s">
        <v>410</v>
      </c>
      <c r="N19" s="7" t="s">
        <v>108</v>
      </c>
      <c r="O19" t="s">
        <v>411</v>
      </c>
      <c r="P19" s="8" t="s">
        <v>108</v>
      </c>
      <c r="Q19" t="s">
        <v>412</v>
      </c>
      <c r="R19" s="8" t="s">
        <v>413</v>
      </c>
      <c r="S19" t="s">
        <v>414</v>
      </c>
      <c r="T19" s="7" t="s">
        <v>143</v>
      </c>
      <c r="U19" s="11" t="s">
        <v>415</v>
      </c>
      <c r="V19" s="12" t="s">
        <v>264</v>
      </c>
      <c r="W19" s="3" t="s">
        <v>416</v>
      </c>
      <c r="X19" s="8" t="s">
        <v>108</v>
      </c>
      <c r="AA19" t="s">
        <v>417</v>
      </c>
      <c r="AB19" s="8" t="s">
        <v>108</v>
      </c>
      <c r="AC19" t="s">
        <v>418</v>
      </c>
      <c r="AD19" s="8" t="s">
        <v>108</v>
      </c>
      <c r="AE19" t="s">
        <v>419</v>
      </c>
      <c r="AF19" s="7" t="s">
        <v>108</v>
      </c>
      <c r="AG19" t="s">
        <v>420</v>
      </c>
      <c r="AH19" s="8" t="s">
        <v>347</v>
      </c>
      <c r="AI19" t="s">
        <v>421</v>
      </c>
      <c r="AJ19" s="8" t="s">
        <v>259</v>
      </c>
    </row>
    <row r="20" spans="1:36" ht="51">
      <c r="A20" t="s">
        <v>422</v>
      </c>
      <c r="B20" s="7" t="s">
        <v>108</v>
      </c>
      <c r="C20" t="s">
        <v>423</v>
      </c>
      <c r="D20" s="8" t="s">
        <v>424</v>
      </c>
      <c r="E20" t="s">
        <v>425</v>
      </c>
      <c r="F20" s="8" t="s">
        <v>426</v>
      </c>
      <c r="G20" t="s">
        <v>427</v>
      </c>
      <c r="H20" s="8" t="s">
        <v>108</v>
      </c>
      <c r="I20" s="9" t="s">
        <v>428</v>
      </c>
      <c r="J20" s="7" t="s">
        <v>108</v>
      </c>
      <c r="M20" t="s">
        <v>429</v>
      </c>
      <c r="N20" s="7" t="s">
        <v>108</v>
      </c>
      <c r="O20" t="s">
        <v>430</v>
      </c>
      <c r="P20" s="8" t="s">
        <v>431</v>
      </c>
      <c r="Q20" t="s">
        <v>432</v>
      </c>
      <c r="R20" s="8" t="s">
        <v>108</v>
      </c>
      <c r="S20" t="s">
        <v>336</v>
      </c>
      <c r="T20" s="7" t="s">
        <v>143</v>
      </c>
      <c r="U20" s="11" t="s">
        <v>433</v>
      </c>
      <c r="V20" s="12" t="s">
        <v>264</v>
      </c>
      <c r="W20" s="3" t="s">
        <v>166</v>
      </c>
      <c r="X20" s="8" t="s">
        <v>434</v>
      </c>
      <c r="AA20" t="s">
        <v>435</v>
      </c>
      <c r="AB20" s="8" t="s">
        <v>108</v>
      </c>
      <c r="AC20" t="s">
        <v>436</v>
      </c>
      <c r="AD20" s="8" t="s">
        <v>108</v>
      </c>
      <c r="AE20" t="s">
        <v>437</v>
      </c>
      <c r="AF20" s="7" t="s">
        <v>108</v>
      </c>
      <c r="AG20" t="s">
        <v>438</v>
      </c>
      <c r="AH20" s="8" t="s">
        <v>108</v>
      </c>
      <c r="AI20" t="s">
        <v>439</v>
      </c>
      <c r="AJ20" s="8" t="s">
        <v>259</v>
      </c>
    </row>
    <row r="21" spans="1:36" ht="51">
      <c r="A21" t="s">
        <v>440</v>
      </c>
      <c r="B21" s="7" t="s">
        <v>108</v>
      </c>
      <c r="C21" t="s">
        <v>441</v>
      </c>
      <c r="D21" s="8" t="s">
        <v>108</v>
      </c>
      <c r="E21" t="s">
        <v>442</v>
      </c>
      <c r="F21" s="8" t="s">
        <v>108</v>
      </c>
      <c r="G21" t="s">
        <v>443</v>
      </c>
      <c r="H21" s="8" t="s">
        <v>405</v>
      </c>
      <c r="I21" s="9" t="s">
        <v>444</v>
      </c>
      <c r="J21" s="7" t="s">
        <v>108</v>
      </c>
      <c r="M21" t="s">
        <v>445</v>
      </c>
      <c r="N21" s="7" t="s">
        <v>108</v>
      </c>
      <c r="O21" t="s">
        <v>446</v>
      </c>
      <c r="P21" s="8" t="s">
        <v>108</v>
      </c>
      <c r="Q21" t="s">
        <v>144</v>
      </c>
      <c r="R21" s="8" t="s">
        <v>242</v>
      </c>
      <c r="S21" t="s">
        <v>447</v>
      </c>
      <c r="T21" s="7" t="s">
        <v>120</v>
      </c>
      <c r="U21" s="11" t="s">
        <v>421</v>
      </c>
      <c r="V21" s="12" t="s">
        <v>259</v>
      </c>
      <c r="W21" s="3" t="s">
        <v>448</v>
      </c>
      <c r="X21" s="8" t="s">
        <v>123</v>
      </c>
      <c r="Z21" s="8">
        <f>COUNTBLANK(Z4:Z18)</f>
        <v>0</v>
      </c>
      <c r="AA21" t="s">
        <v>449</v>
      </c>
      <c r="AB21" s="8" t="s">
        <v>108</v>
      </c>
      <c r="AC21" t="s">
        <v>450</v>
      </c>
      <c r="AD21" s="8" t="s">
        <v>108</v>
      </c>
      <c r="AE21" t="s">
        <v>451</v>
      </c>
      <c r="AF21" s="7" t="s">
        <v>108</v>
      </c>
      <c r="AG21" t="s">
        <v>452</v>
      </c>
      <c r="AH21" s="8" t="s">
        <v>108</v>
      </c>
      <c r="AI21" t="s">
        <v>453</v>
      </c>
      <c r="AJ21" s="7" t="s">
        <v>108</v>
      </c>
    </row>
    <row r="22" spans="1:36" ht="51">
      <c r="A22" t="s">
        <v>454</v>
      </c>
      <c r="B22" s="7" t="s">
        <v>108</v>
      </c>
      <c r="C22" t="s">
        <v>455</v>
      </c>
      <c r="D22" s="8" t="s">
        <v>108</v>
      </c>
      <c r="E22" t="s">
        <v>456</v>
      </c>
      <c r="F22" s="8" t="s">
        <v>457</v>
      </c>
      <c r="G22" s="20" t="s">
        <v>458</v>
      </c>
      <c r="H22" s="8" t="s">
        <v>459</v>
      </c>
      <c r="I22" s="9" t="s">
        <v>460</v>
      </c>
      <c r="J22" s="7" t="s">
        <v>108</v>
      </c>
      <c r="M22" t="s">
        <v>461</v>
      </c>
      <c r="N22" s="7" t="s">
        <v>108</v>
      </c>
      <c r="O22" t="s">
        <v>462</v>
      </c>
      <c r="P22" s="8" t="s">
        <v>108</v>
      </c>
      <c r="Q22" t="s">
        <v>463</v>
      </c>
      <c r="R22" s="8" t="s">
        <v>261</v>
      </c>
      <c r="S22" t="s">
        <v>464</v>
      </c>
      <c r="T22" s="7" t="s">
        <v>164</v>
      </c>
      <c r="U22" s="11" t="s">
        <v>465</v>
      </c>
      <c r="V22" s="12" t="s">
        <v>259</v>
      </c>
      <c r="W22" s="3" t="s">
        <v>466</v>
      </c>
      <c r="X22" s="8" t="s">
        <v>123</v>
      </c>
      <c r="AA22" t="s">
        <v>467</v>
      </c>
      <c r="AB22" s="8" t="s">
        <v>108</v>
      </c>
      <c r="AC22" t="s">
        <v>468</v>
      </c>
      <c r="AD22" s="8" t="s">
        <v>108</v>
      </c>
      <c r="AE22" t="s">
        <v>469</v>
      </c>
      <c r="AF22" s="7" t="s">
        <v>108</v>
      </c>
      <c r="AG22" t="s">
        <v>470</v>
      </c>
      <c r="AH22" s="8" t="s">
        <v>108</v>
      </c>
      <c r="AI22" t="s">
        <v>471</v>
      </c>
      <c r="AJ22" s="7" t="s">
        <v>108</v>
      </c>
    </row>
    <row r="23" spans="1:36" ht="51">
      <c r="A23" t="s">
        <v>472</v>
      </c>
      <c r="B23" s="7" t="s">
        <v>108</v>
      </c>
      <c r="C23" t="s">
        <v>473</v>
      </c>
      <c r="D23" s="8" t="s">
        <v>108</v>
      </c>
      <c r="E23" t="s">
        <v>474</v>
      </c>
      <c r="F23" s="8" t="s">
        <v>108</v>
      </c>
      <c r="G23" s="20" t="s">
        <v>475</v>
      </c>
      <c r="H23" s="8" t="s">
        <v>476</v>
      </c>
      <c r="I23" s="9" t="s">
        <v>477</v>
      </c>
      <c r="J23" s="7" t="s">
        <v>108</v>
      </c>
      <c r="M23" t="s">
        <v>478</v>
      </c>
      <c r="N23" s="7" t="s">
        <v>108</v>
      </c>
      <c r="O23" t="s">
        <v>479</v>
      </c>
      <c r="P23" s="8" t="s">
        <v>108</v>
      </c>
      <c r="Q23" t="s">
        <v>480</v>
      </c>
      <c r="R23" s="8" t="s">
        <v>108</v>
      </c>
      <c r="S23" t="s">
        <v>481</v>
      </c>
      <c r="T23" s="7" t="s">
        <v>164</v>
      </c>
      <c r="U23" s="11" t="s">
        <v>482</v>
      </c>
      <c r="V23" s="12" t="s">
        <v>259</v>
      </c>
      <c r="W23" s="3" t="s">
        <v>483</v>
      </c>
      <c r="X23" s="8" t="s">
        <v>108</v>
      </c>
      <c r="AA23" t="s">
        <v>484</v>
      </c>
      <c r="AB23" s="8" t="s">
        <v>485</v>
      </c>
      <c r="AC23" t="s">
        <v>486</v>
      </c>
      <c r="AD23" s="8" t="s">
        <v>108</v>
      </c>
      <c r="AE23" t="s">
        <v>487</v>
      </c>
      <c r="AF23" s="7" t="s">
        <v>108</v>
      </c>
      <c r="AG23" t="s">
        <v>488</v>
      </c>
      <c r="AH23" s="8" t="s">
        <v>108</v>
      </c>
      <c r="AI23" t="s">
        <v>489</v>
      </c>
      <c r="AJ23" s="7" t="s">
        <v>108</v>
      </c>
    </row>
    <row r="24" spans="1:36" ht="34">
      <c r="A24" t="s">
        <v>490</v>
      </c>
      <c r="B24" s="7" t="s">
        <v>108</v>
      </c>
      <c r="C24" t="s">
        <v>491</v>
      </c>
      <c r="D24" s="8" t="s">
        <v>108</v>
      </c>
      <c r="E24" t="s">
        <v>492</v>
      </c>
      <c r="F24" s="8" t="s">
        <v>108</v>
      </c>
      <c r="G24" s="20" t="s">
        <v>493</v>
      </c>
      <c r="H24" s="8" t="s">
        <v>130</v>
      </c>
      <c r="I24" s="9" t="s">
        <v>494</v>
      </c>
      <c r="J24" s="7" t="s">
        <v>108</v>
      </c>
      <c r="M24" t="s">
        <v>495</v>
      </c>
      <c r="N24" s="7" t="s">
        <v>108</v>
      </c>
      <c r="O24" t="s">
        <v>496</v>
      </c>
      <c r="P24" s="8" t="s">
        <v>108</v>
      </c>
      <c r="Q24" t="s">
        <v>497</v>
      </c>
      <c r="R24" s="8" t="s">
        <v>108</v>
      </c>
      <c r="S24" t="s">
        <v>498</v>
      </c>
      <c r="T24" s="7" t="s">
        <v>143</v>
      </c>
      <c r="U24" s="11" t="s">
        <v>499</v>
      </c>
      <c r="V24" s="12" t="s">
        <v>108</v>
      </c>
      <c r="W24" s="3" t="s">
        <v>500</v>
      </c>
      <c r="X24" s="8" t="s">
        <v>108</v>
      </c>
      <c r="AA24" t="s">
        <v>501</v>
      </c>
      <c r="AB24" s="8" t="s">
        <v>108</v>
      </c>
      <c r="AC24" t="s">
        <v>502</v>
      </c>
      <c r="AD24" s="8" t="s">
        <v>126</v>
      </c>
      <c r="AE24" t="s">
        <v>503</v>
      </c>
      <c r="AF24" s="7" t="s">
        <v>108</v>
      </c>
      <c r="AG24" t="s">
        <v>504</v>
      </c>
      <c r="AH24" s="8" t="s">
        <v>108</v>
      </c>
      <c r="AI24" t="s">
        <v>505</v>
      </c>
      <c r="AJ24" s="7" t="s">
        <v>108</v>
      </c>
    </row>
    <row r="25" spans="1:36" ht="34">
      <c r="A25" t="s">
        <v>506</v>
      </c>
      <c r="B25" s="7" t="s">
        <v>108</v>
      </c>
      <c r="C25" t="s">
        <v>154</v>
      </c>
      <c r="D25" s="8" t="s">
        <v>307</v>
      </c>
      <c r="E25" t="s">
        <v>507</v>
      </c>
      <c r="F25" s="8" t="s">
        <v>108</v>
      </c>
      <c r="G25" s="20" t="s">
        <v>508</v>
      </c>
      <c r="H25" s="8" t="s">
        <v>130</v>
      </c>
      <c r="I25" s="9" t="s">
        <v>509</v>
      </c>
      <c r="J25" s="7" t="s">
        <v>108</v>
      </c>
      <c r="M25" t="s">
        <v>510</v>
      </c>
      <c r="N25" s="7" t="s">
        <v>108</v>
      </c>
      <c r="Q25" t="s">
        <v>511</v>
      </c>
      <c r="R25" s="8" t="s">
        <v>108</v>
      </c>
      <c r="S25" t="s">
        <v>512</v>
      </c>
      <c r="T25" s="7" t="s">
        <v>164</v>
      </c>
      <c r="U25" s="11" t="s">
        <v>513</v>
      </c>
      <c r="V25" s="12" t="s">
        <v>108</v>
      </c>
      <c r="W25" s="3" t="s">
        <v>514</v>
      </c>
      <c r="X25" s="8" t="s">
        <v>108</v>
      </c>
      <c r="AC25" t="s">
        <v>515</v>
      </c>
      <c r="AD25" s="8" t="s">
        <v>126</v>
      </c>
      <c r="AE25" t="s">
        <v>516</v>
      </c>
      <c r="AF25" s="7" t="s">
        <v>108</v>
      </c>
      <c r="AG25" t="s">
        <v>517</v>
      </c>
      <c r="AH25" s="8" t="s">
        <v>108</v>
      </c>
      <c r="AI25" t="s">
        <v>518</v>
      </c>
      <c r="AJ25" s="7" t="s">
        <v>108</v>
      </c>
    </row>
    <row r="26" spans="1:36" ht="34">
      <c r="A26" t="s">
        <v>519</v>
      </c>
      <c r="B26" s="7" t="s">
        <v>108</v>
      </c>
      <c r="C26" t="s">
        <v>520</v>
      </c>
      <c r="D26" s="8" t="s">
        <v>521</v>
      </c>
      <c r="E26" t="s">
        <v>522</v>
      </c>
      <c r="F26" s="8" t="s">
        <v>108</v>
      </c>
      <c r="G26" t="s">
        <v>523</v>
      </c>
      <c r="H26" s="8" t="s">
        <v>108</v>
      </c>
      <c r="I26" s="9" t="s">
        <v>524</v>
      </c>
      <c r="J26" s="7" t="s">
        <v>108</v>
      </c>
      <c r="M26" t="s">
        <v>525</v>
      </c>
      <c r="N26" s="7" t="s">
        <v>108</v>
      </c>
      <c r="Q26" t="s">
        <v>526</v>
      </c>
      <c r="R26" s="8" t="s">
        <v>527</v>
      </c>
      <c r="S26" t="s">
        <v>528</v>
      </c>
      <c r="T26" s="7" t="s">
        <v>120</v>
      </c>
      <c r="U26" s="11" t="s">
        <v>529</v>
      </c>
      <c r="V26" s="12" t="s">
        <v>108</v>
      </c>
      <c r="W26" s="3" t="s">
        <v>530</v>
      </c>
      <c r="X26" s="8" t="s">
        <v>108</v>
      </c>
      <c r="AC26" t="s">
        <v>531</v>
      </c>
      <c r="AD26" s="8" t="s">
        <v>108</v>
      </c>
      <c r="AE26" t="s">
        <v>532</v>
      </c>
      <c r="AF26" s="7" t="s">
        <v>108</v>
      </c>
      <c r="AG26" t="s">
        <v>533</v>
      </c>
      <c r="AH26" s="8" t="s">
        <v>108</v>
      </c>
      <c r="AI26" t="s">
        <v>534</v>
      </c>
      <c r="AJ26" s="7" t="s">
        <v>108</v>
      </c>
    </row>
    <row r="27" spans="1:36" ht="68">
      <c r="A27" t="s">
        <v>535</v>
      </c>
      <c r="B27" s="7" t="s">
        <v>405</v>
      </c>
      <c r="C27" t="s">
        <v>536</v>
      </c>
      <c r="D27" s="8" t="s">
        <v>405</v>
      </c>
      <c r="E27" t="s">
        <v>537</v>
      </c>
      <c r="F27" s="8" t="s">
        <v>108</v>
      </c>
      <c r="G27" t="s">
        <v>538</v>
      </c>
      <c r="H27" s="8" t="s">
        <v>539</v>
      </c>
      <c r="I27" s="9" t="s">
        <v>540</v>
      </c>
      <c r="J27" s="7" t="s">
        <v>108</v>
      </c>
      <c r="M27" t="s">
        <v>541</v>
      </c>
      <c r="N27" s="7" t="s">
        <v>108</v>
      </c>
      <c r="P27" s="8">
        <f>COUNTBLANK(P4:P24)</f>
        <v>0</v>
      </c>
      <c r="Q27" t="s">
        <v>265</v>
      </c>
      <c r="R27" s="8" t="s">
        <v>160</v>
      </c>
      <c r="S27" t="s">
        <v>542</v>
      </c>
      <c r="T27" s="7" t="s">
        <v>120</v>
      </c>
      <c r="U27" s="11" t="s">
        <v>543</v>
      </c>
      <c r="V27" s="12" t="s">
        <v>108</v>
      </c>
      <c r="W27" s="3" t="s">
        <v>544</v>
      </c>
      <c r="X27" s="8" t="s">
        <v>108</v>
      </c>
      <c r="AB27" s="8">
        <f>COUNTBLANK(AB4:AB24)</f>
        <v>0</v>
      </c>
      <c r="AE27" t="s">
        <v>545</v>
      </c>
      <c r="AF27" s="7" t="s">
        <v>108</v>
      </c>
      <c r="AG27" t="s">
        <v>423</v>
      </c>
      <c r="AH27" s="8" t="s">
        <v>108</v>
      </c>
      <c r="AI27" t="s">
        <v>546</v>
      </c>
      <c r="AJ27" s="7" t="s">
        <v>108</v>
      </c>
    </row>
    <row r="28" spans="1:36" ht="17">
      <c r="A28" t="s">
        <v>547</v>
      </c>
      <c r="B28" s="7" t="s">
        <v>108</v>
      </c>
      <c r="C28" t="s">
        <v>548</v>
      </c>
      <c r="D28" s="8" t="s">
        <v>130</v>
      </c>
      <c r="E28" t="s">
        <v>549</v>
      </c>
      <c r="F28" s="8" t="s">
        <v>108</v>
      </c>
      <c r="G28" t="s">
        <v>550</v>
      </c>
      <c r="H28" s="8" t="s">
        <v>108</v>
      </c>
      <c r="I28" s="9" t="s">
        <v>551</v>
      </c>
      <c r="J28" s="7" t="s">
        <v>108</v>
      </c>
      <c r="M28" t="s">
        <v>552</v>
      </c>
      <c r="N28" s="7" t="s">
        <v>108</v>
      </c>
      <c r="Q28" s="10" t="s">
        <v>553</v>
      </c>
      <c r="R28" s="22" t="s">
        <v>554</v>
      </c>
      <c r="S28" t="s">
        <v>555</v>
      </c>
      <c r="T28" s="7" t="s">
        <v>120</v>
      </c>
      <c r="U28" s="11" t="s">
        <v>556</v>
      </c>
      <c r="V28" s="12" t="s">
        <v>108</v>
      </c>
      <c r="W28" s="3" t="s">
        <v>557</v>
      </c>
      <c r="X28" s="8" t="s">
        <v>108</v>
      </c>
      <c r="AE28" t="s">
        <v>558</v>
      </c>
      <c r="AF28" s="7" t="s">
        <v>108</v>
      </c>
    </row>
    <row r="29" spans="1:36" ht="17">
      <c r="A29" t="s">
        <v>559</v>
      </c>
      <c r="B29" s="7" t="s">
        <v>108</v>
      </c>
      <c r="C29" t="s">
        <v>560</v>
      </c>
      <c r="D29" s="8" t="s">
        <v>108</v>
      </c>
      <c r="E29" t="s">
        <v>561</v>
      </c>
      <c r="F29" s="8" t="s">
        <v>108</v>
      </c>
      <c r="G29" t="s">
        <v>562</v>
      </c>
      <c r="H29" s="8" t="s">
        <v>108</v>
      </c>
      <c r="I29" s="9" t="s">
        <v>563</v>
      </c>
      <c r="J29" s="7" t="s">
        <v>108</v>
      </c>
      <c r="M29" t="s">
        <v>564</v>
      </c>
      <c r="N29" s="7" t="s">
        <v>108</v>
      </c>
      <c r="Q29" t="s">
        <v>565</v>
      </c>
      <c r="R29" s="8" t="s">
        <v>108</v>
      </c>
      <c r="S29" t="s">
        <v>566</v>
      </c>
      <c r="T29" s="7" t="s">
        <v>120</v>
      </c>
      <c r="U29" s="11" t="s">
        <v>567</v>
      </c>
      <c r="V29" s="12" t="s">
        <v>108</v>
      </c>
      <c r="W29" s="3" t="s">
        <v>266</v>
      </c>
      <c r="X29" s="8" t="s">
        <v>108</v>
      </c>
      <c r="AD29" s="8">
        <f>COUNTBLANK(AD4:AD26)</f>
        <v>0</v>
      </c>
      <c r="AE29" t="s">
        <v>568</v>
      </c>
      <c r="AF29" s="7" t="s">
        <v>108</v>
      </c>
    </row>
    <row r="30" spans="1:36" ht="34">
      <c r="A30" t="s">
        <v>569</v>
      </c>
      <c r="B30" s="7" t="s">
        <v>108</v>
      </c>
      <c r="C30" t="s">
        <v>570</v>
      </c>
      <c r="D30" s="8" t="s">
        <v>571</v>
      </c>
      <c r="E30" t="s">
        <v>572</v>
      </c>
      <c r="F30" s="8" t="s">
        <v>108</v>
      </c>
      <c r="G30" s="20" t="s">
        <v>573</v>
      </c>
      <c r="H30" s="8" t="s">
        <v>574</v>
      </c>
      <c r="I30" s="9" t="s">
        <v>575</v>
      </c>
      <c r="J30" s="7" t="s">
        <v>108</v>
      </c>
      <c r="M30" t="s">
        <v>576</v>
      </c>
      <c r="N30" s="7" t="s">
        <v>108</v>
      </c>
      <c r="Q30" t="s">
        <v>577</v>
      </c>
      <c r="R30" s="8" t="s">
        <v>108</v>
      </c>
      <c r="S30" t="s">
        <v>578</v>
      </c>
      <c r="T30" s="7" t="s">
        <v>164</v>
      </c>
      <c r="U30" s="11" t="s">
        <v>579</v>
      </c>
      <c r="V30" s="12" t="s">
        <v>259</v>
      </c>
      <c r="W30" s="3" t="s">
        <v>580</v>
      </c>
      <c r="X30" s="8" t="s">
        <v>108</v>
      </c>
      <c r="AE30" t="s">
        <v>581</v>
      </c>
      <c r="AF30" s="7" t="s">
        <v>108</v>
      </c>
      <c r="AH30" s="8">
        <f>COUNTBLANK(AH4:AH27)</f>
        <v>0</v>
      </c>
      <c r="AJ30" s="7">
        <f>COUNTBLANK(AJ4:AJ27)</f>
        <v>0</v>
      </c>
    </row>
    <row r="31" spans="1:36" ht="34">
      <c r="A31" t="s">
        <v>582</v>
      </c>
      <c r="B31" s="7" t="s">
        <v>108</v>
      </c>
      <c r="C31" t="s">
        <v>583</v>
      </c>
      <c r="D31" s="8" t="s">
        <v>108</v>
      </c>
      <c r="G31" s="20" t="s">
        <v>584</v>
      </c>
      <c r="H31" s="8" t="s">
        <v>574</v>
      </c>
      <c r="I31" s="9" t="s">
        <v>585</v>
      </c>
      <c r="J31" s="7" t="s">
        <v>108</v>
      </c>
      <c r="M31" t="s">
        <v>586</v>
      </c>
      <c r="N31" s="7" t="s">
        <v>108</v>
      </c>
      <c r="Q31" t="s">
        <v>587</v>
      </c>
      <c r="R31" s="8" t="s">
        <v>108</v>
      </c>
      <c r="S31" t="s">
        <v>588</v>
      </c>
      <c r="T31" s="7" t="s">
        <v>120</v>
      </c>
      <c r="U31" s="11" t="s">
        <v>589</v>
      </c>
      <c r="V31" s="12" t="s">
        <v>123</v>
      </c>
      <c r="W31" s="3" t="s">
        <v>590</v>
      </c>
      <c r="X31" s="8" t="s">
        <v>108</v>
      </c>
      <c r="AE31" t="s">
        <v>591</v>
      </c>
      <c r="AF31" s="7" t="s">
        <v>108</v>
      </c>
    </row>
    <row r="32" spans="1:36" ht="34">
      <c r="A32" t="s">
        <v>592</v>
      </c>
      <c r="B32" s="7" t="s">
        <v>108</v>
      </c>
      <c r="C32" t="s">
        <v>593</v>
      </c>
      <c r="D32" s="8" t="s">
        <v>108</v>
      </c>
      <c r="F32" s="8">
        <f>COUNTBLANK(F4:F30)</f>
        <v>0</v>
      </c>
      <c r="G32" s="20" t="s">
        <v>594</v>
      </c>
      <c r="H32" s="8" t="s">
        <v>574</v>
      </c>
      <c r="I32" s="9" t="s">
        <v>595</v>
      </c>
      <c r="J32" s="7" t="s">
        <v>108</v>
      </c>
      <c r="M32" t="s">
        <v>596</v>
      </c>
      <c r="N32" s="7" t="s">
        <v>108</v>
      </c>
      <c r="Q32" t="s">
        <v>597</v>
      </c>
      <c r="R32" s="8" t="s">
        <v>598</v>
      </c>
      <c r="S32" t="s">
        <v>599</v>
      </c>
      <c r="T32" s="7" t="s">
        <v>143</v>
      </c>
      <c r="U32" s="11" t="s">
        <v>600</v>
      </c>
      <c r="V32" s="12" t="s">
        <v>601</v>
      </c>
      <c r="W32" s="3" t="s">
        <v>602</v>
      </c>
      <c r="X32" s="8" t="s">
        <v>108</v>
      </c>
      <c r="AE32" t="s">
        <v>603</v>
      </c>
      <c r="AF32" s="7" t="s">
        <v>108</v>
      </c>
    </row>
    <row r="33" spans="1:32" ht="34">
      <c r="A33" t="s">
        <v>604</v>
      </c>
      <c r="B33" s="7" t="s">
        <v>108</v>
      </c>
      <c r="C33" t="s">
        <v>605</v>
      </c>
      <c r="D33" s="8" t="s">
        <v>108</v>
      </c>
      <c r="G33" s="20" t="s">
        <v>606</v>
      </c>
      <c r="H33" s="8" t="s">
        <v>574</v>
      </c>
      <c r="I33" s="9" t="s">
        <v>607</v>
      </c>
      <c r="J33" s="7" t="s">
        <v>108</v>
      </c>
      <c r="M33" t="s">
        <v>608</v>
      </c>
      <c r="N33" s="7" t="s">
        <v>108</v>
      </c>
      <c r="Q33" t="s">
        <v>609</v>
      </c>
      <c r="R33" s="8" t="s">
        <v>597</v>
      </c>
      <c r="S33" t="s">
        <v>610</v>
      </c>
      <c r="T33" s="7" t="s">
        <v>143</v>
      </c>
      <c r="U33" s="11" t="s">
        <v>374</v>
      </c>
      <c r="V33" s="12" t="s">
        <v>611</v>
      </c>
      <c r="W33" s="3" t="s">
        <v>612</v>
      </c>
      <c r="X33" s="8" t="s">
        <v>108</v>
      </c>
      <c r="AE33" t="s">
        <v>613</v>
      </c>
      <c r="AF33" s="7" t="s">
        <v>108</v>
      </c>
    </row>
    <row r="34" spans="1:32" ht="34">
      <c r="A34" t="s">
        <v>614</v>
      </c>
      <c r="B34" s="7" t="s">
        <v>108</v>
      </c>
      <c r="C34" t="s">
        <v>615</v>
      </c>
      <c r="D34" s="8" t="s">
        <v>108</v>
      </c>
      <c r="G34" s="20" t="s">
        <v>616</v>
      </c>
      <c r="H34" s="8" t="s">
        <v>574</v>
      </c>
      <c r="I34" s="9" t="s">
        <v>617</v>
      </c>
      <c r="J34" s="7" t="s">
        <v>108</v>
      </c>
      <c r="M34" t="s">
        <v>618</v>
      </c>
      <c r="N34" s="7" t="s">
        <v>108</v>
      </c>
      <c r="Q34" t="s">
        <v>619</v>
      </c>
      <c r="R34" s="8" t="s">
        <v>597</v>
      </c>
      <c r="S34" t="s">
        <v>620</v>
      </c>
      <c r="T34" s="7" t="s">
        <v>143</v>
      </c>
      <c r="U34" s="11" t="s">
        <v>621</v>
      </c>
      <c r="V34" s="12" t="s">
        <v>611</v>
      </c>
      <c r="W34" s="3" t="s">
        <v>622</v>
      </c>
      <c r="X34" s="8" t="s">
        <v>108</v>
      </c>
      <c r="AE34" t="s">
        <v>623</v>
      </c>
      <c r="AF34" s="7" t="s">
        <v>108</v>
      </c>
    </row>
    <row r="35" spans="1:32" ht="34">
      <c r="A35" t="s">
        <v>624</v>
      </c>
      <c r="B35" s="7" t="s">
        <v>108</v>
      </c>
      <c r="C35" t="s">
        <v>183</v>
      </c>
      <c r="D35" s="8" t="s">
        <v>625</v>
      </c>
      <c r="G35" s="20" t="s">
        <v>626</v>
      </c>
      <c r="H35" s="8" t="s">
        <v>574</v>
      </c>
      <c r="I35" s="9" t="s">
        <v>627</v>
      </c>
      <c r="J35" s="7" t="s">
        <v>108</v>
      </c>
      <c r="M35" t="s">
        <v>628</v>
      </c>
      <c r="N35" s="7" t="s">
        <v>108</v>
      </c>
      <c r="Q35" t="s">
        <v>629</v>
      </c>
      <c r="R35" s="8" t="s">
        <v>597</v>
      </c>
      <c r="S35" t="s">
        <v>630</v>
      </c>
      <c r="T35" s="7" t="s">
        <v>120</v>
      </c>
      <c r="U35" s="11" t="s">
        <v>631</v>
      </c>
      <c r="V35" s="12" t="s">
        <v>611</v>
      </c>
      <c r="W35" s="3" t="s">
        <v>632</v>
      </c>
      <c r="X35" s="8" t="s">
        <v>108</v>
      </c>
      <c r="AE35" t="s">
        <v>633</v>
      </c>
      <c r="AF35" s="7" t="s">
        <v>108</v>
      </c>
    </row>
    <row r="36" spans="1:32" ht="34">
      <c r="A36" t="s">
        <v>634</v>
      </c>
      <c r="B36" s="7" t="s">
        <v>108</v>
      </c>
      <c r="C36" t="s">
        <v>635</v>
      </c>
      <c r="D36" s="8" t="s">
        <v>108</v>
      </c>
      <c r="I36" s="9" t="s">
        <v>636</v>
      </c>
      <c r="J36" s="7" t="s">
        <v>108</v>
      </c>
      <c r="M36" t="s">
        <v>637</v>
      </c>
      <c r="N36" s="7" t="s">
        <v>108</v>
      </c>
      <c r="Q36" t="s">
        <v>638</v>
      </c>
      <c r="R36" s="8" t="s">
        <v>376</v>
      </c>
      <c r="S36" t="s">
        <v>639</v>
      </c>
      <c r="T36" s="7" t="s">
        <v>143</v>
      </c>
      <c r="U36" s="11" t="s">
        <v>640</v>
      </c>
      <c r="V36" s="12" t="s">
        <v>611</v>
      </c>
      <c r="W36" s="3" t="s">
        <v>641</v>
      </c>
      <c r="X36" s="8" t="s">
        <v>108</v>
      </c>
      <c r="AE36" t="s">
        <v>642</v>
      </c>
      <c r="AF36" s="7" t="s">
        <v>108</v>
      </c>
    </row>
    <row r="37" spans="1:32" ht="34">
      <c r="A37" t="s">
        <v>643</v>
      </c>
      <c r="B37" s="7" t="s">
        <v>108</v>
      </c>
      <c r="C37" t="s">
        <v>644</v>
      </c>
      <c r="D37" s="8" t="s">
        <v>405</v>
      </c>
      <c r="H37" s="8">
        <f>COUNTBLANK(H4:H35)</f>
        <v>0</v>
      </c>
      <c r="I37" s="9" t="s">
        <v>645</v>
      </c>
      <c r="J37" s="7" t="s">
        <v>108</v>
      </c>
      <c r="M37" t="s">
        <v>646</v>
      </c>
      <c r="N37" s="7" t="s">
        <v>108</v>
      </c>
      <c r="Q37" t="s">
        <v>647</v>
      </c>
      <c r="R37" s="8" t="s">
        <v>598</v>
      </c>
      <c r="S37" t="s">
        <v>648</v>
      </c>
      <c r="T37" s="7" t="s">
        <v>143</v>
      </c>
      <c r="U37" s="11" t="s">
        <v>649</v>
      </c>
      <c r="V37" s="12" t="s">
        <v>611</v>
      </c>
      <c r="W37" s="3" t="s">
        <v>650</v>
      </c>
      <c r="X37" s="8" t="s">
        <v>108</v>
      </c>
      <c r="AE37" t="s">
        <v>651</v>
      </c>
      <c r="AF37" s="7" t="s">
        <v>108</v>
      </c>
    </row>
    <row r="38" spans="1:32" ht="34">
      <c r="A38" t="s">
        <v>652</v>
      </c>
      <c r="B38" s="7" t="s">
        <v>108</v>
      </c>
      <c r="C38" t="s">
        <v>653</v>
      </c>
      <c r="D38" s="8" t="s">
        <v>108</v>
      </c>
      <c r="M38" t="s">
        <v>654</v>
      </c>
      <c r="N38" s="7" t="s">
        <v>108</v>
      </c>
      <c r="Q38" t="s">
        <v>655</v>
      </c>
      <c r="R38" s="8" t="s">
        <v>647</v>
      </c>
      <c r="S38" t="s">
        <v>656</v>
      </c>
      <c r="T38" s="7" t="s">
        <v>143</v>
      </c>
      <c r="U38" s="11" t="s">
        <v>657</v>
      </c>
      <c r="V38" s="12" t="s">
        <v>259</v>
      </c>
      <c r="W38" s="3" t="s">
        <v>658</v>
      </c>
      <c r="X38" s="8" t="s">
        <v>108</v>
      </c>
      <c r="AE38" t="s">
        <v>659</v>
      </c>
      <c r="AF38" s="7" t="s">
        <v>108</v>
      </c>
    </row>
    <row r="39" spans="1:32" ht="68">
      <c r="A39" t="s">
        <v>660</v>
      </c>
      <c r="B39" s="7" t="s">
        <v>108</v>
      </c>
      <c r="C39" t="s">
        <v>661</v>
      </c>
      <c r="D39" s="8" t="s">
        <v>662</v>
      </c>
      <c r="J39" s="7">
        <f>COUNTBLANK(J4:J37)</f>
        <v>0</v>
      </c>
      <c r="M39" t="s">
        <v>663</v>
      </c>
      <c r="N39" s="7" t="s">
        <v>108</v>
      </c>
      <c r="Q39" t="s">
        <v>664</v>
      </c>
      <c r="R39" s="8" t="s">
        <v>647</v>
      </c>
      <c r="S39" t="s">
        <v>665</v>
      </c>
      <c r="T39" s="7" t="s">
        <v>143</v>
      </c>
      <c r="U39" s="11" t="s">
        <v>666</v>
      </c>
      <c r="V39" s="12" t="s">
        <v>667</v>
      </c>
      <c r="W39" s="3" t="s">
        <v>668</v>
      </c>
      <c r="X39" s="8" t="s">
        <v>123</v>
      </c>
      <c r="AE39" t="s">
        <v>669</v>
      </c>
      <c r="AF39" s="7" t="s">
        <v>108</v>
      </c>
    </row>
    <row r="40" spans="1:32" ht="34">
      <c r="C40" t="s">
        <v>670</v>
      </c>
      <c r="D40" s="8" t="s">
        <v>108</v>
      </c>
      <c r="M40" t="s">
        <v>671</v>
      </c>
      <c r="N40" s="7" t="s">
        <v>108</v>
      </c>
      <c r="Q40" t="s">
        <v>672</v>
      </c>
      <c r="R40" s="8" t="s">
        <v>647</v>
      </c>
      <c r="S40" t="s">
        <v>673</v>
      </c>
      <c r="T40" s="7" t="s">
        <v>143</v>
      </c>
      <c r="U40" s="11" t="s">
        <v>674</v>
      </c>
      <c r="V40" s="12" t="s">
        <v>259</v>
      </c>
      <c r="W40" s="3" t="s">
        <v>675</v>
      </c>
      <c r="X40" s="8" t="s">
        <v>123</v>
      </c>
      <c r="AE40" t="s">
        <v>676</v>
      </c>
      <c r="AF40" s="7" t="s">
        <v>108</v>
      </c>
    </row>
    <row r="41" spans="1:32" ht="34">
      <c r="C41" t="s">
        <v>677</v>
      </c>
      <c r="D41" s="8" t="s">
        <v>678</v>
      </c>
      <c r="M41" t="s">
        <v>679</v>
      </c>
      <c r="N41" s="7" t="s">
        <v>108</v>
      </c>
      <c r="Q41" t="s">
        <v>680</v>
      </c>
      <c r="R41" s="8" t="s">
        <v>647</v>
      </c>
      <c r="S41" t="s">
        <v>681</v>
      </c>
      <c r="T41" s="7" t="s">
        <v>143</v>
      </c>
      <c r="U41" s="11" t="s">
        <v>462</v>
      </c>
      <c r="V41" s="12" t="s">
        <v>611</v>
      </c>
      <c r="W41" s="3" t="s">
        <v>682</v>
      </c>
      <c r="X41" s="8" t="s">
        <v>123</v>
      </c>
      <c r="AE41" t="s">
        <v>683</v>
      </c>
      <c r="AF41" s="7" t="s">
        <v>108</v>
      </c>
    </row>
    <row r="42" spans="1:32" ht="17">
      <c r="C42" t="s">
        <v>684</v>
      </c>
      <c r="D42" s="8" t="s">
        <v>108</v>
      </c>
      <c r="M42" t="s">
        <v>685</v>
      </c>
      <c r="N42" s="7" t="s">
        <v>108</v>
      </c>
      <c r="Q42" t="s">
        <v>686</v>
      </c>
      <c r="R42" s="8" t="s">
        <v>108</v>
      </c>
      <c r="S42" t="s">
        <v>687</v>
      </c>
      <c r="T42" s="7" t="s">
        <v>164</v>
      </c>
      <c r="W42" s="3" t="s">
        <v>688</v>
      </c>
      <c r="X42" s="8" t="s">
        <v>123</v>
      </c>
      <c r="AE42" t="s">
        <v>689</v>
      </c>
      <c r="AF42" s="7" t="s">
        <v>108</v>
      </c>
    </row>
    <row r="43" spans="1:32" ht="17">
      <c r="C43" t="s">
        <v>690</v>
      </c>
      <c r="D43" s="8" t="s">
        <v>108</v>
      </c>
      <c r="M43" t="s">
        <v>691</v>
      </c>
      <c r="N43" s="7" t="s">
        <v>108</v>
      </c>
      <c r="Q43" t="s">
        <v>692</v>
      </c>
      <c r="R43" s="8" t="s">
        <v>108</v>
      </c>
      <c r="S43" t="s">
        <v>693</v>
      </c>
      <c r="T43" s="7" t="s">
        <v>143</v>
      </c>
      <c r="V43" s="12">
        <f>COUNTBLANK(V4:V41)</f>
        <v>0</v>
      </c>
      <c r="W43" s="3" t="s">
        <v>694</v>
      </c>
      <c r="X43" s="8" t="s">
        <v>123</v>
      </c>
      <c r="AE43" t="s">
        <v>695</v>
      </c>
      <c r="AF43" s="7" t="s">
        <v>108</v>
      </c>
    </row>
    <row r="44" spans="1:32" ht="34">
      <c r="B44" s="7">
        <f>COUNTBLANK(B4:B39)</f>
        <v>0</v>
      </c>
      <c r="C44" t="s">
        <v>696</v>
      </c>
      <c r="D44" s="8" t="s">
        <v>108</v>
      </c>
      <c r="M44" t="s">
        <v>697</v>
      </c>
      <c r="N44" s="7" t="s">
        <v>108</v>
      </c>
      <c r="Q44" t="s">
        <v>698</v>
      </c>
      <c r="R44" s="8" t="s">
        <v>598</v>
      </c>
      <c r="S44" t="s">
        <v>699</v>
      </c>
      <c r="T44" s="7" t="s">
        <v>143</v>
      </c>
      <c r="W44" s="3" t="s">
        <v>700</v>
      </c>
      <c r="X44" s="8" t="s">
        <v>108</v>
      </c>
      <c r="AE44" t="s">
        <v>701</v>
      </c>
      <c r="AF44" s="7" t="s">
        <v>108</v>
      </c>
    </row>
    <row r="45" spans="1:32" ht="17">
      <c r="C45" t="s">
        <v>702</v>
      </c>
      <c r="D45" s="8" t="s">
        <v>108</v>
      </c>
      <c r="M45" t="s">
        <v>703</v>
      </c>
      <c r="N45" s="7" t="s">
        <v>123</v>
      </c>
      <c r="Q45" t="s">
        <v>704</v>
      </c>
      <c r="R45" s="8" t="s">
        <v>698</v>
      </c>
      <c r="S45" t="s">
        <v>705</v>
      </c>
      <c r="T45" s="7" t="s">
        <v>164</v>
      </c>
      <c r="W45" s="3" t="s">
        <v>706</v>
      </c>
      <c r="X45" s="8" t="s">
        <v>123</v>
      </c>
      <c r="AE45" t="s">
        <v>707</v>
      </c>
      <c r="AF45" s="7" t="s">
        <v>108</v>
      </c>
    </row>
    <row r="46" spans="1:32" ht="17">
      <c r="C46" t="s">
        <v>708</v>
      </c>
      <c r="D46" s="8" t="s">
        <v>126</v>
      </c>
      <c r="M46" t="s">
        <v>709</v>
      </c>
      <c r="N46" s="7" t="s">
        <v>405</v>
      </c>
      <c r="Q46" t="s">
        <v>710</v>
      </c>
      <c r="R46" s="8" t="s">
        <v>698</v>
      </c>
      <c r="S46" t="s">
        <v>711</v>
      </c>
      <c r="T46" s="7" t="s">
        <v>244</v>
      </c>
      <c r="W46" s="3" t="s">
        <v>712</v>
      </c>
      <c r="X46" s="8" t="s">
        <v>108</v>
      </c>
      <c r="AE46" t="s">
        <v>713</v>
      </c>
      <c r="AF46" s="7" t="s">
        <v>108</v>
      </c>
    </row>
    <row r="47" spans="1:32" ht="34">
      <c r="C47" t="s">
        <v>714</v>
      </c>
      <c r="D47" s="8" t="s">
        <v>108</v>
      </c>
      <c r="M47" t="s">
        <v>715</v>
      </c>
      <c r="N47" s="7" t="s">
        <v>108</v>
      </c>
      <c r="Q47" t="s">
        <v>716</v>
      </c>
      <c r="R47" s="8" t="s">
        <v>598</v>
      </c>
      <c r="S47" t="s">
        <v>717</v>
      </c>
      <c r="T47" s="7" t="s">
        <v>244</v>
      </c>
      <c r="AE47" t="s">
        <v>718</v>
      </c>
      <c r="AF47" s="7" t="s">
        <v>108</v>
      </c>
    </row>
    <row r="48" spans="1:32" ht="17">
      <c r="C48" t="s">
        <v>719</v>
      </c>
      <c r="D48" s="8" t="s">
        <v>108</v>
      </c>
      <c r="M48" t="s">
        <v>720</v>
      </c>
      <c r="N48" s="7" t="s">
        <v>108</v>
      </c>
      <c r="Q48" t="s">
        <v>721</v>
      </c>
      <c r="R48" s="8" t="s">
        <v>716</v>
      </c>
      <c r="S48" t="s">
        <v>722</v>
      </c>
      <c r="T48" s="7" t="s">
        <v>244</v>
      </c>
      <c r="X48" s="8">
        <f>COUNTBLANK(X4:X46)</f>
        <v>0</v>
      </c>
      <c r="AE48" t="s">
        <v>723</v>
      </c>
      <c r="AF48" s="7" t="s">
        <v>724</v>
      </c>
    </row>
    <row r="49" spans="3:32" ht="17">
      <c r="C49" t="s">
        <v>725</v>
      </c>
      <c r="D49" s="8" t="s">
        <v>126</v>
      </c>
      <c r="M49" t="s">
        <v>726</v>
      </c>
      <c r="N49" s="7" t="s">
        <v>108</v>
      </c>
      <c r="Q49" t="s">
        <v>727</v>
      </c>
      <c r="R49" s="8" t="s">
        <v>728</v>
      </c>
      <c r="S49" t="s">
        <v>729</v>
      </c>
      <c r="T49" s="7" t="s">
        <v>244</v>
      </c>
      <c r="AE49" t="s">
        <v>730</v>
      </c>
      <c r="AF49" s="7" t="s">
        <v>108</v>
      </c>
    </row>
    <row r="50" spans="3:32" ht="17">
      <c r="C50" t="s">
        <v>731</v>
      </c>
      <c r="D50" s="8" t="s">
        <v>108</v>
      </c>
      <c r="M50" t="s">
        <v>732</v>
      </c>
      <c r="N50" s="7" t="s">
        <v>108</v>
      </c>
      <c r="Q50" t="s">
        <v>733</v>
      </c>
      <c r="R50" s="8" t="s">
        <v>734</v>
      </c>
      <c r="S50" t="s">
        <v>735</v>
      </c>
      <c r="T50" s="7" t="s">
        <v>244</v>
      </c>
      <c r="AE50" t="s">
        <v>736</v>
      </c>
      <c r="AF50" s="7" t="s">
        <v>737</v>
      </c>
    </row>
    <row r="51" spans="3:32" ht="34">
      <c r="C51" t="s">
        <v>738</v>
      </c>
      <c r="D51" s="8" t="s">
        <v>108</v>
      </c>
      <c r="M51" t="s">
        <v>739</v>
      </c>
      <c r="N51" s="7" t="s">
        <v>108</v>
      </c>
      <c r="Q51" t="s">
        <v>740</v>
      </c>
      <c r="R51" s="8" t="s">
        <v>598</v>
      </c>
      <c r="S51" t="s">
        <v>741</v>
      </c>
      <c r="T51" s="7" t="s">
        <v>120</v>
      </c>
    </row>
    <row r="52" spans="3:32" ht="17">
      <c r="C52" t="s">
        <v>742</v>
      </c>
      <c r="D52" s="8" t="s">
        <v>108</v>
      </c>
      <c r="M52" t="s">
        <v>743</v>
      </c>
      <c r="N52" s="7" t="s">
        <v>108</v>
      </c>
      <c r="Q52" t="s">
        <v>744</v>
      </c>
      <c r="R52" s="8" t="s">
        <v>740</v>
      </c>
      <c r="S52" t="s">
        <v>745</v>
      </c>
      <c r="T52" s="7" t="s">
        <v>123</v>
      </c>
    </row>
    <row r="53" spans="3:32" ht="34">
      <c r="C53" t="s">
        <v>746</v>
      </c>
      <c r="D53" s="8" t="s">
        <v>108</v>
      </c>
      <c r="M53" t="s">
        <v>747</v>
      </c>
      <c r="N53" s="7" t="s">
        <v>108</v>
      </c>
      <c r="Q53" t="s">
        <v>748</v>
      </c>
      <c r="R53" s="8" t="s">
        <v>749</v>
      </c>
      <c r="S53" t="s">
        <v>750</v>
      </c>
      <c r="T53" s="7" t="s">
        <v>164</v>
      </c>
      <c r="AF53" s="7">
        <f>COUNTBLANK(AF4:AF50)</f>
        <v>0</v>
      </c>
    </row>
    <row r="54" spans="3:32" ht="17">
      <c r="C54" t="s">
        <v>751</v>
      </c>
      <c r="D54" s="8" t="s">
        <v>108</v>
      </c>
      <c r="M54" t="s">
        <v>752</v>
      </c>
      <c r="N54" s="7" t="s">
        <v>108</v>
      </c>
      <c r="Q54" t="s">
        <v>258</v>
      </c>
      <c r="R54" s="23" t="s">
        <v>108</v>
      </c>
      <c r="S54" t="s">
        <v>753</v>
      </c>
      <c r="T54" s="7" t="s">
        <v>164</v>
      </c>
    </row>
    <row r="55" spans="3:32" ht="17">
      <c r="C55" t="s">
        <v>754</v>
      </c>
      <c r="D55" s="8" t="s">
        <v>108</v>
      </c>
      <c r="M55" t="s">
        <v>755</v>
      </c>
      <c r="N55" s="7" t="s">
        <v>123</v>
      </c>
      <c r="Q55" t="s">
        <v>756</v>
      </c>
      <c r="R55" s="23" t="s">
        <v>108</v>
      </c>
      <c r="S55" t="s">
        <v>757</v>
      </c>
      <c r="T55" s="7" t="s">
        <v>164</v>
      </c>
    </row>
    <row r="56" spans="3:32" ht="17">
      <c r="C56" t="s">
        <v>758</v>
      </c>
      <c r="D56" s="8" t="s">
        <v>108</v>
      </c>
      <c r="M56" t="s">
        <v>759</v>
      </c>
      <c r="N56" s="7" t="s">
        <v>123</v>
      </c>
      <c r="Q56" t="s">
        <v>760</v>
      </c>
      <c r="R56" s="23" t="s">
        <v>108</v>
      </c>
      <c r="S56" t="s">
        <v>761</v>
      </c>
      <c r="T56" s="7" t="s">
        <v>164</v>
      </c>
    </row>
    <row r="57" spans="3:32" ht="17">
      <c r="C57" t="s">
        <v>762</v>
      </c>
      <c r="D57" s="8" t="s">
        <v>108</v>
      </c>
      <c r="M57" t="s">
        <v>763</v>
      </c>
      <c r="N57" s="7" t="s">
        <v>108</v>
      </c>
      <c r="Q57" t="s">
        <v>764</v>
      </c>
      <c r="R57" s="23" t="s">
        <v>108</v>
      </c>
      <c r="S57" t="s">
        <v>765</v>
      </c>
      <c r="T57" s="7" t="s">
        <v>164</v>
      </c>
    </row>
    <row r="58" spans="3:32" ht="34">
      <c r="C58" t="s">
        <v>766</v>
      </c>
      <c r="D58" s="8" t="s">
        <v>108</v>
      </c>
      <c r="M58" t="s">
        <v>767</v>
      </c>
      <c r="N58" s="7" t="s">
        <v>108</v>
      </c>
      <c r="Q58" t="s">
        <v>768</v>
      </c>
      <c r="R58" s="8" t="s">
        <v>769</v>
      </c>
      <c r="S58" t="s">
        <v>770</v>
      </c>
      <c r="T58" s="7" t="s">
        <v>143</v>
      </c>
    </row>
    <row r="59" spans="3:32" ht="17">
      <c r="C59" t="s">
        <v>771</v>
      </c>
      <c r="D59" s="8" t="s">
        <v>662</v>
      </c>
      <c r="M59" t="s">
        <v>772</v>
      </c>
      <c r="N59" s="7" t="s">
        <v>108</v>
      </c>
      <c r="Q59" t="s">
        <v>773</v>
      </c>
      <c r="R59" s="23" t="s">
        <v>108</v>
      </c>
      <c r="S59" t="s">
        <v>774</v>
      </c>
      <c r="T59" s="7" t="s">
        <v>143</v>
      </c>
    </row>
    <row r="60" spans="3:32" ht="17">
      <c r="C60" t="s">
        <v>775</v>
      </c>
      <c r="D60" s="8" t="s">
        <v>108</v>
      </c>
      <c r="M60" t="s">
        <v>776</v>
      </c>
      <c r="N60" s="7" t="s">
        <v>108</v>
      </c>
      <c r="Q60" t="s">
        <v>777</v>
      </c>
      <c r="R60" s="23" t="s">
        <v>108</v>
      </c>
      <c r="S60" t="s">
        <v>778</v>
      </c>
      <c r="T60" s="7" t="s">
        <v>143</v>
      </c>
    </row>
    <row r="61" spans="3:32" ht="34">
      <c r="C61" t="s">
        <v>779</v>
      </c>
      <c r="D61" s="8" t="s">
        <v>108</v>
      </c>
      <c r="M61" t="s">
        <v>780</v>
      </c>
      <c r="N61" s="7" t="s">
        <v>108</v>
      </c>
      <c r="Q61" t="s">
        <v>781</v>
      </c>
      <c r="R61" s="8" t="s">
        <v>598</v>
      </c>
      <c r="S61" t="s">
        <v>782</v>
      </c>
      <c r="T61" s="7" t="s">
        <v>143</v>
      </c>
    </row>
    <row r="62" spans="3:32" ht="17">
      <c r="C62" t="s">
        <v>783</v>
      </c>
      <c r="D62" s="8" t="s">
        <v>108</v>
      </c>
      <c r="M62" t="s">
        <v>784</v>
      </c>
      <c r="N62" s="7" t="s">
        <v>108</v>
      </c>
      <c r="Q62" t="s">
        <v>785</v>
      </c>
      <c r="R62" s="8" t="s">
        <v>781</v>
      </c>
      <c r="S62" t="s">
        <v>786</v>
      </c>
      <c r="T62" s="7" t="s">
        <v>143</v>
      </c>
    </row>
    <row r="63" spans="3:32" ht="17">
      <c r="C63" t="s">
        <v>787</v>
      </c>
      <c r="D63" s="8" t="s">
        <v>108</v>
      </c>
      <c r="M63" t="s">
        <v>788</v>
      </c>
      <c r="N63" s="7" t="s">
        <v>108</v>
      </c>
      <c r="Q63" t="s">
        <v>789</v>
      </c>
      <c r="R63" s="8" t="s">
        <v>781</v>
      </c>
      <c r="S63" t="s">
        <v>790</v>
      </c>
      <c r="T63" s="7" t="s">
        <v>123</v>
      </c>
    </row>
    <row r="64" spans="3:32" ht="17">
      <c r="C64" t="s">
        <v>425</v>
      </c>
      <c r="D64" s="8" t="s">
        <v>108</v>
      </c>
      <c r="M64" t="s">
        <v>791</v>
      </c>
      <c r="N64" s="7" t="s">
        <v>108</v>
      </c>
      <c r="Q64" t="s">
        <v>792</v>
      </c>
      <c r="R64" s="8" t="s">
        <v>781</v>
      </c>
      <c r="S64" t="s">
        <v>793</v>
      </c>
      <c r="T64" s="7" t="s">
        <v>244</v>
      </c>
    </row>
    <row r="65" spans="3:20" ht="17">
      <c r="C65" t="s">
        <v>794</v>
      </c>
      <c r="D65" s="8" t="s">
        <v>108</v>
      </c>
      <c r="M65" t="s">
        <v>795</v>
      </c>
      <c r="N65" s="7" t="s">
        <v>108</v>
      </c>
      <c r="Q65" t="s">
        <v>796</v>
      </c>
      <c r="R65" s="8" t="s">
        <v>781</v>
      </c>
      <c r="S65" t="s">
        <v>797</v>
      </c>
      <c r="T65" s="7" t="s">
        <v>143</v>
      </c>
    </row>
    <row r="66" spans="3:20" ht="34">
      <c r="C66" t="s">
        <v>798</v>
      </c>
      <c r="D66" s="8" t="s">
        <v>662</v>
      </c>
      <c r="M66" t="s">
        <v>799</v>
      </c>
      <c r="N66" s="7" t="s">
        <v>108</v>
      </c>
      <c r="Q66" t="s">
        <v>800</v>
      </c>
      <c r="R66" s="8" t="s">
        <v>598</v>
      </c>
      <c r="S66" t="s">
        <v>801</v>
      </c>
      <c r="T66" s="7" t="s">
        <v>143</v>
      </c>
    </row>
    <row r="67" spans="3:20" ht="17">
      <c r="C67" t="s">
        <v>802</v>
      </c>
      <c r="D67" s="8" t="s">
        <v>108</v>
      </c>
      <c r="M67" t="s">
        <v>803</v>
      </c>
      <c r="N67" s="7" t="s">
        <v>108</v>
      </c>
      <c r="Q67" t="s">
        <v>804</v>
      </c>
      <c r="R67" s="8" t="s">
        <v>800</v>
      </c>
      <c r="S67" t="s">
        <v>805</v>
      </c>
      <c r="T67" s="7" t="s">
        <v>143</v>
      </c>
    </row>
    <row r="68" spans="3:20" ht="17">
      <c r="C68" t="s">
        <v>806</v>
      </c>
      <c r="D68" s="8" t="s">
        <v>108</v>
      </c>
      <c r="M68" t="s">
        <v>807</v>
      </c>
      <c r="N68" s="7" t="s">
        <v>108</v>
      </c>
      <c r="Q68" t="s">
        <v>808</v>
      </c>
      <c r="R68" s="8" t="s">
        <v>800</v>
      </c>
      <c r="S68" t="s">
        <v>809</v>
      </c>
      <c r="T68" s="7" t="s">
        <v>143</v>
      </c>
    </row>
    <row r="69" spans="3:20" ht="17">
      <c r="C69" t="s">
        <v>393</v>
      </c>
      <c r="D69" s="8" t="s">
        <v>108</v>
      </c>
      <c r="M69" t="s">
        <v>810</v>
      </c>
      <c r="N69" s="7" t="s">
        <v>108</v>
      </c>
      <c r="Q69" t="s">
        <v>811</v>
      </c>
      <c r="R69" s="8" t="s">
        <v>800</v>
      </c>
      <c r="S69" t="s">
        <v>812</v>
      </c>
      <c r="T69" s="7" t="s">
        <v>143</v>
      </c>
    </row>
    <row r="70" spans="3:20" ht="34">
      <c r="C70" t="s">
        <v>813</v>
      </c>
      <c r="D70" s="8" t="s">
        <v>814</v>
      </c>
      <c r="M70" t="s">
        <v>815</v>
      </c>
      <c r="N70" s="7" t="s">
        <v>108</v>
      </c>
      <c r="Q70" t="s">
        <v>816</v>
      </c>
      <c r="R70" s="8" t="s">
        <v>269</v>
      </c>
      <c r="S70" t="s">
        <v>817</v>
      </c>
      <c r="T70" s="7" t="s">
        <v>405</v>
      </c>
    </row>
    <row r="71" spans="3:20" ht="34">
      <c r="C71" t="s">
        <v>818</v>
      </c>
      <c r="D71" s="8" t="s">
        <v>819</v>
      </c>
      <c r="M71" t="s">
        <v>820</v>
      </c>
      <c r="N71" s="7" t="s">
        <v>108</v>
      </c>
      <c r="Q71" t="s">
        <v>821</v>
      </c>
      <c r="R71" s="23" t="s">
        <v>108</v>
      </c>
      <c r="S71" t="s">
        <v>822</v>
      </c>
      <c r="T71" s="7" t="s">
        <v>143</v>
      </c>
    </row>
    <row r="72" spans="3:20" ht="34">
      <c r="C72" t="s">
        <v>823</v>
      </c>
      <c r="D72" s="8" t="s">
        <v>108</v>
      </c>
      <c r="M72" t="s">
        <v>824</v>
      </c>
      <c r="N72" s="7" t="s">
        <v>108</v>
      </c>
      <c r="Q72" t="s">
        <v>825</v>
      </c>
      <c r="R72" s="8" t="s">
        <v>826</v>
      </c>
      <c r="S72" t="s">
        <v>827</v>
      </c>
      <c r="T72" s="7" t="s">
        <v>143</v>
      </c>
    </row>
    <row r="73" spans="3:20" ht="51">
      <c r="C73" t="s">
        <v>828</v>
      </c>
      <c r="D73" s="8" t="s">
        <v>337</v>
      </c>
      <c r="M73" t="s">
        <v>829</v>
      </c>
      <c r="N73" s="7" t="s">
        <v>108</v>
      </c>
      <c r="Q73" t="s">
        <v>830</v>
      </c>
      <c r="R73" s="8" t="s">
        <v>108</v>
      </c>
      <c r="S73" t="s">
        <v>831</v>
      </c>
      <c r="T73" s="7" t="s">
        <v>405</v>
      </c>
    </row>
    <row r="74" spans="3:20" ht="51">
      <c r="C74" t="s">
        <v>832</v>
      </c>
      <c r="D74" s="8" t="s">
        <v>337</v>
      </c>
      <c r="M74" t="s">
        <v>833</v>
      </c>
      <c r="N74" s="7" t="s">
        <v>108</v>
      </c>
      <c r="Q74" t="s">
        <v>834</v>
      </c>
      <c r="R74" s="23" t="s">
        <v>108</v>
      </c>
      <c r="S74" t="s">
        <v>835</v>
      </c>
      <c r="T74" s="7" t="s">
        <v>143</v>
      </c>
    </row>
    <row r="75" spans="3:20" ht="51">
      <c r="C75" t="s">
        <v>836</v>
      </c>
      <c r="D75" s="8" t="s">
        <v>337</v>
      </c>
      <c r="M75" t="s">
        <v>837</v>
      </c>
      <c r="N75" s="7" t="s">
        <v>108</v>
      </c>
      <c r="Q75" s="10" t="s">
        <v>838</v>
      </c>
      <c r="R75" s="22" t="s">
        <v>376</v>
      </c>
      <c r="S75" t="s">
        <v>839</v>
      </c>
      <c r="T75" s="7" t="s">
        <v>244</v>
      </c>
    </row>
    <row r="76" spans="3:20" ht="17">
      <c r="C76" t="s">
        <v>840</v>
      </c>
      <c r="D76" s="8" t="s">
        <v>108</v>
      </c>
      <c r="M76" t="s">
        <v>841</v>
      </c>
      <c r="N76" s="7" t="s">
        <v>108</v>
      </c>
      <c r="Q76" t="s">
        <v>842</v>
      </c>
      <c r="R76" s="23" t="s">
        <v>108</v>
      </c>
      <c r="S76" t="s">
        <v>843</v>
      </c>
      <c r="T76" s="7" t="s">
        <v>164</v>
      </c>
    </row>
    <row r="77" spans="3:20" ht="34">
      <c r="C77" t="s">
        <v>844</v>
      </c>
      <c r="D77" s="8" t="s">
        <v>108</v>
      </c>
      <c r="M77" t="s">
        <v>845</v>
      </c>
      <c r="N77" s="7" t="s">
        <v>108</v>
      </c>
      <c r="Q77" t="s">
        <v>846</v>
      </c>
      <c r="R77" s="8" t="s">
        <v>847</v>
      </c>
      <c r="S77" t="s">
        <v>848</v>
      </c>
      <c r="T77" s="7" t="s">
        <v>164</v>
      </c>
    </row>
    <row r="78" spans="3:20" ht="17">
      <c r="C78" t="s">
        <v>849</v>
      </c>
      <c r="D78" s="8" t="s">
        <v>108</v>
      </c>
      <c r="M78" t="s">
        <v>850</v>
      </c>
      <c r="N78" s="7" t="s">
        <v>108</v>
      </c>
      <c r="Q78" t="s">
        <v>851</v>
      </c>
      <c r="R78" s="23" t="s">
        <v>108</v>
      </c>
      <c r="S78" t="s">
        <v>852</v>
      </c>
      <c r="T78" s="7" t="s">
        <v>405</v>
      </c>
    </row>
    <row r="79" spans="3:20" ht="17">
      <c r="C79" t="s">
        <v>853</v>
      </c>
      <c r="D79" s="8" t="s">
        <v>108</v>
      </c>
      <c r="M79" t="s">
        <v>854</v>
      </c>
      <c r="N79" s="7" t="s">
        <v>108</v>
      </c>
      <c r="Q79" s="10" t="s">
        <v>855</v>
      </c>
      <c r="R79" s="22" t="s">
        <v>527</v>
      </c>
      <c r="S79" t="s">
        <v>856</v>
      </c>
      <c r="T79" s="7" t="s">
        <v>164</v>
      </c>
    </row>
    <row r="80" spans="3:20" ht="17">
      <c r="C80" t="s">
        <v>857</v>
      </c>
      <c r="D80" s="8" t="s">
        <v>108</v>
      </c>
      <c r="M80" t="s">
        <v>858</v>
      </c>
      <c r="N80" s="7" t="s">
        <v>108</v>
      </c>
      <c r="Q80" t="s">
        <v>859</v>
      </c>
      <c r="R80" s="23" t="s">
        <v>108</v>
      </c>
      <c r="S80" t="s">
        <v>860</v>
      </c>
      <c r="T80" s="7" t="s">
        <v>164</v>
      </c>
    </row>
    <row r="81" spans="3:20" ht="17">
      <c r="C81" t="s">
        <v>861</v>
      </c>
      <c r="D81" s="8" t="s">
        <v>108</v>
      </c>
      <c r="M81" t="s">
        <v>862</v>
      </c>
      <c r="N81" s="7" t="s">
        <v>108</v>
      </c>
      <c r="Q81" t="s">
        <v>863</v>
      </c>
      <c r="R81" s="23" t="s">
        <v>108</v>
      </c>
      <c r="S81" t="s">
        <v>864</v>
      </c>
      <c r="T81" s="7" t="s">
        <v>244</v>
      </c>
    </row>
    <row r="82" spans="3:20" ht="34">
      <c r="C82" t="s">
        <v>865</v>
      </c>
      <c r="D82" s="8" t="s">
        <v>108</v>
      </c>
      <c r="M82" t="s">
        <v>866</v>
      </c>
      <c r="N82" s="7" t="s">
        <v>108</v>
      </c>
      <c r="Q82" t="s">
        <v>867</v>
      </c>
      <c r="R82" s="8" t="s">
        <v>598</v>
      </c>
      <c r="S82" t="s">
        <v>868</v>
      </c>
      <c r="T82" s="7" t="s">
        <v>244</v>
      </c>
    </row>
    <row r="83" spans="3:20" ht="17">
      <c r="C83" t="s">
        <v>869</v>
      </c>
      <c r="D83" s="8" t="s">
        <v>108</v>
      </c>
      <c r="M83" t="s">
        <v>870</v>
      </c>
      <c r="N83" s="7" t="s">
        <v>108</v>
      </c>
      <c r="Q83" t="s">
        <v>871</v>
      </c>
      <c r="R83" s="8" t="s">
        <v>867</v>
      </c>
      <c r="S83" t="s">
        <v>872</v>
      </c>
      <c r="T83" s="7" t="s">
        <v>244</v>
      </c>
    </row>
    <row r="84" spans="3:20" ht="17">
      <c r="C84" t="s">
        <v>873</v>
      </c>
      <c r="D84" s="8" t="s">
        <v>108</v>
      </c>
      <c r="M84" t="s">
        <v>874</v>
      </c>
      <c r="N84" s="7" t="s">
        <v>108</v>
      </c>
      <c r="Q84" t="s">
        <v>875</v>
      </c>
      <c r="R84" s="8" t="s">
        <v>867</v>
      </c>
      <c r="S84" t="s">
        <v>876</v>
      </c>
      <c r="T84" s="7" t="s">
        <v>244</v>
      </c>
    </row>
    <row r="85" spans="3:20" ht="17">
      <c r="M85" t="s">
        <v>877</v>
      </c>
      <c r="N85" s="7" t="s">
        <v>108</v>
      </c>
      <c r="Q85" t="s">
        <v>878</v>
      </c>
      <c r="R85" s="8" t="s">
        <v>879</v>
      </c>
      <c r="S85" t="s">
        <v>880</v>
      </c>
      <c r="T85" s="7" t="s">
        <v>164</v>
      </c>
    </row>
    <row r="86" spans="3:20" ht="17">
      <c r="D86" s="8">
        <f>COUNTBLANK(D4:D84)</f>
        <v>0</v>
      </c>
      <c r="M86" t="s">
        <v>881</v>
      </c>
      <c r="N86" s="7" t="s">
        <v>108</v>
      </c>
      <c r="Q86" t="s">
        <v>882</v>
      </c>
      <c r="R86" s="8" t="s">
        <v>879</v>
      </c>
      <c r="S86" t="s">
        <v>883</v>
      </c>
      <c r="T86" s="7" t="s">
        <v>164</v>
      </c>
    </row>
    <row r="87" spans="3:20" ht="17">
      <c r="M87" t="s">
        <v>884</v>
      </c>
      <c r="N87" s="7" t="s">
        <v>108</v>
      </c>
      <c r="Q87" t="s">
        <v>885</v>
      </c>
      <c r="R87" s="8" t="s">
        <v>879</v>
      </c>
      <c r="S87" t="s">
        <v>886</v>
      </c>
      <c r="T87" s="7" t="s">
        <v>120</v>
      </c>
    </row>
    <row r="88" spans="3:20" ht="17">
      <c r="M88" t="s">
        <v>887</v>
      </c>
      <c r="N88" s="7" t="s">
        <v>108</v>
      </c>
      <c r="Q88" t="s">
        <v>888</v>
      </c>
      <c r="R88" s="8" t="s">
        <v>889</v>
      </c>
      <c r="S88" t="s">
        <v>890</v>
      </c>
      <c r="T88" s="7" t="s">
        <v>164</v>
      </c>
    </row>
    <row r="89" spans="3:20" ht="17">
      <c r="M89" t="s">
        <v>891</v>
      </c>
      <c r="N89" s="7" t="s">
        <v>108</v>
      </c>
      <c r="Q89" t="s">
        <v>892</v>
      </c>
      <c r="R89" s="23" t="s">
        <v>108</v>
      </c>
      <c r="S89" t="s">
        <v>893</v>
      </c>
      <c r="T89" s="7" t="s">
        <v>164</v>
      </c>
    </row>
    <row r="90" spans="3:20" ht="17">
      <c r="M90" t="s">
        <v>894</v>
      </c>
      <c r="N90" s="7" t="s">
        <v>108</v>
      </c>
      <c r="Q90" t="s">
        <v>895</v>
      </c>
      <c r="R90" s="23" t="s">
        <v>108</v>
      </c>
      <c r="S90" t="s">
        <v>896</v>
      </c>
      <c r="T90" s="7" t="s">
        <v>164</v>
      </c>
    </row>
    <row r="91" spans="3:20" ht="17">
      <c r="M91" t="s">
        <v>897</v>
      </c>
      <c r="N91" s="7" t="s">
        <v>261</v>
      </c>
      <c r="Q91" t="s">
        <v>898</v>
      </c>
      <c r="R91" s="23" t="s">
        <v>108</v>
      </c>
      <c r="S91" t="s">
        <v>899</v>
      </c>
      <c r="T91" s="7" t="s">
        <v>164</v>
      </c>
    </row>
    <row r="92" spans="3:20" ht="34">
      <c r="M92" t="s">
        <v>900</v>
      </c>
      <c r="N92" s="7" t="s">
        <v>108</v>
      </c>
      <c r="Q92" s="9" t="s">
        <v>421</v>
      </c>
      <c r="R92" s="21" t="s">
        <v>901</v>
      </c>
      <c r="S92" t="s">
        <v>902</v>
      </c>
      <c r="T92" s="7" t="s">
        <v>164</v>
      </c>
    </row>
    <row r="93" spans="3:20" ht="34">
      <c r="M93" t="s">
        <v>903</v>
      </c>
      <c r="N93" s="7" t="s">
        <v>108</v>
      </c>
      <c r="Q93" t="s">
        <v>904</v>
      </c>
      <c r="R93" s="8" t="s">
        <v>521</v>
      </c>
      <c r="S93" t="s">
        <v>905</v>
      </c>
      <c r="T93" s="7" t="s">
        <v>123</v>
      </c>
    </row>
    <row r="94" spans="3:20" ht="17">
      <c r="M94" t="s">
        <v>906</v>
      </c>
      <c r="N94" s="7" t="s">
        <v>108</v>
      </c>
      <c r="Q94" t="s">
        <v>907</v>
      </c>
      <c r="R94" s="23" t="s">
        <v>108</v>
      </c>
      <c r="S94" t="s">
        <v>908</v>
      </c>
      <c r="T94" s="7" t="s">
        <v>120</v>
      </c>
    </row>
    <row r="95" spans="3:20" ht="17">
      <c r="M95" t="s">
        <v>909</v>
      </c>
      <c r="N95" s="7" t="s">
        <v>108</v>
      </c>
      <c r="Q95" t="s">
        <v>910</v>
      </c>
      <c r="R95" s="23" t="s">
        <v>108</v>
      </c>
      <c r="S95" t="s">
        <v>911</v>
      </c>
      <c r="T95" s="7" t="s">
        <v>120</v>
      </c>
    </row>
    <row r="96" spans="3:20" ht="17">
      <c r="M96" t="s">
        <v>912</v>
      </c>
      <c r="N96" s="7" t="s">
        <v>108</v>
      </c>
      <c r="Q96" t="s">
        <v>913</v>
      </c>
      <c r="R96" s="23" t="s">
        <v>108</v>
      </c>
      <c r="S96" t="s">
        <v>914</v>
      </c>
      <c r="T96" s="7" t="s">
        <v>120</v>
      </c>
    </row>
    <row r="97" spans="13:20" ht="17">
      <c r="M97" t="s">
        <v>915</v>
      </c>
      <c r="N97" s="7" t="s">
        <v>108</v>
      </c>
      <c r="Q97" s="10" t="s">
        <v>916</v>
      </c>
      <c r="R97" s="22" t="s">
        <v>527</v>
      </c>
      <c r="S97" t="s">
        <v>917</v>
      </c>
      <c r="T97" s="7" t="s">
        <v>120</v>
      </c>
    </row>
    <row r="98" spans="13:20" ht="17">
      <c r="M98" t="s">
        <v>918</v>
      </c>
      <c r="N98" s="7" t="s">
        <v>108</v>
      </c>
      <c r="Q98" t="s">
        <v>919</v>
      </c>
      <c r="R98" s="23" t="s">
        <v>108</v>
      </c>
      <c r="S98" t="s">
        <v>920</v>
      </c>
      <c r="T98" s="7" t="s">
        <v>120</v>
      </c>
    </row>
    <row r="99" spans="13:20" ht="17">
      <c r="Q99" s="10" t="s">
        <v>921</v>
      </c>
      <c r="R99" s="22" t="s">
        <v>527</v>
      </c>
      <c r="S99" t="s">
        <v>922</v>
      </c>
      <c r="T99" s="7" t="s">
        <v>123</v>
      </c>
    </row>
    <row r="100" spans="13:20" ht="17">
      <c r="Q100" s="10" t="s">
        <v>923</v>
      </c>
      <c r="R100" s="22" t="s">
        <v>376</v>
      </c>
      <c r="S100" t="s">
        <v>924</v>
      </c>
      <c r="T100" s="7" t="s">
        <v>123</v>
      </c>
    </row>
    <row r="101" spans="13:20" ht="17">
      <c r="Q101" s="10" t="s">
        <v>925</v>
      </c>
      <c r="R101" s="22" t="s">
        <v>376</v>
      </c>
      <c r="S101" t="s">
        <v>926</v>
      </c>
      <c r="T101" s="7" t="s">
        <v>120</v>
      </c>
    </row>
    <row r="102" spans="13:20" ht="17">
      <c r="Q102" t="s">
        <v>927</v>
      </c>
      <c r="R102" s="23" t="s">
        <v>108</v>
      </c>
      <c r="S102" t="s">
        <v>928</v>
      </c>
      <c r="T102" s="7" t="s">
        <v>120</v>
      </c>
    </row>
    <row r="103" spans="13:20" ht="17">
      <c r="N103" s="7">
        <f>COUNTBLANK(N4:N98)</f>
        <v>0</v>
      </c>
      <c r="Q103" t="s">
        <v>929</v>
      </c>
      <c r="R103" s="23" t="s">
        <v>108</v>
      </c>
      <c r="S103" t="s">
        <v>930</v>
      </c>
      <c r="T103" s="7" t="s">
        <v>120</v>
      </c>
    </row>
    <row r="104" spans="13:20" ht="17">
      <c r="Q104" t="s">
        <v>931</v>
      </c>
      <c r="R104" s="23" t="s">
        <v>108</v>
      </c>
      <c r="S104" t="s">
        <v>932</v>
      </c>
      <c r="T104" s="7" t="s">
        <v>120</v>
      </c>
    </row>
    <row r="105" spans="13:20" ht="17">
      <c r="Q105" t="s">
        <v>933</v>
      </c>
      <c r="R105" s="23" t="s">
        <v>108</v>
      </c>
      <c r="S105" t="s">
        <v>934</v>
      </c>
      <c r="T105" s="7" t="s">
        <v>120</v>
      </c>
    </row>
    <row r="106" spans="13:20" ht="17">
      <c r="Q106" t="s">
        <v>935</v>
      </c>
      <c r="R106" s="23" t="s">
        <v>108</v>
      </c>
      <c r="S106" t="s">
        <v>936</v>
      </c>
      <c r="T106" s="7" t="s">
        <v>120</v>
      </c>
    </row>
    <row r="107" spans="13:20" ht="17">
      <c r="Q107" s="10" t="s">
        <v>937</v>
      </c>
      <c r="R107" s="22" t="s">
        <v>376</v>
      </c>
      <c r="S107" t="s">
        <v>938</v>
      </c>
      <c r="T107" s="7" t="s">
        <v>120</v>
      </c>
    </row>
    <row r="108" spans="13:20" ht="17">
      <c r="Q108" t="s">
        <v>939</v>
      </c>
      <c r="R108" s="23" t="s">
        <v>108</v>
      </c>
      <c r="S108" t="s">
        <v>940</v>
      </c>
      <c r="T108" s="7" t="s">
        <v>120</v>
      </c>
    </row>
    <row r="109" spans="13:20" ht="17">
      <c r="Q109" t="s">
        <v>941</v>
      </c>
      <c r="R109" s="23" t="s">
        <v>108</v>
      </c>
      <c r="S109" t="s">
        <v>942</v>
      </c>
      <c r="T109" s="7" t="s">
        <v>120</v>
      </c>
    </row>
    <row r="110" spans="13:20" ht="17">
      <c r="Q110" t="s">
        <v>943</v>
      </c>
      <c r="R110" s="23" t="s">
        <v>108</v>
      </c>
      <c r="S110" t="s">
        <v>944</v>
      </c>
      <c r="T110" s="7" t="s">
        <v>123</v>
      </c>
    </row>
    <row r="111" spans="13:20" ht="51">
      <c r="Q111" t="s">
        <v>945</v>
      </c>
      <c r="R111" s="8" t="s">
        <v>946</v>
      </c>
      <c r="S111" t="s">
        <v>947</v>
      </c>
      <c r="T111" s="7" t="s">
        <v>164</v>
      </c>
    </row>
    <row r="112" spans="13:20" ht="51">
      <c r="Q112" t="s">
        <v>948</v>
      </c>
      <c r="R112" s="8" t="s">
        <v>949</v>
      </c>
      <c r="S112" t="s">
        <v>950</v>
      </c>
      <c r="T112" s="7" t="s">
        <v>120</v>
      </c>
    </row>
    <row r="113" spans="17:20" ht="34">
      <c r="Q113" t="s">
        <v>951</v>
      </c>
      <c r="R113" s="8" t="s">
        <v>269</v>
      </c>
      <c r="S113" t="s">
        <v>952</v>
      </c>
      <c r="T113" s="7" t="s">
        <v>164</v>
      </c>
    </row>
    <row r="114" spans="17:20" ht="17">
      <c r="Q114" s="9" t="s">
        <v>953</v>
      </c>
      <c r="R114" s="21" t="s">
        <v>954</v>
      </c>
      <c r="S114" t="s">
        <v>955</v>
      </c>
      <c r="T114" s="7" t="s">
        <v>164</v>
      </c>
    </row>
    <row r="115" spans="17:20" ht="17">
      <c r="Q115" t="s">
        <v>956</v>
      </c>
      <c r="R115" s="23" t="s">
        <v>108</v>
      </c>
      <c r="S115" t="s">
        <v>957</v>
      </c>
      <c r="T115" s="7" t="s">
        <v>164</v>
      </c>
    </row>
    <row r="116" spans="17:20" ht="17">
      <c r="Q116" t="s">
        <v>958</v>
      </c>
      <c r="R116" s="23" t="s">
        <v>108</v>
      </c>
      <c r="S116" t="s">
        <v>959</v>
      </c>
      <c r="T116" s="7" t="s">
        <v>164</v>
      </c>
    </row>
    <row r="117" spans="17:20" ht="17">
      <c r="Q117" t="s">
        <v>960</v>
      </c>
      <c r="R117" s="23" t="s">
        <v>108</v>
      </c>
      <c r="S117" t="s">
        <v>961</v>
      </c>
      <c r="T117" s="7" t="s">
        <v>164</v>
      </c>
    </row>
    <row r="118" spans="17:20" ht="34">
      <c r="Q118" t="s">
        <v>962</v>
      </c>
      <c r="R118" s="8" t="s">
        <v>261</v>
      </c>
      <c r="S118" t="s">
        <v>963</v>
      </c>
      <c r="T118" s="7" t="s">
        <v>143</v>
      </c>
    </row>
    <row r="119" spans="17:20" ht="17">
      <c r="Q119" s="10" t="s">
        <v>964</v>
      </c>
      <c r="R119" s="22" t="s">
        <v>554</v>
      </c>
      <c r="S119" t="s">
        <v>965</v>
      </c>
      <c r="T119" s="7" t="s">
        <v>143</v>
      </c>
    </row>
    <row r="120" spans="17:20" ht="17">
      <c r="Q120" t="s">
        <v>966</v>
      </c>
      <c r="R120" s="23" t="s">
        <v>108</v>
      </c>
      <c r="S120" t="s">
        <v>967</v>
      </c>
      <c r="T120" s="7" t="s">
        <v>143</v>
      </c>
    </row>
    <row r="121" spans="17:20" ht="17">
      <c r="Q121" s="10" t="s">
        <v>968</v>
      </c>
      <c r="R121" s="22" t="s">
        <v>554</v>
      </c>
      <c r="S121" t="s">
        <v>969</v>
      </c>
      <c r="T121" s="7" t="s">
        <v>143</v>
      </c>
    </row>
    <row r="122" spans="17:20" ht="17">
      <c r="Q122" t="s">
        <v>970</v>
      </c>
      <c r="R122" s="23" t="s">
        <v>108</v>
      </c>
      <c r="S122" t="s">
        <v>971</v>
      </c>
      <c r="T122" s="7" t="s">
        <v>143</v>
      </c>
    </row>
    <row r="123" spans="17:20" ht="17">
      <c r="Q123" t="s">
        <v>972</v>
      </c>
      <c r="R123" s="23" t="s">
        <v>108</v>
      </c>
      <c r="S123" t="s">
        <v>973</v>
      </c>
      <c r="T123" s="7" t="s">
        <v>164</v>
      </c>
    </row>
    <row r="124" spans="17:20" ht="17">
      <c r="Q124" t="s">
        <v>974</v>
      </c>
      <c r="R124" s="23" t="s">
        <v>108</v>
      </c>
      <c r="S124" t="s">
        <v>975</v>
      </c>
      <c r="T124" s="7" t="s">
        <v>164</v>
      </c>
    </row>
    <row r="125" spans="17:20" ht="17">
      <c r="Q125" s="10" t="s">
        <v>976</v>
      </c>
      <c r="R125" s="22" t="s">
        <v>376</v>
      </c>
      <c r="S125" t="s">
        <v>977</v>
      </c>
      <c r="T125" s="7" t="s">
        <v>164</v>
      </c>
    </row>
    <row r="126" spans="17:20" ht="68">
      <c r="Q126" s="9" t="s">
        <v>978</v>
      </c>
      <c r="R126" s="21" t="s">
        <v>979</v>
      </c>
      <c r="S126" t="s">
        <v>980</v>
      </c>
      <c r="T126" s="7" t="s">
        <v>164</v>
      </c>
    </row>
    <row r="127" spans="17:20" ht="34">
      <c r="Q127" t="s">
        <v>981</v>
      </c>
      <c r="R127" s="8" t="s">
        <v>598</v>
      </c>
      <c r="S127" t="s">
        <v>982</v>
      </c>
      <c r="T127" s="7" t="s">
        <v>123</v>
      </c>
    </row>
    <row r="128" spans="17:20" ht="34">
      <c r="Q128" t="s">
        <v>983</v>
      </c>
      <c r="R128" s="8" t="s">
        <v>981</v>
      </c>
      <c r="S128" t="s">
        <v>984</v>
      </c>
      <c r="T128" s="7" t="s">
        <v>120</v>
      </c>
    </row>
    <row r="129" spans="17:20" ht="51">
      <c r="Q129" t="s">
        <v>985</v>
      </c>
      <c r="R129" s="8" t="s">
        <v>242</v>
      </c>
      <c r="S129" t="s">
        <v>986</v>
      </c>
      <c r="T129" s="7" t="s">
        <v>120</v>
      </c>
    </row>
    <row r="130" spans="17:20" ht="34">
      <c r="Q130" t="s">
        <v>987</v>
      </c>
      <c r="R130" s="8" t="s">
        <v>261</v>
      </c>
      <c r="S130" t="s">
        <v>988</v>
      </c>
      <c r="T130" s="7" t="s">
        <v>120</v>
      </c>
    </row>
    <row r="131" spans="17:20" ht="17">
      <c r="Q131" t="s">
        <v>989</v>
      </c>
      <c r="R131" s="8" t="s">
        <v>281</v>
      </c>
      <c r="S131" t="s">
        <v>990</v>
      </c>
      <c r="T131" s="7" t="s">
        <v>120</v>
      </c>
    </row>
    <row r="132" spans="17:20" ht="17">
      <c r="Q132" t="s">
        <v>991</v>
      </c>
      <c r="R132" s="8" t="s">
        <v>554</v>
      </c>
      <c r="S132" t="s">
        <v>992</v>
      </c>
      <c r="T132" s="7" t="s">
        <v>123</v>
      </c>
    </row>
    <row r="133" spans="17:20" ht="17">
      <c r="Q133" t="s">
        <v>993</v>
      </c>
      <c r="R133" s="8" t="s">
        <v>554</v>
      </c>
      <c r="S133" t="s">
        <v>994</v>
      </c>
      <c r="T133" s="7" t="s">
        <v>143</v>
      </c>
    </row>
    <row r="134" spans="17:20" ht="34">
      <c r="Q134" t="s">
        <v>995</v>
      </c>
      <c r="R134" s="8" t="s">
        <v>261</v>
      </c>
      <c r="S134" t="s">
        <v>996</v>
      </c>
      <c r="T134" s="7" t="s">
        <v>164</v>
      </c>
    </row>
    <row r="135" spans="17:20" ht="34">
      <c r="Q135" t="s">
        <v>997</v>
      </c>
      <c r="R135" s="8" t="s">
        <v>269</v>
      </c>
      <c r="S135" t="s">
        <v>998</v>
      </c>
      <c r="T135" s="7" t="s">
        <v>143</v>
      </c>
    </row>
    <row r="136" spans="17:20" ht="34">
      <c r="Q136" t="s">
        <v>999</v>
      </c>
      <c r="R136" s="8" t="s">
        <v>269</v>
      </c>
      <c r="S136" t="s">
        <v>1000</v>
      </c>
      <c r="T136" s="7" t="s">
        <v>143</v>
      </c>
    </row>
    <row r="137" spans="17:20" ht="34">
      <c r="Q137" t="s">
        <v>1001</v>
      </c>
      <c r="R137" s="8" t="s">
        <v>269</v>
      </c>
      <c r="S137" t="s">
        <v>1002</v>
      </c>
      <c r="T137" s="7" t="s">
        <v>164</v>
      </c>
    </row>
    <row r="138" spans="17:20" ht="34">
      <c r="Q138" t="s">
        <v>1003</v>
      </c>
      <c r="R138" s="8" t="s">
        <v>269</v>
      </c>
      <c r="S138" t="s">
        <v>1004</v>
      </c>
      <c r="T138" s="7" t="s">
        <v>143</v>
      </c>
    </row>
    <row r="139" spans="17:20" ht="68">
      <c r="Q139" t="s">
        <v>1005</v>
      </c>
      <c r="R139" s="8" t="s">
        <v>1006</v>
      </c>
      <c r="S139" t="s">
        <v>1007</v>
      </c>
      <c r="T139" s="7" t="s">
        <v>120</v>
      </c>
    </row>
    <row r="140" spans="17:20" ht="68">
      <c r="Q140" t="s">
        <v>1008</v>
      </c>
      <c r="R140" s="8" t="s">
        <v>1006</v>
      </c>
      <c r="S140" t="s">
        <v>1009</v>
      </c>
      <c r="T140" s="7" t="s">
        <v>1010</v>
      </c>
    </row>
    <row r="141" spans="17:20" ht="68">
      <c r="Q141" t="s">
        <v>1011</v>
      </c>
      <c r="R141" s="8" t="s">
        <v>1006</v>
      </c>
      <c r="S141" t="s">
        <v>1012</v>
      </c>
      <c r="T141" s="7" t="s">
        <v>120</v>
      </c>
    </row>
    <row r="142" spans="17:20" ht="17">
      <c r="Q142" t="s">
        <v>1013</v>
      </c>
      <c r="R142" s="23" t="s">
        <v>108</v>
      </c>
      <c r="S142" t="s">
        <v>586</v>
      </c>
      <c r="T142" s="7" t="s">
        <v>143</v>
      </c>
    </row>
    <row r="143" spans="17:20" ht="51">
      <c r="Q143" t="s">
        <v>666</v>
      </c>
      <c r="R143" s="8" t="s">
        <v>242</v>
      </c>
      <c r="S143" t="s">
        <v>1014</v>
      </c>
      <c r="T143" s="7" t="s">
        <v>143</v>
      </c>
    </row>
    <row r="144" spans="17:20" ht="17">
      <c r="Q144" t="s">
        <v>1015</v>
      </c>
      <c r="R144" s="23" t="s">
        <v>108</v>
      </c>
      <c r="S144" t="s">
        <v>1016</v>
      </c>
      <c r="T144" s="7" t="s">
        <v>143</v>
      </c>
    </row>
    <row r="145" spans="17:20" ht="17">
      <c r="Q145" t="s">
        <v>674</v>
      </c>
      <c r="R145" s="23" t="s">
        <v>108</v>
      </c>
      <c r="S145" t="s">
        <v>1017</v>
      </c>
      <c r="T145" s="7" t="s">
        <v>143</v>
      </c>
    </row>
    <row r="146" spans="17:20" ht="17">
      <c r="Q146" s="10" t="s">
        <v>1018</v>
      </c>
      <c r="R146" s="22" t="s">
        <v>376</v>
      </c>
      <c r="S146" t="s">
        <v>596</v>
      </c>
      <c r="T146" s="7" t="s">
        <v>143</v>
      </c>
    </row>
    <row r="147" spans="17:20" ht="17">
      <c r="Q147" t="s">
        <v>1019</v>
      </c>
      <c r="R147" s="23" t="s">
        <v>108</v>
      </c>
      <c r="S147" t="s">
        <v>1020</v>
      </c>
      <c r="T147" s="7" t="s">
        <v>143</v>
      </c>
    </row>
    <row r="148" spans="17:20" ht="17">
      <c r="Q148" t="s">
        <v>1021</v>
      </c>
      <c r="R148" s="8" t="s">
        <v>1022</v>
      </c>
      <c r="S148" t="s">
        <v>618</v>
      </c>
      <c r="T148" s="7" t="s">
        <v>143</v>
      </c>
    </row>
    <row r="149" spans="17:20" ht="17">
      <c r="Q149" t="s">
        <v>1023</v>
      </c>
      <c r="R149" s="8" t="s">
        <v>527</v>
      </c>
      <c r="S149" t="s">
        <v>1024</v>
      </c>
      <c r="T149" s="7" t="s">
        <v>143</v>
      </c>
    </row>
    <row r="150" spans="17:20" ht="17">
      <c r="Q150" t="s">
        <v>1025</v>
      </c>
      <c r="R150" s="23" t="s">
        <v>108</v>
      </c>
      <c r="S150" t="s">
        <v>1026</v>
      </c>
      <c r="T150" s="7" t="s">
        <v>143</v>
      </c>
    </row>
    <row r="151" spans="17:20" ht="17">
      <c r="Q151" t="s">
        <v>1027</v>
      </c>
      <c r="R151" s="23" t="s">
        <v>108</v>
      </c>
      <c r="S151" t="s">
        <v>1028</v>
      </c>
      <c r="T151" s="7" t="s">
        <v>143</v>
      </c>
    </row>
    <row r="152" spans="17:20" ht="17">
      <c r="Q152" s="10" t="s">
        <v>1029</v>
      </c>
      <c r="R152" s="22" t="s">
        <v>376</v>
      </c>
      <c r="S152" t="s">
        <v>1030</v>
      </c>
      <c r="T152" s="7" t="s">
        <v>143</v>
      </c>
    </row>
    <row r="153" spans="17:20" ht="17">
      <c r="Q153" t="s">
        <v>1031</v>
      </c>
      <c r="R153" s="23" t="s">
        <v>108</v>
      </c>
      <c r="S153" t="s">
        <v>1032</v>
      </c>
      <c r="T153" s="7" t="s">
        <v>143</v>
      </c>
    </row>
    <row r="154" spans="17:20" ht="34">
      <c r="Q154" t="s">
        <v>1033</v>
      </c>
      <c r="R154" s="8" t="s">
        <v>269</v>
      </c>
      <c r="S154" t="s">
        <v>1034</v>
      </c>
      <c r="T154" s="7" t="s">
        <v>143</v>
      </c>
    </row>
    <row r="155" spans="17:20" ht="17">
      <c r="Q155" t="s">
        <v>1035</v>
      </c>
      <c r="R155" s="23" t="s">
        <v>108</v>
      </c>
      <c r="S155" t="s">
        <v>1036</v>
      </c>
      <c r="T155" s="7" t="s">
        <v>143</v>
      </c>
    </row>
    <row r="156" spans="17:20" ht="17">
      <c r="Q156" t="s">
        <v>1037</v>
      </c>
      <c r="R156" s="8" t="s">
        <v>1022</v>
      </c>
      <c r="S156" t="s">
        <v>1038</v>
      </c>
      <c r="T156" s="7" t="s">
        <v>143</v>
      </c>
    </row>
    <row r="157" spans="17:20" ht="17">
      <c r="Q157" t="s">
        <v>1039</v>
      </c>
      <c r="R157" s="8" t="s">
        <v>527</v>
      </c>
      <c r="S157" t="s">
        <v>1040</v>
      </c>
      <c r="T157" s="7" t="s">
        <v>143</v>
      </c>
    </row>
    <row r="158" spans="17:20">
      <c r="S158" t="s">
        <v>1041</v>
      </c>
      <c r="T158" s="7" t="s">
        <v>143</v>
      </c>
    </row>
    <row r="159" spans="17:20">
      <c r="S159" t="s">
        <v>1042</v>
      </c>
      <c r="T159" s="7" t="s">
        <v>143</v>
      </c>
    </row>
    <row r="160" spans="17:20">
      <c r="S160" t="s">
        <v>1043</v>
      </c>
      <c r="T160" s="7" t="s">
        <v>143</v>
      </c>
    </row>
    <row r="161" spans="18:20">
      <c r="S161" t="s">
        <v>1044</v>
      </c>
      <c r="T161" s="7" t="s">
        <v>143</v>
      </c>
    </row>
    <row r="162" spans="18:20">
      <c r="R162" s="8">
        <f>COUNTBLANK(R4:R157)</f>
        <v>0</v>
      </c>
      <c r="S162" t="s">
        <v>1045</v>
      </c>
      <c r="T162" s="7" t="s">
        <v>143</v>
      </c>
    </row>
    <row r="163" spans="18:20">
      <c r="S163" t="s">
        <v>1046</v>
      </c>
      <c r="T163" s="7" t="s">
        <v>143</v>
      </c>
    </row>
    <row r="164" spans="18:20">
      <c r="S164" t="s">
        <v>1047</v>
      </c>
      <c r="T164" s="7" t="s">
        <v>143</v>
      </c>
    </row>
    <row r="165" spans="18:20">
      <c r="S165" t="s">
        <v>1048</v>
      </c>
      <c r="T165" s="7" t="s">
        <v>143</v>
      </c>
    </row>
    <row r="166" spans="18:20">
      <c r="S166" t="s">
        <v>1049</v>
      </c>
      <c r="T166" s="7" t="s">
        <v>143</v>
      </c>
    </row>
    <row r="167" spans="18:20">
      <c r="S167" t="s">
        <v>1050</v>
      </c>
      <c r="T167" s="7" t="s">
        <v>143</v>
      </c>
    </row>
    <row r="168" spans="18:20">
      <c r="S168" t="s">
        <v>1051</v>
      </c>
      <c r="T168" s="7" t="s">
        <v>143</v>
      </c>
    </row>
    <row r="169" spans="18:20">
      <c r="S169" t="s">
        <v>1052</v>
      </c>
      <c r="T169" s="7" t="s">
        <v>143</v>
      </c>
    </row>
    <row r="170" spans="18:20">
      <c r="S170" t="s">
        <v>1053</v>
      </c>
      <c r="T170" s="7" t="s">
        <v>1054</v>
      </c>
    </row>
    <row r="171" spans="18:20">
      <c r="S171" t="s">
        <v>1055</v>
      </c>
      <c r="T171" s="7" t="s">
        <v>120</v>
      </c>
    </row>
    <row r="172" spans="18:20">
      <c r="S172" t="s">
        <v>1056</v>
      </c>
      <c r="T172" s="7" t="s">
        <v>244</v>
      </c>
    </row>
    <row r="173" spans="18:20">
      <c r="S173" t="s">
        <v>1057</v>
      </c>
      <c r="T173" s="7" t="s">
        <v>164</v>
      </c>
    </row>
    <row r="174" spans="18:20">
      <c r="S174" t="s">
        <v>1058</v>
      </c>
      <c r="T174" s="7" t="s">
        <v>244</v>
      </c>
    </row>
    <row r="175" spans="18:20">
      <c r="S175" t="s">
        <v>1059</v>
      </c>
      <c r="T175" s="7" t="s">
        <v>244</v>
      </c>
    </row>
    <row r="176" spans="18:20">
      <c r="S176" t="s">
        <v>1060</v>
      </c>
      <c r="T176" s="7" t="s">
        <v>143</v>
      </c>
    </row>
    <row r="177" spans="19:20">
      <c r="S177" t="s">
        <v>1061</v>
      </c>
      <c r="T177" s="7" t="s">
        <v>143</v>
      </c>
    </row>
    <row r="178" spans="19:20">
      <c r="S178" t="s">
        <v>421</v>
      </c>
      <c r="T178" s="7" t="s">
        <v>143</v>
      </c>
    </row>
    <row r="179" spans="19:20">
      <c r="S179" t="s">
        <v>1062</v>
      </c>
      <c r="T179" s="7" t="s">
        <v>143</v>
      </c>
    </row>
    <row r="180" spans="19:20">
      <c r="S180" t="s">
        <v>1063</v>
      </c>
      <c r="T180" s="7" t="s">
        <v>143</v>
      </c>
    </row>
    <row r="181" spans="19:20">
      <c r="S181" t="s">
        <v>1064</v>
      </c>
      <c r="T181" s="7" t="s">
        <v>143</v>
      </c>
    </row>
    <row r="182" spans="19:20">
      <c r="S182" t="s">
        <v>1065</v>
      </c>
      <c r="T182" s="7" t="s">
        <v>143</v>
      </c>
    </row>
    <row r="183" spans="19:20">
      <c r="S183" t="s">
        <v>1066</v>
      </c>
      <c r="T183" s="7" t="s">
        <v>143</v>
      </c>
    </row>
    <row r="184" spans="19:20">
      <c r="S184" t="s">
        <v>1067</v>
      </c>
      <c r="T184" s="7" t="s">
        <v>143</v>
      </c>
    </row>
    <row r="185" spans="19:20">
      <c r="S185" s="10" t="s">
        <v>1068</v>
      </c>
      <c r="T185" s="7" t="s">
        <v>143</v>
      </c>
    </row>
    <row r="186" spans="19:20">
      <c r="S186" s="10" t="s">
        <v>1069</v>
      </c>
      <c r="T186" s="7" t="s">
        <v>143</v>
      </c>
    </row>
    <row r="187" spans="19:20">
      <c r="S187" t="s">
        <v>1070</v>
      </c>
      <c r="T187" s="7" t="s">
        <v>143</v>
      </c>
    </row>
    <row r="188" spans="19:20">
      <c r="S188" s="10" t="s">
        <v>1071</v>
      </c>
      <c r="T188" s="7" t="s">
        <v>143</v>
      </c>
    </row>
    <row r="189" spans="19:20">
      <c r="S189" s="10" t="s">
        <v>1072</v>
      </c>
      <c r="T189" s="7" t="s">
        <v>143</v>
      </c>
    </row>
    <row r="190" spans="19:20">
      <c r="S190" t="s">
        <v>1073</v>
      </c>
      <c r="T190" s="7" t="s">
        <v>143</v>
      </c>
    </row>
    <row r="191" spans="19:20">
      <c r="S191" t="s">
        <v>1074</v>
      </c>
      <c r="T191" s="7" t="s">
        <v>143</v>
      </c>
    </row>
    <row r="192" spans="19:20">
      <c r="S192" t="s">
        <v>1075</v>
      </c>
      <c r="T192" s="7" t="s">
        <v>143</v>
      </c>
    </row>
    <row r="193" spans="19:20">
      <c r="S193" t="s">
        <v>1076</v>
      </c>
      <c r="T193" s="7" t="s">
        <v>143</v>
      </c>
    </row>
    <row r="194" spans="19:20">
      <c r="S194" s="10" t="s">
        <v>1077</v>
      </c>
      <c r="T194" s="7" t="s">
        <v>143</v>
      </c>
    </row>
    <row r="195" spans="19:20">
      <c r="S195" s="10" t="s">
        <v>1078</v>
      </c>
      <c r="T195" s="7" t="s">
        <v>143</v>
      </c>
    </row>
    <row r="196" spans="19:20">
      <c r="S196" t="s">
        <v>1079</v>
      </c>
      <c r="T196" s="7" t="s">
        <v>143</v>
      </c>
    </row>
    <row r="197" spans="19:20">
      <c r="S197" t="s">
        <v>1080</v>
      </c>
      <c r="T197" s="7" t="s">
        <v>143</v>
      </c>
    </row>
    <row r="198" spans="19:20">
      <c r="S198" t="s">
        <v>1081</v>
      </c>
      <c r="T198" s="7" t="s">
        <v>143</v>
      </c>
    </row>
    <row r="199" spans="19:20">
      <c r="S199" t="s">
        <v>1082</v>
      </c>
      <c r="T199" s="7" t="s">
        <v>143</v>
      </c>
    </row>
    <row r="200" spans="19:20">
      <c r="S200" t="s">
        <v>788</v>
      </c>
      <c r="T200" s="7" t="s">
        <v>143</v>
      </c>
    </row>
    <row r="201" spans="19:20">
      <c r="S201" t="s">
        <v>1083</v>
      </c>
      <c r="T201" s="7" t="s">
        <v>143</v>
      </c>
    </row>
    <row r="202" spans="19:20">
      <c r="S202" t="s">
        <v>1084</v>
      </c>
      <c r="T202" s="7" t="s">
        <v>143</v>
      </c>
    </row>
    <row r="203" spans="19:20">
      <c r="S203" t="s">
        <v>1085</v>
      </c>
      <c r="T203" s="7" t="s">
        <v>143</v>
      </c>
    </row>
    <row r="204" spans="19:20">
      <c r="S204" t="s">
        <v>1086</v>
      </c>
      <c r="T204" s="7" t="s">
        <v>143</v>
      </c>
    </row>
    <row r="205" spans="19:20">
      <c r="S205" t="s">
        <v>1087</v>
      </c>
      <c r="T205" s="7" t="s">
        <v>143</v>
      </c>
    </row>
    <row r="206" spans="19:20">
      <c r="S206" s="10" t="s">
        <v>1088</v>
      </c>
      <c r="T206" s="7" t="s">
        <v>143</v>
      </c>
    </row>
    <row r="207" spans="19:20">
      <c r="S207" t="s">
        <v>1089</v>
      </c>
      <c r="T207" s="7" t="s">
        <v>143</v>
      </c>
    </row>
    <row r="208" spans="19:20">
      <c r="S208" s="10" t="s">
        <v>1090</v>
      </c>
      <c r="T208" s="7" t="s">
        <v>143</v>
      </c>
    </row>
    <row r="209" spans="19:20">
      <c r="S209" t="s">
        <v>1091</v>
      </c>
      <c r="T209" s="7" t="s">
        <v>143</v>
      </c>
    </row>
    <row r="210" spans="19:20">
      <c r="S210" t="s">
        <v>1092</v>
      </c>
      <c r="T210" s="7" t="s">
        <v>143</v>
      </c>
    </row>
    <row r="211" spans="19:20">
      <c r="S211" t="s">
        <v>1093</v>
      </c>
      <c r="T211" s="7" t="s">
        <v>164</v>
      </c>
    </row>
    <row r="212" spans="19:20">
      <c r="S212" t="s">
        <v>1094</v>
      </c>
      <c r="T212" s="7" t="s">
        <v>143</v>
      </c>
    </row>
    <row r="213" spans="19:20">
      <c r="S213" t="s">
        <v>1095</v>
      </c>
      <c r="T213" s="7" t="s">
        <v>143</v>
      </c>
    </row>
    <row r="214" spans="19:20">
      <c r="S214" t="s">
        <v>1096</v>
      </c>
      <c r="T214" s="7" t="s">
        <v>164</v>
      </c>
    </row>
    <row r="215" spans="19:20">
      <c r="S215" t="s">
        <v>1097</v>
      </c>
      <c r="T215" s="7" t="s">
        <v>143</v>
      </c>
    </row>
    <row r="216" spans="19:20">
      <c r="S216" t="s">
        <v>1098</v>
      </c>
      <c r="T216" s="7" t="s">
        <v>405</v>
      </c>
    </row>
    <row r="217" spans="19:20">
      <c r="S217" t="s">
        <v>1099</v>
      </c>
      <c r="T217" s="7" t="s">
        <v>143</v>
      </c>
    </row>
    <row r="218" spans="19:20">
      <c r="S218" t="s">
        <v>1100</v>
      </c>
      <c r="T218" s="7" t="s">
        <v>143</v>
      </c>
    </row>
    <row r="219" spans="19:20">
      <c r="S219" t="s">
        <v>1101</v>
      </c>
      <c r="T219" s="7" t="s">
        <v>143</v>
      </c>
    </row>
    <row r="220" spans="19:20">
      <c r="S220" t="s">
        <v>1102</v>
      </c>
      <c r="T220" s="7" t="s">
        <v>143</v>
      </c>
    </row>
    <row r="221" spans="19:20">
      <c r="S221" t="s">
        <v>1103</v>
      </c>
      <c r="T221" s="7" t="s">
        <v>143</v>
      </c>
    </row>
    <row r="222" spans="19:20">
      <c r="S222" t="s">
        <v>1104</v>
      </c>
      <c r="T222" s="7" t="s">
        <v>143</v>
      </c>
    </row>
    <row r="223" spans="19:20">
      <c r="S223" t="s">
        <v>1105</v>
      </c>
      <c r="T223" s="7" t="s">
        <v>164</v>
      </c>
    </row>
    <row r="224" spans="19:20">
      <c r="S224" t="s">
        <v>1106</v>
      </c>
      <c r="T224" s="7" t="s">
        <v>164</v>
      </c>
    </row>
    <row r="225" spans="19:20">
      <c r="S225" t="s">
        <v>1107</v>
      </c>
      <c r="T225" s="7" t="s">
        <v>164</v>
      </c>
    </row>
    <row r="226" spans="19:20">
      <c r="S226" t="s">
        <v>1108</v>
      </c>
      <c r="T226" s="7" t="s">
        <v>244</v>
      </c>
    </row>
    <row r="227" spans="19:20">
      <c r="S227" t="s">
        <v>1109</v>
      </c>
      <c r="T227" s="7" t="s">
        <v>244</v>
      </c>
    </row>
    <row r="228" spans="19:20">
      <c r="S228" t="s">
        <v>1110</v>
      </c>
      <c r="T228" s="7" t="s">
        <v>244</v>
      </c>
    </row>
    <row r="229" spans="19:20">
      <c r="S229" t="s">
        <v>1111</v>
      </c>
      <c r="T229" s="7" t="s">
        <v>244</v>
      </c>
    </row>
    <row r="230" spans="19:20">
      <c r="S230" t="s">
        <v>1112</v>
      </c>
      <c r="T230" s="7" t="s">
        <v>164</v>
      </c>
    </row>
    <row r="231" spans="19:20">
      <c r="S231" t="s">
        <v>1113</v>
      </c>
      <c r="T231" s="7" t="s">
        <v>164</v>
      </c>
    </row>
    <row r="232" spans="19:20">
      <c r="S232" t="s">
        <v>1114</v>
      </c>
      <c r="T232" s="7" t="s">
        <v>164</v>
      </c>
    </row>
    <row r="233" spans="19:20">
      <c r="S233" t="s">
        <v>1115</v>
      </c>
      <c r="T233" s="7" t="s">
        <v>164</v>
      </c>
    </row>
    <row r="234" spans="19:20">
      <c r="S234" t="s">
        <v>1116</v>
      </c>
      <c r="T234" s="7" t="s">
        <v>164</v>
      </c>
    </row>
    <row r="235" spans="19:20">
      <c r="S235" t="s">
        <v>1117</v>
      </c>
      <c r="T235" s="7" t="s">
        <v>164</v>
      </c>
    </row>
    <row r="236" spans="19:20">
      <c r="S236" t="s">
        <v>1118</v>
      </c>
      <c r="T236" s="7" t="s">
        <v>164</v>
      </c>
    </row>
    <row r="237" spans="19:20">
      <c r="S237" t="s">
        <v>1119</v>
      </c>
      <c r="T237" s="7" t="s">
        <v>164</v>
      </c>
    </row>
    <row r="238" spans="19:20">
      <c r="S238" t="s">
        <v>1120</v>
      </c>
      <c r="T238" s="7" t="s">
        <v>164</v>
      </c>
    </row>
    <row r="239" spans="19:20">
      <c r="S239" t="s">
        <v>1121</v>
      </c>
      <c r="T239" s="7" t="s">
        <v>164</v>
      </c>
    </row>
    <row r="240" spans="19:20">
      <c r="S240" t="s">
        <v>1122</v>
      </c>
      <c r="T240" s="7" t="s">
        <v>143</v>
      </c>
    </row>
    <row r="241" spans="19:20">
      <c r="S241" t="s">
        <v>1123</v>
      </c>
      <c r="T241" s="7" t="s">
        <v>143</v>
      </c>
    </row>
    <row r="242" spans="19:20">
      <c r="S242" t="s">
        <v>1124</v>
      </c>
      <c r="T242" s="7" t="s">
        <v>143</v>
      </c>
    </row>
    <row r="243" spans="19:20">
      <c r="S243" t="s">
        <v>1125</v>
      </c>
      <c r="T243" s="7" t="s">
        <v>143</v>
      </c>
    </row>
    <row r="244" spans="19:20">
      <c r="S244" t="s">
        <v>1126</v>
      </c>
      <c r="T244" s="7" t="s">
        <v>244</v>
      </c>
    </row>
    <row r="245" spans="19:20">
      <c r="S245" t="s">
        <v>1127</v>
      </c>
      <c r="T245" s="7" t="s">
        <v>244</v>
      </c>
    </row>
    <row r="246" spans="19:20">
      <c r="S246" t="s">
        <v>1128</v>
      </c>
      <c r="T246" s="7" t="s">
        <v>244</v>
      </c>
    </row>
    <row r="247" spans="19:20">
      <c r="S247" t="s">
        <v>1129</v>
      </c>
      <c r="T247" s="7" t="s">
        <v>244</v>
      </c>
    </row>
    <row r="248" spans="19:20">
      <c r="S248" t="s">
        <v>1130</v>
      </c>
      <c r="T248" s="7" t="s">
        <v>244</v>
      </c>
    </row>
    <row r="249" spans="19:20">
      <c r="S249" t="s">
        <v>1131</v>
      </c>
      <c r="T249" s="7" t="s">
        <v>164</v>
      </c>
    </row>
    <row r="250" spans="19:20">
      <c r="S250" t="s">
        <v>1132</v>
      </c>
      <c r="T250" s="7" t="s">
        <v>143</v>
      </c>
    </row>
    <row r="251" spans="19:20">
      <c r="S251" t="s">
        <v>1133</v>
      </c>
      <c r="T251" s="7" t="s">
        <v>143</v>
      </c>
    </row>
    <row r="252" spans="19:20">
      <c r="S252" t="s">
        <v>1134</v>
      </c>
      <c r="T252" s="7" t="s">
        <v>143</v>
      </c>
    </row>
    <row r="253" spans="19:20">
      <c r="S253" t="s">
        <v>1135</v>
      </c>
      <c r="T253" s="7" t="s">
        <v>143</v>
      </c>
    </row>
    <row r="254" spans="19:20">
      <c r="S254" s="10" t="s">
        <v>1136</v>
      </c>
      <c r="T254" s="7" t="s">
        <v>143</v>
      </c>
    </row>
    <row r="255" spans="19:20">
      <c r="S255" t="s">
        <v>1137</v>
      </c>
      <c r="T255" s="7" t="s">
        <v>143</v>
      </c>
    </row>
    <row r="256" spans="19:20">
      <c r="S256" t="s">
        <v>1138</v>
      </c>
      <c r="T256" s="7" t="s">
        <v>143</v>
      </c>
    </row>
    <row r="257" spans="19:20">
      <c r="S257" t="s">
        <v>1139</v>
      </c>
      <c r="T257" s="7" t="s">
        <v>143</v>
      </c>
    </row>
    <row r="258" spans="19:20">
      <c r="S258" t="s">
        <v>1140</v>
      </c>
      <c r="T258" s="7" t="s">
        <v>143</v>
      </c>
    </row>
    <row r="259" spans="19:20">
      <c r="S259" t="s">
        <v>1141</v>
      </c>
      <c r="T259" s="7" t="s">
        <v>244</v>
      </c>
    </row>
    <row r="260" spans="19:20">
      <c r="S260" t="s">
        <v>1142</v>
      </c>
      <c r="T260" s="7" t="s">
        <v>120</v>
      </c>
    </row>
    <row r="261" spans="19:20">
      <c r="S261" t="s">
        <v>1143</v>
      </c>
      <c r="T261" s="7" t="s">
        <v>143</v>
      </c>
    </row>
    <row r="262" spans="19:20">
      <c r="S262" t="s">
        <v>1144</v>
      </c>
      <c r="T262" s="7" t="s">
        <v>120</v>
      </c>
    </row>
    <row r="263" spans="19:20">
      <c r="S263" t="s">
        <v>1145</v>
      </c>
      <c r="T263" s="7" t="s">
        <v>120</v>
      </c>
    </row>
    <row r="264" spans="19:20">
      <c r="S264" t="s">
        <v>1146</v>
      </c>
      <c r="T264" s="7" t="s">
        <v>164</v>
      </c>
    </row>
    <row r="265" spans="19:20">
      <c r="S265" t="s">
        <v>1147</v>
      </c>
      <c r="T265" s="7" t="s">
        <v>143</v>
      </c>
    </row>
    <row r="266" spans="19:20">
      <c r="S266" t="s">
        <v>1148</v>
      </c>
      <c r="T266" s="7" t="s">
        <v>143</v>
      </c>
    </row>
    <row r="267" spans="19:20">
      <c r="S267" t="s">
        <v>1149</v>
      </c>
      <c r="T267" s="7" t="s">
        <v>143</v>
      </c>
    </row>
    <row r="268" spans="19:20">
      <c r="S268" t="s">
        <v>1150</v>
      </c>
      <c r="T268" s="7" t="s">
        <v>143</v>
      </c>
    </row>
    <row r="269" spans="19:20">
      <c r="S269" t="s">
        <v>1151</v>
      </c>
      <c r="T269" s="7" t="s">
        <v>164</v>
      </c>
    </row>
    <row r="270" spans="19:20">
      <c r="S270" t="s">
        <v>1152</v>
      </c>
      <c r="T270" s="7" t="s">
        <v>120</v>
      </c>
    </row>
    <row r="271" spans="19:20">
      <c r="S271" t="s">
        <v>1153</v>
      </c>
      <c r="T271" s="7" t="s">
        <v>120</v>
      </c>
    </row>
    <row r="272" spans="19:20">
      <c r="S272" t="s">
        <v>1154</v>
      </c>
      <c r="T272" s="7" t="s">
        <v>120</v>
      </c>
    </row>
    <row r="273" spans="19:20">
      <c r="S273" t="s">
        <v>1155</v>
      </c>
      <c r="T273" s="7" t="s">
        <v>123</v>
      </c>
    </row>
    <row r="274" spans="19:20">
      <c r="S274" t="s">
        <v>1156</v>
      </c>
      <c r="T274" s="7" t="s">
        <v>164</v>
      </c>
    </row>
    <row r="275" spans="19:20">
      <c r="S275" t="s">
        <v>1157</v>
      </c>
      <c r="T275" s="7" t="s">
        <v>164</v>
      </c>
    </row>
    <row r="276" spans="19:20">
      <c r="S276" t="s">
        <v>1158</v>
      </c>
      <c r="T276" s="7" t="s">
        <v>164</v>
      </c>
    </row>
    <row r="277" spans="19:20">
      <c r="S277" t="s">
        <v>1159</v>
      </c>
      <c r="T277" s="7" t="s">
        <v>164</v>
      </c>
    </row>
    <row r="278" spans="19:20">
      <c r="S278" t="s">
        <v>1160</v>
      </c>
      <c r="T278" s="7" t="s">
        <v>164</v>
      </c>
    </row>
    <row r="279" spans="19:20">
      <c r="S279" t="s">
        <v>1161</v>
      </c>
      <c r="T279" s="7" t="s">
        <v>164</v>
      </c>
    </row>
    <row r="280" spans="19:20">
      <c r="S280" t="s">
        <v>1162</v>
      </c>
      <c r="T280" s="7" t="s">
        <v>244</v>
      </c>
    </row>
    <row r="281" spans="19:20">
      <c r="S281" t="s">
        <v>1163</v>
      </c>
      <c r="T281" s="7" t="s">
        <v>244</v>
      </c>
    </row>
    <row r="282" spans="19:20">
      <c r="S282" t="s">
        <v>1164</v>
      </c>
      <c r="T282" s="7" t="s">
        <v>244</v>
      </c>
    </row>
    <row r="283" spans="19:20">
      <c r="S283" t="s">
        <v>1165</v>
      </c>
      <c r="T283" s="7" t="s">
        <v>244</v>
      </c>
    </row>
    <row r="284" spans="19:20">
      <c r="S284" t="s">
        <v>1166</v>
      </c>
      <c r="T284" s="7" t="s">
        <v>143</v>
      </c>
    </row>
    <row r="285" spans="19:20">
      <c r="S285" t="s">
        <v>1167</v>
      </c>
      <c r="T285" s="7" t="s">
        <v>143</v>
      </c>
    </row>
    <row r="286" spans="19:20">
      <c r="S286" t="s">
        <v>1168</v>
      </c>
      <c r="T286" s="7" t="s">
        <v>164</v>
      </c>
    </row>
    <row r="287" spans="19:20">
      <c r="S287" t="s">
        <v>1169</v>
      </c>
      <c r="T287" s="7" t="s">
        <v>164</v>
      </c>
    </row>
    <row r="288" spans="19:20">
      <c r="S288" t="s">
        <v>1170</v>
      </c>
      <c r="T288" s="7" t="s">
        <v>164</v>
      </c>
    </row>
    <row r="289" spans="19:20">
      <c r="S289" t="s">
        <v>1171</v>
      </c>
      <c r="T289" s="7" t="s">
        <v>164</v>
      </c>
    </row>
    <row r="290" spans="19:20">
      <c r="S290" t="s">
        <v>1172</v>
      </c>
      <c r="T290" s="7" t="s">
        <v>164</v>
      </c>
    </row>
    <row r="291" spans="19:20">
      <c r="S291" t="s">
        <v>1173</v>
      </c>
      <c r="T291" s="7" t="s">
        <v>143</v>
      </c>
    </row>
    <row r="292" spans="19:20">
      <c r="S292" t="s">
        <v>657</v>
      </c>
      <c r="T292" s="7" t="s">
        <v>120</v>
      </c>
    </row>
    <row r="293" spans="19:20">
      <c r="S293" t="s">
        <v>1174</v>
      </c>
      <c r="T293" s="7" t="s">
        <v>120</v>
      </c>
    </row>
    <row r="294" spans="19:20">
      <c r="S294" t="s">
        <v>1175</v>
      </c>
      <c r="T294" s="7" t="s">
        <v>120</v>
      </c>
    </row>
    <row r="295" spans="19:20">
      <c r="S295" t="s">
        <v>666</v>
      </c>
      <c r="T295" s="7" t="s">
        <v>1176</v>
      </c>
    </row>
    <row r="296" spans="19:20">
      <c r="S296" t="s">
        <v>1177</v>
      </c>
      <c r="T296" s="7" t="s">
        <v>120</v>
      </c>
    </row>
    <row r="297" spans="19:20">
      <c r="S297" t="s">
        <v>1178</v>
      </c>
      <c r="T297" s="7" t="s">
        <v>120</v>
      </c>
    </row>
    <row r="298" spans="19:20">
      <c r="S298" t="s">
        <v>1179</v>
      </c>
      <c r="T298" s="7" t="s">
        <v>120</v>
      </c>
    </row>
    <row r="299" spans="19:20">
      <c r="S299" t="s">
        <v>1180</v>
      </c>
      <c r="T299" s="7" t="s">
        <v>120</v>
      </c>
    </row>
    <row r="300" spans="19:20">
      <c r="S300" t="s">
        <v>1181</v>
      </c>
      <c r="T300" s="7" t="s">
        <v>120</v>
      </c>
    </row>
    <row r="301" spans="19:20">
      <c r="S301" t="s">
        <v>1182</v>
      </c>
      <c r="T301" s="7" t="s">
        <v>120</v>
      </c>
    </row>
    <row r="302" spans="19:20">
      <c r="S302" t="s">
        <v>1183</v>
      </c>
      <c r="T302" s="7" t="s">
        <v>120</v>
      </c>
    </row>
    <row r="303" spans="19:20">
      <c r="S303" t="s">
        <v>1184</v>
      </c>
      <c r="T303" s="7" t="s">
        <v>120</v>
      </c>
    </row>
    <row r="304" spans="19:20">
      <c r="S304" t="s">
        <v>674</v>
      </c>
      <c r="T304" s="7" t="s">
        <v>143</v>
      </c>
    </row>
    <row r="305" spans="19:20">
      <c r="S305" t="s">
        <v>1185</v>
      </c>
      <c r="T305" s="7" t="s">
        <v>143</v>
      </c>
    </row>
    <row r="306" spans="19:20">
      <c r="S306" t="s">
        <v>1186</v>
      </c>
      <c r="T306" s="7" t="s">
        <v>164</v>
      </c>
    </row>
    <row r="307" spans="19:20">
      <c r="S307" t="s">
        <v>519</v>
      </c>
      <c r="T307" s="7" t="s">
        <v>164</v>
      </c>
    </row>
    <row r="308" spans="19:20">
      <c r="S308" t="s">
        <v>1187</v>
      </c>
      <c r="T308" s="7" t="s">
        <v>164</v>
      </c>
    </row>
    <row r="309" spans="19:20">
      <c r="S309" t="s">
        <v>1188</v>
      </c>
      <c r="T309" s="7" t="s">
        <v>164</v>
      </c>
    </row>
    <row r="310" spans="19:20">
      <c r="S310" t="s">
        <v>1189</v>
      </c>
      <c r="T310" s="7" t="s">
        <v>120</v>
      </c>
    </row>
    <row r="311" spans="19:20">
      <c r="S311" t="s">
        <v>828</v>
      </c>
      <c r="T311" s="7" t="s">
        <v>120</v>
      </c>
    </row>
    <row r="312" spans="19:20">
      <c r="S312" t="s">
        <v>1190</v>
      </c>
      <c r="T312" s="7" t="s">
        <v>120</v>
      </c>
    </row>
    <row r="313" spans="19:20">
      <c r="S313" t="s">
        <v>1191</v>
      </c>
      <c r="T313" s="7" t="s">
        <v>143</v>
      </c>
    </row>
    <row r="314" spans="19:20">
      <c r="S314" t="s">
        <v>1192</v>
      </c>
      <c r="T314" s="7" t="s">
        <v>143</v>
      </c>
    </row>
    <row r="315" spans="19:20">
      <c r="S315" t="s">
        <v>730</v>
      </c>
      <c r="T315" s="7" t="s">
        <v>164</v>
      </c>
    </row>
    <row r="316" spans="19:20">
      <c r="S316" t="s">
        <v>1193</v>
      </c>
      <c r="T316" s="7" t="s">
        <v>143</v>
      </c>
    </row>
    <row r="317" spans="19:20">
      <c r="S317" t="s">
        <v>1194</v>
      </c>
      <c r="T317" s="7" t="s">
        <v>143</v>
      </c>
    </row>
    <row r="318" spans="19:20">
      <c r="S318" t="s">
        <v>1195</v>
      </c>
      <c r="T318" s="7" t="s">
        <v>143</v>
      </c>
    </row>
    <row r="319" spans="19:20">
      <c r="S319" t="s">
        <v>1196</v>
      </c>
      <c r="T319" s="7" t="s">
        <v>143</v>
      </c>
    </row>
    <row r="320" spans="19:20">
      <c r="S320" t="s">
        <v>1197</v>
      </c>
      <c r="T320" s="7" t="s">
        <v>143</v>
      </c>
    </row>
    <row r="321" spans="19:20">
      <c r="S321" s="10" t="s">
        <v>561</v>
      </c>
      <c r="T321" s="7" t="s">
        <v>143</v>
      </c>
    </row>
    <row r="322" spans="19:20">
      <c r="S322" t="s">
        <v>1198</v>
      </c>
      <c r="T322" s="7" t="s">
        <v>120</v>
      </c>
    </row>
    <row r="323" spans="19:20">
      <c r="S323" t="s">
        <v>1199</v>
      </c>
      <c r="T323" s="7" t="s">
        <v>1010</v>
      </c>
    </row>
    <row r="324" spans="19:20">
      <c r="S324" t="s">
        <v>1200</v>
      </c>
      <c r="T324" s="7" t="s">
        <v>143</v>
      </c>
    </row>
    <row r="325" spans="19:20">
      <c r="S325" t="s">
        <v>1201</v>
      </c>
      <c r="T325" s="7" t="s">
        <v>164</v>
      </c>
    </row>
    <row r="326" spans="19:20">
      <c r="S326" t="s">
        <v>1202</v>
      </c>
      <c r="T326" s="7" t="s">
        <v>164</v>
      </c>
    </row>
    <row r="327" spans="19:20">
      <c r="S327" t="s">
        <v>1203</v>
      </c>
      <c r="T327" s="7" t="s">
        <v>1010</v>
      </c>
    </row>
    <row r="332" spans="19:20">
      <c r="T332" s="7">
        <f>COUNTBLANK(T4:T327)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Annotator Notes_PMC1280409</vt:lpstr>
      <vt:lpstr>Annotator Notes_PMC1182379</vt:lpstr>
      <vt:lpstr>Linguistic Cues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2019-06-24T18:09:22Z</dcterms:created>
  <dcterms:modified xsi:type="dcterms:W3CDTF">2019-06-24T19:51:47Z</dcterms:modified>
</cp:coreProperties>
</file>