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Epistemic_Guidelines/"/>
    </mc:Choice>
  </mc:AlternateContent>
  <xr:revisionPtr revIDLastSave="0" documentId="13_ncr:1_{6EF11A07-E65E-AB40-8938-E3EFCD8D82C6}" xr6:coauthVersionLast="45" xr6:coauthVersionMax="45" xr10:uidLastSave="{00000000-0000-0000-0000-000000000000}"/>
  <bookViews>
    <workbookView xWindow="11200" yWindow="460" windowWidth="28800" windowHeight="16580" activeTab="1" xr2:uid="{B1EB2CA3-DAAF-7A4C-8354-4754DAF5F39D}"/>
  </bookViews>
  <sheets>
    <sheet name="DOCUMENT INFO" sheetId="1" r:id="rId1"/>
    <sheet name="SECTION INFO" sheetId="2" r:id="rId2"/>
  </sheets>
  <definedNames>
    <definedName name="_xlnm._FilterDatabase" localSheetId="0" hidden="1">'DOCUMENT INFO'!$A$3:$B$17</definedName>
    <definedName name="_xlnm._FilterDatabase" localSheetId="1" hidden="1">'SECTION INFO'!$A$5:$F$12</definedName>
    <definedName name="_xlchart.v1.5" hidden="1">'SECTION INFO'!$A$6:$A$12</definedName>
    <definedName name="_xlchart.v1.6" hidden="1">'SECTION INFO'!$E$5</definedName>
    <definedName name="_xlchart.v1.7" hidden="1">'SECTION INFO'!$E$6:$E$12</definedName>
    <definedName name="_xlchart.v1.8" hidden="1">'SECTION INFO'!$F$5</definedName>
    <definedName name="_xlchart.v1.9" hidden="1">'SECTION INFO'!$F$6:$F$12</definedName>
    <definedName name="_xlchart.v2.0" hidden="1">'SECTION INFO'!$A$6:$A$12</definedName>
    <definedName name="_xlchart.v2.1" hidden="1">'SECTION INFO'!$E$5</definedName>
    <definedName name="_xlchart.v2.2" hidden="1">'SECTION INFO'!$E$6:$E$12</definedName>
    <definedName name="_xlchart.v2.3" hidden="1">'SECTION INFO'!$F$5</definedName>
    <definedName name="_xlchart.v2.4" hidden="1">'SECTION INFO'!$F$6:$F$12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<sst xmlns="http://schemas.openxmlformats.org/spreadsheetml/2006/main" count="133" uniqueCount="61">
  <si>
    <t>TOTAL</t>
  </si>
  <si>
    <t>NUMBER</t>
  </si>
  <si>
    <t>OF</t>
  </si>
  <si>
    <t>DOCUMENTS</t>
  </si>
  <si>
    <t>ASSESSED:</t>
  </si>
  <si>
    <t>PER</t>
  </si>
  <si>
    <t>IGNORANCE</t>
  </si>
  <si>
    <t>QUESTION_ANSWERED_BY_THIS_WORK</t>
  </si>
  <si>
    <t>SUPERFICIAL_RELATIONSHIP</t>
  </si>
  <si>
    <t>ANOMALY_CURIOUS_FINDING</t>
  </si>
  <si>
    <t>FUTURE_PREDICTION</t>
  </si>
  <si>
    <t>PROBABLE_UNDERSTANDING</t>
  </si>
  <si>
    <t>FULL_UNKNOWN</t>
  </si>
  <si>
    <t>DIFFICULT_TASK</t>
  </si>
  <si>
    <t>INCOMPLETE_EVIDENCE</t>
  </si>
  <si>
    <t>URGENT_CALL_TO_ACTION</t>
  </si>
  <si>
    <t>ALTERNATIVE_OPTIONS</t>
  </si>
  <si>
    <t>PROBLEM_COMPLICATION</t>
  </si>
  <si>
    <t>FUTURE_WORK</t>
  </si>
  <si>
    <t>EXPLICIT_QUESTION</t>
  </si>
  <si>
    <t>CONTROVERSY</t>
  </si>
  <si>
    <t>AVERAGE</t>
  </si>
  <si>
    <t>LEXICAL</t>
  </si>
  <si>
    <t>CUES</t>
  </si>
  <si>
    <t>DOC:</t>
  </si>
  <si>
    <t>MEDIAN</t>
  </si>
  <si>
    <t>UNIQUE</t>
  </si>
  <si>
    <t>TYPES</t>
  </si>
  <si>
    <t>PMCID</t>
  </si>
  <si>
    <t>WITH</t>
  </si>
  <si>
    <t>MAXIMUM</t>
  </si>
  <si>
    <t>CUES:</t>
  </si>
  <si>
    <t>PMC4990268.nxml.gz.txt</t>
  </si>
  <si>
    <t>MINIMUM</t>
  </si>
  <si>
    <t>PMC1474522.nxml.gz.txt</t>
  </si>
  <si>
    <t>ALL</t>
  </si>
  <si>
    <t>PMCIDS</t>
  </si>
  <si>
    <t>PMC3205727.nxml.gz.txt</t>
  </si>
  <si>
    <t>PMC3687314.nxml.gz.txt</t>
  </si>
  <si>
    <t>PMC4072587.nxml.gz.txt</t>
  </si>
  <si>
    <t>PMC4196482.nxml.gz.txt</t>
  </si>
  <si>
    <t>PMC4302388.nxml.gz.txt</t>
  </si>
  <si>
    <t>PMC4418750.nxml.gz.txt</t>
  </si>
  <si>
    <t>PMC4764019.nxml.gz.txt</t>
  </si>
  <si>
    <t>PMC4923982.nxml.gz.txt</t>
  </si>
  <si>
    <t>PMC4997411.nxml.gz.txt</t>
  </si>
  <si>
    <t>NUMBER OF DOCS PER IGNORANCE TYPE</t>
  </si>
  <si>
    <t>SECTION</t>
  </si>
  <si>
    <t>TOTAL_DOCS</t>
  </si>
  <si>
    <t>abstract</t>
  </si>
  <si>
    <t>introduction</t>
  </si>
  <si>
    <t>background</t>
  </si>
  <si>
    <t>method</t>
  </si>
  <si>
    <t>results</t>
  </si>
  <si>
    <t>conclusion</t>
  </si>
  <si>
    <t>discussion</t>
  </si>
  <si>
    <t>AVERAGE LCs</t>
  </si>
  <si>
    <t>Median LCs</t>
  </si>
  <si>
    <t>Average unique Its</t>
  </si>
  <si>
    <t>MEDIAN unique Its</t>
  </si>
  <si>
    <t>SECTION  INFORMATION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</si>
</sst>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'DOCUMENT INFO'!$B$3</c:f>
              <c:strCache>
                <c:ptCount val="1"/>
                <c:pt idx="0">
                  <c:v>NUMBER OF DOCS PER IGNORANCE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'DOCUMENT INFO'!$A$4:$A$17</c:f>
              <c:strCache>
                <c:ptCount val="14"/>
                <c:pt idx="0">
                  <c:v>FUTURE_PREDICTION</c:v>
                </c:pt>
                <c:pt idx="1">
                  <c:v>PROBLEM_COMPLICATION</c:v>
                </c:pt>
                <c:pt idx="2">
                  <c:v>PROBABLE_UNDERSTANDING</c:v>
                </c:pt>
                <c:pt idx="3">
                  <c:v>FULL_UNKNOWN</c:v>
                </c:pt>
                <c:pt idx="4">
                  <c:v>DIFFICULT_TASK</c:v>
                </c:pt>
                <c:pt idx="5">
                  <c:v>ALTERNATIVE_OPTIONS</c:v>
                </c:pt>
                <c:pt idx="6">
                  <c:v>QUESTION_ANSWERED_BY_THIS_WORK</c:v>
                </c:pt>
                <c:pt idx="7">
                  <c:v>ANOMALY_CURIOUS_FINDING</c:v>
                </c:pt>
                <c:pt idx="8">
                  <c:v>URGENT_CALL_TO_ACTION</c:v>
                </c:pt>
                <c:pt idx="9">
                  <c:v>CONTROVERSY</c:v>
                </c:pt>
                <c:pt idx="10">
                  <c:v>FUTURE_WORK</c:v>
                </c:pt>
                <c:pt idx="11">
                  <c:v>SUPERFICIAL_RELATIONSHIP</c:v>
                </c:pt>
                <c:pt idx="12">
                  <c:v>INCOMPLETE_EVIDENCE</c:v>
                </c:pt>
                <c:pt idx="13">
                  <c:v>EXPLICIT_QUESTION</c:v>
                </c:pt>
              </c:strCache>
            </c:strRef>
          </c:cat>
          <c:val>
            <c:numRef>
              <c:f>'DOCUMENT INFO'!$B$4:$B$17</c:f>
              <c:numCache>
                <c:formatCode>General</c:formatCode>
                <c:ptCount val="14"/>
                <c:pt idx="0">
                  <c:v>839</c:v>
                </c:pt>
                <c:pt idx="1">
                  <c:v>846</c:v>
                </c:pt>
                <c:pt idx="2">
                  <c:v>849</c:v>
                </c:pt>
                <c:pt idx="3">
                  <c:v>853</c:v>
                </c:pt>
                <c:pt idx="4">
                  <c:v>860</c:v>
                </c:pt>
                <c:pt idx="5">
                  <c:v>875</c:v>
                </c:pt>
                <c:pt idx="6">
                  <c:v>890</c:v>
                </c:pt>
                <c:pt idx="7">
                  <c:v>891</c:v>
                </c:pt>
                <c:pt idx="8">
                  <c:v>892</c:v>
                </c:pt>
                <c:pt idx="9">
                  <c:v>893</c:v>
                </c:pt>
                <c:pt idx="10">
                  <c:v>900</c:v>
                </c:pt>
                <c:pt idx="11">
                  <c:v>902</c:v>
                </c:pt>
                <c:pt idx="12">
                  <c:v>904</c:v>
                </c:pt>
                <c:pt idx="1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1D46-8C61-DDEED1C5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973391"/>
        <c:axId val="1151975023"/>
      </c:barChart>
      <c:catAx>
        <c:axId val="115197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5023"/>
        <c:crosses val="autoZero"/>
        <c:auto val="1"/>
        <c:lblAlgn val="ctr"/>
        <c:lblOffset val="100"/>
        <c:noMultiLvlLbl val="0"/>
      </c:catAx>
      <c:valAx>
        <c:axId val="11519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'SECTION INFO'!$B$5</c:f>
              <c:strCache>
                <c:ptCount val="1"/>
                <c:pt idx="0">
                  <c:v>TOTAL_DOCS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INFO'!$A$6:$A$12</c:f>
              <c:strCache>
                <c:ptCount val="7"/>
                <c:pt idx="0">
                  <c:v>abstract</c:v>
                </c:pt>
                <c:pt idx="1">
                  <c:v>results</c:v>
                </c:pt>
                <c:pt idx="2">
                  <c:v>method</c:v>
                </c:pt>
                <c:pt idx="3">
                  <c:v>discussion</c:v>
                </c:pt>
                <c:pt idx="4">
                  <c:v>conclusion</c:v>
                </c:pt>
                <c:pt idx="5">
                  <c:v>introduction</c:v>
                </c:pt>
                <c:pt idx="6">
                  <c:v>background</c:v>
                </c:pt>
              </c:strCache>
            </c:strRef>
          </c:cat>
          <c:val>
            <c:numRef>
              <c:f>'SECTION INFO'!$B$6:$B$12</c:f>
              <c:numCache>
                <c:formatCode>General</c:formatCode>
                <c:ptCount val="7"/>
                <c:pt idx="0">
                  <c:v>877</c:v>
                </c:pt>
                <c:pt idx="1">
                  <c:v>856</c:v>
                </c:pt>
                <c:pt idx="2">
                  <c:v>786</c:v>
                </c:pt>
                <c:pt idx="3">
                  <c:v>732</c:v>
                </c:pt>
                <c:pt idx="4">
                  <c:v>695</c:v>
                </c:pt>
                <c:pt idx="5">
                  <c:v>614</c:v>
                </c:pt>
                <c:pt idx="6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A-C040-A878-BDAEAF13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5938831"/>
        <c:axId val="1154349391"/>
      </c:barChart>
      <c:catAx>
        <c:axId val="11559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49391"/>
        <c:crosses val="autoZero"/>
        <c:auto val="1"/>
        <c:lblAlgn val="ctr"/>
        <c:lblOffset val="100"/>
        <c:noMultiLvlLbl val="0"/>
      </c:catAx>
      <c:valAx>
        <c:axId val="11543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LEXICAL CUES PER SECTION: AVERAGE AND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'SECTION INFO'!$C$5</c:f>
              <c:strCache>
                <c:ptCount val="1"/>
                <c:pt idx="0">
                  <c:v>AVERAGE LCs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INFO'!$A$6:$A$12</c:f>
              <c:strCache>
                <c:ptCount val="7"/>
                <c:pt idx="0">
                  <c:v>abstract</c:v>
                </c:pt>
                <c:pt idx="1">
                  <c:v>results</c:v>
                </c:pt>
                <c:pt idx="2">
                  <c:v>method</c:v>
                </c:pt>
                <c:pt idx="3">
                  <c:v>discussion</c:v>
                </c:pt>
                <c:pt idx="4">
                  <c:v>conclusion</c:v>
                </c:pt>
                <c:pt idx="5">
                  <c:v>introduction</c:v>
                </c:pt>
                <c:pt idx="6">
                  <c:v>background</c:v>
                </c:pt>
              </c:strCache>
            </c:strRef>
          </c:cat>
          <c:val>
            <c:numRef>
              <c:f>'SECTION INFO'!$C$6:$C$12</c:f>
              <c:numCache>
                <c:formatCode>General</c:formatCode>
                <c:ptCount val="7"/>
                <c:pt idx="0">
                  <c:v>4.2</c:v>
                </c:pt>
                <c:pt idx="1">
                  <c:v>20.100000000000001</c:v>
                </c:pt>
                <c:pt idx="2">
                  <c:v>15.3</c:v>
                </c:pt>
                <c:pt idx="3">
                  <c:v>46</c:v>
                </c:pt>
                <c:pt idx="4">
                  <c:v>21.6</c:v>
                </c:pt>
                <c:pt idx="5">
                  <c:v>12.9</c:v>
                </c:pt>
                <c:pt idx="6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F-F24D-86AF-0DE92999A2A5}"/>
            </c:ext>
          </c:extLst>
        </c:ser>
        <c:ser>
          <c:idx val="1"/>
          <c:order val="1"/>
          <c:tx>
            <c:strRef>
              <c:f>'SECTION INFO'!$D$5</c:f>
              <c:strCache>
                <c:ptCount val="1"/>
                <c:pt idx="0">
                  <c:v>Median LCs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INFO'!$A$6:$A$12</c:f>
              <c:strCache>
                <c:ptCount val="7"/>
                <c:pt idx="0">
                  <c:v>abstract</c:v>
                </c:pt>
                <c:pt idx="1">
                  <c:v>results</c:v>
                </c:pt>
                <c:pt idx="2">
                  <c:v>method</c:v>
                </c:pt>
                <c:pt idx="3">
                  <c:v>discussion</c:v>
                </c:pt>
                <c:pt idx="4">
                  <c:v>conclusion</c:v>
                </c:pt>
                <c:pt idx="5">
                  <c:v>introduction</c:v>
                </c:pt>
                <c:pt idx="6">
                  <c:v>background</c:v>
                </c:pt>
              </c:strCache>
            </c:strRef>
          </c:cat>
          <c:val>
            <c:numRef>
              <c:f>'SECTION INFO'!$D$6:$D$12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47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F-F24D-86AF-0DE92999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135903"/>
        <c:axId val="1155842015"/>
      </c:barChart>
      <c:catAx>
        <c:axId val="115713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42015"/>
        <c:crosses val="autoZero"/>
        <c:auto val="1"/>
        <c:lblAlgn val="ctr"/>
        <c:lblOffset val="100"/>
        <c:noMultiLvlLbl val="0"/>
      </c:catAx>
      <c:valAx>
        <c:axId val="11558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IGNORANCE TYPES PER SECTION: AVERAGE AND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'SECTION INFO'!$E$5</c:f>
              <c:strCache>
                <c:ptCount val="1"/>
                <c:pt idx="0">
                  <c:v>Average unique 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INFO'!$A$6:$A$12</c:f>
              <c:strCache>
                <c:ptCount val="7"/>
                <c:pt idx="0">
                  <c:v>abstract</c:v>
                </c:pt>
                <c:pt idx="1">
                  <c:v>results</c:v>
                </c:pt>
                <c:pt idx="2">
                  <c:v>method</c:v>
                </c:pt>
                <c:pt idx="3">
                  <c:v>discussion</c:v>
                </c:pt>
                <c:pt idx="4">
                  <c:v>conclusion</c:v>
                </c:pt>
                <c:pt idx="5">
                  <c:v>introduction</c:v>
                </c:pt>
                <c:pt idx="6">
                  <c:v>background</c:v>
                </c:pt>
              </c:strCache>
            </c:strRef>
          </c:cat>
          <c:val>
            <c:numRef>
              <c:f>'SECTION INFO'!$E$6:$E$12</c:f>
              <c:numCache>
                <c:formatCode>General</c:formatCode>
                <c:ptCount val="7"/>
                <c:pt idx="0">
                  <c:v>2.5</c:v>
                </c:pt>
                <c:pt idx="1">
                  <c:v>6.3</c:v>
                </c:pt>
                <c:pt idx="2">
                  <c:v>6.2</c:v>
                </c:pt>
                <c:pt idx="3">
                  <c:v>10.6</c:v>
                </c:pt>
                <c:pt idx="4">
                  <c:v>7.2</c:v>
                </c:pt>
                <c:pt idx="5">
                  <c:v>5.6</c:v>
                </c:pt>
                <c:pt idx="6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6-6A41-B153-88810C0D1157}"/>
            </c:ext>
          </c:extLst>
        </c:ser>
        <c:ser>
          <c:idx val="1"/>
          <c:order val="1"/>
          <c:tx>
            <c:strRef>
              <c:f>'SECTION INFO'!$F$5</c:f>
              <c:strCache>
                <c:ptCount val="1"/>
                <c:pt idx="0">
                  <c:v>MEDIAN unique 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INFO'!$A$6:$A$12</c:f>
              <c:strCache>
                <c:ptCount val="7"/>
                <c:pt idx="0">
                  <c:v>abstract</c:v>
                </c:pt>
                <c:pt idx="1">
                  <c:v>results</c:v>
                </c:pt>
                <c:pt idx="2">
                  <c:v>method</c:v>
                </c:pt>
                <c:pt idx="3">
                  <c:v>discussion</c:v>
                </c:pt>
                <c:pt idx="4">
                  <c:v>conclusion</c:v>
                </c:pt>
                <c:pt idx="5">
                  <c:v>introduction</c:v>
                </c:pt>
                <c:pt idx="6">
                  <c:v>background</c:v>
                </c:pt>
              </c:strCache>
            </c:strRef>
          </c:cat>
          <c:val>
            <c:numRef>
              <c:f>'SECTION INFO'!$F$6:$F$12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6-6A41-B153-88810C0D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8814623"/>
        <c:axId val="1155777471"/>
      </c:barChart>
      <c:catAx>
        <c:axId val="112881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7471"/>
        <c:crosses val="autoZero"/>
        <c:auto val="1"/>
        <c:lblAlgn val="ctr"/>
        <c:lblOffset val="100"/>
        <c:noMultiLvlLbl val="0"/>
      </c:catAx>
      <c:valAx>
        <c:axId val="11557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152400</xdr:rowOff>
    </xdr:from>
    <xdr:to>
      <xdr:col>17</xdr:col>
      <xdr:colOff>622300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955DC-8EF1-4641-A902-027AFC4C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88900</xdr:rowOff>
    </xdr:from>
    <xdr:to>
      <xdr:col>18</xdr:col>
      <xdr:colOff>749300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40660-EF8D-B64D-9F74-B581478E6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654050</xdr:colOff>
      <xdr:row>22</xdr:row>
      <xdr:rowOff>152400</xdr:rowOff>
    </xdr:from>
    <xdr:to>
      <xdr:col>18</xdr:col>
      <xdr:colOff>723900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7496C-E843-CA48-A59C-667E9D80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22</xdr:row>
      <xdr:rowOff>152400</xdr:rowOff>
    </xdr:from>
    <xdr:to>
      <xdr:col>6</xdr:col>
      <xdr:colOff>444500</xdr:colOff>
      <xdr:row>36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90BD0-1AB4-EF49-B498-53072597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2337-B83A-4D4F-A77F-BBA411B36874}">
  <dimension ref="A1:G36"/>
  <sheetViews>
    <sheetView topLeftCell="A2" workbookViewId="0">
      <selection activeCell="G28" sqref="G28"/>
    </sheetView>
  </sheetViews>
  <sheetFormatPr baseColWidth="10" defaultRowHeight="16" x14ac:dyDescent="0.2"/>
  <cols>
    <col min="1" max="1" width="35.5" bestFit="1" customWidth="1"/>
    <col min="3" max="3" width="11.33203125" bestFit="1" customWidth="1"/>
    <col min="4" max="4" width="12" bestFit="1" customWidth="1"/>
    <col min="5" max="5" width="11.33203125" bestFit="1" customWidth="1"/>
    <col min="6" max="6" width="21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905</v>
      </c>
    </row>
    <row r="3" spans="1:6" x14ac:dyDescent="0.2">
      <c r="B3" t="s">
        <v>46</v>
      </c>
    </row>
    <row r="4" spans="1:6" x14ac:dyDescent="0.2">
      <c r="A4" t="s">
        <v>10</v>
      </c>
      <c r="B4">
        <v>839</v>
      </c>
    </row>
    <row r="5" spans="1:6" x14ac:dyDescent="0.2">
      <c r="A5" t="s">
        <v>17</v>
      </c>
      <c r="B5">
        <v>846</v>
      </c>
    </row>
    <row r="6" spans="1:6" x14ac:dyDescent="0.2">
      <c r="A6" t="s">
        <v>11</v>
      </c>
      <c r="B6">
        <v>849</v>
      </c>
    </row>
    <row r="7" spans="1:6" x14ac:dyDescent="0.2">
      <c r="A7" t="s">
        <v>12</v>
      </c>
      <c r="B7">
        <v>853</v>
      </c>
    </row>
    <row r="8" spans="1:6" x14ac:dyDescent="0.2">
      <c r="A8" t="s">
        <v>13</v>
      </c>
      <c r="B8">
        <v>860</v>
      </c>
    </row>
    <row r="9" spans="1:6" x14ac:dyDescent="0.2">
      <c r="A9" t="s">
        <v>16</v>
      </c>
      <c r="B9">
        <v>875</v>
      </c>
    </row>
    <row r="10" spans="1:6" x14ac:dyDescent="0.2">
      <c r="A10" t="s">
        <v>7</v>
      </c>
      <c r="B10">
        <v>890</v>
      </c>
    </row>
    <row r="11" spans="1:6" x14ac:dyDescent="0.2">
      <c r="A11" t="s">
        <v>9</v>
      </c>
      <c r="B11">
        <v>891</v>
      </c>
    </row>
    <row r="12" spans="1:6" x14ac:dyDescent="0.2">
      <c r="A12" t="s">
        <v>15</v>
      </c>
      <c r="B12">
        <v>892</v>
      </c>
    </row>
    <row r="13" spans="1:6" x14ac:dyDescent="0.2">
      <c r="A13" t="s">
        <v>20</v>
      </c>
      <c r="B13">
        <v>893</v>
      </c>
    </row>
    <row r="14" spans="1:6" x14ac:dyDescent="0.2">
      <c r="A14" t="s">
        <v>18</v>
      </c>
      <c r="B14">
        <v>900</v>
      </c>
    </row>
    <row r="15" spans="1:6" x14ac:dyDescent="0.2">
      <c r="A15" t="s">
        <v>8</v>
      </c>
      <c r="B15">
        <v>902</v>
      </c>
    </row>
    <row r="16" spans="1:6" x14ac:dyDescent="0.2">
      <c r="A16" t="s">
        <v>14</v>
      </c>
      <c r="B16">
        <v>904</v>
      </c>
    </row>
    <row r="17" spans="1:7" x14ac:dyDescent="0.2">
      <c r="A17" t="s">
        <v>19</v>
      </c>
      <c r="B17">
        <v>905</v>
      </c>
    </row>
    <row r="19" spans="1:7" x14ac:dyDescent="0.2">
      <c r="A19" t="s">
        <v>21</v>
      </c>
      <c r="B19" t="s">
        <v>22</v>
      </c>
      <c r="C19" t="s">
        <v>23</v>
      </c>
      <c r="D19" t="s">
        <v>5</v>
      </c>
      <c r="E19" t="s">
        <v>24</v>
      </c>
      <c r="G19">
        <v>106.9</v>
      </c>
    </row>
    <row r="20" spans="1:7" x14ac:dyDescent="0.2">
      <c r="A20" t="s">
        <v>25</v>
      </c>
      <c r="B20" t="s">
        <v>22</v>
      </c>
      <c r="C20" t="s">
        <v>23</v>
      </c>
      <c r="D20" t="s">
        <v>5</v>
      </c>
      <c r="E20" t="s">
        <v>24</v>
      </c>
      <c r="G20">
        <v>104</v>
      </c>
    </row>
    <row r="21" spans="1:7" x14ac:dyDescent="0.2">
      <c r="A21" t="s">
        <v>21</v>
      </c>
      <c r="B21" t="s">
        <v>26</v>
      </c>
      <c r="C21" t="s">
        <v>6</v>
      </c>
      <c r="D21" t="s">
        <v>27</v>
      </c>
      <c r="E21" t="s">
        <v>5</v>
      </c>
      <c r="F21" t="s">
        <v>24</v>
      </c>
      <c r="G21">
        <v>13.6</v>
      </c>
    </row>
    <row r="22" spans="1:7" x14ac:dyDescent="0.2">
      <c r="A22" t="s">
        <v>25</v>
      </c>
      <c r="B22" t="s">
        <v>26</v>
      </c>
      <c r="C22" t="s">
        <v>6</v>
      </c>
      <c r="D22" t="s">
        <v>27</v>
      </c>
      <c r="E22" t="s">
        <v>5</v>
      </c>
      <c r="F22" t="s">
        <v>24</v>
      </c>
      <c r="G22">
        <v>14</v>
      </c>
    </row>
    <row r="24" spans="1:7" x14ac:dyDescent="0.2">
      <c r="A24" t="s">
        <v>28</v>
      </c>
      <c r="B24" t="s">
        <v>29</v>
      </c>
      <c r="C24" t="s">
        <v>30</v>
      </c>
      <c r="D24" t="s">
        <v>22</v>
      </c>
      <c r="E24" t="s">
        <v>31</v>
      </c>
      <c r="F24" t="s">
        <v>32</v>
      </c>
      <c r="G24">
        <v>-257</v>
      </c>
    </row>
    <row r="25" spans="1:7" x14ac:dyDescent="0.2">
      <c r="A25" t="s">
        <v>28</v>
      </c>
      <c r="B25" t="s">
        <v>29</v>
      </c>
      <c r="C25" t="s">
        <v>33</v>
      </c>
      <c r="D25" t="s">
        <v>22</v>
      </c>
      <c r="E25" t="s">
        <v>31</v>
      </c>
      <c r="F25" t="s">
        <v>34</v>
      </c>
      <c r="G25">
        <v>-2</v>
      </c>
    </row>
    <row r="27" spans="1:7" x14ac:dyDescent="0.2">
      <c r="A27" t="s">
        <v>35</v>
      </c>
      <c r="B27" t="s">
        <v>36</v>
      </c>
      <c r="C27" t="s">
        <v>29</v>
      </c>
      <c r="D27" t="s">
        <v>21</v>
      </c>
      <c r="E27" t="s">
        <v>22</v>
      </c>
      <c r="F27" t="s">
        <v>23</v>
      </c>
    </row>
    <row r="28" spans="1:7" x14ac:dyDescent="0.2">
      <c r="A28" t="s">
        <v>28</v>
      </c>
      <c r="B28" t="s">
        <v>29</v>
      </c>
      <c r="C28" t="s">
        <v>21</v>
      </c>
      <c r="D28" t="s">
        <v>22</v>
      </c>
      <c r="E28" t="s">
        <v>31</v>
      </c>
      <c r="F28" t="s">
        <v>37</v>
      </c>
      <c r="G28">
        <v>-106</v>
      </c>
    </row>
    <row r="29" spans="1:7" x14ac:dyDescent="0.2">
      <c r="A29" t="s">
        <v>28</v>
      </c>
      <c r="B29" t="s">
        <v>29</v>
      </c>
      <c r="C29" t="s">
        <v>21</v>
      </c>
      <c r="D29" t="s">
        <v>22</v>
      </c>
      <c r="E29" t="s">
        <v>31</v>
      </c>
      <c r="F29" t="s">
        <v>38</v>
      </c>
      <c r="G29">
        <v>-106</v>
      </c>
    </row>
    <row r="30" spans="1:7" x14ac:dyDescent="0.2">
      <c r="A30" t="s">
        <v>28</v>
      </c>
      <c r="B30" t="s">
        <v>29</v>
      </c>
      <c r="C30" t="s">
        <v>21</v>
      </c>
      <c r="D30" t="s">
        <v>22</v>
      </c>
      <c r="E30" t="s">
        <v>31</v>
      </c>
      <c r="F30" t="s">
        <v>39</v>
      </c>
      <c r="G30">
        <v>-106</v>
      </c>
    </row>
    <row r="31" spans="1:7" x14ac:dyDescent="0.2">
      <c r="A31" t="s">
        <v>28</v>
      </c>
      <c r="B31" t="s">
        <v>29</v>
      </c>
      <c r="C31" t="s">
        <v>21</v>
      </c>
      <c r="D31" t="s">
        <v>22</v>
      </c>
      <c r="E31" t="s">
        <v>31</v>
      </c>
      <c r="F31" t="s">
        <v>40</v>
      </c>
      <c r="G31">
        <v>-106</v>
      </c>
    </row>
    <row r="32" spans="1:7" x14ac:dyDescent="0.2">
      <c r="A32" t="s">
        <v>28</v>
      </c>
      <c r="B32" t="s">
        <v>29</v>
      </c>
      <c r="C32" t="s">
        <v>21</v>
      </c>
      <c r="D32" t="s">
        <v>22</v>
      </c>
      <c r="E32" t="s">
        <v>31</v>
      </c>
      <c r="F32" t="s">
        <v>41</v>
      </c>
      <c r="G32">
        <v>-106</v>
      </c>
    </row>
    <row r="33" spans="1:7" x14ac:dyDescent="0.2">
      <c r="A33" t="s">
        <v>28</v>
      </c>
      <c r="B33" t="s">
        <v>29</v>
      </c>
      <c r="C33" t="s">
        <v>21</v>
      </c>
      <c r="D33" t="s">
        <v>22</v>
      </c>
      <c r="E33" t="s">
        <v>31</v>
      </c>
      <c r="F33" t="s">
        <v>42</v>
      </c>
      <c r="G33">
        <v>-106</v>
      </c>
    </row>
    <row r="34" spans="1:7" x14ac:dyDescent="0.2">
      <c r="A34" t="s">
        <v>28</v>
      </c>
      <c r="B34" t="s">
        <v>29</v>
      </c>
      <c r="C34" t="s">
        <v>21</v>
      </c>
      <c r="D34" t="s">
        <v>22</v>
      </c>
      <c r="E34" t="s">
        <v>31</v>
      </c>
      <c r="F34" t="s">
        <v>43</v>
      </c>
      <c r="G34">
        <v>-106</v>
      </c>
    </row>
    <row r="35" spans="1:7" x14ac:dyDescent="0.2">
      <c r="A35" t="s">
        <v>28</v>
      </c>
      <c r="B35" t="s">
        <v>29</v>
      </c>
      <c r="C35" t="s">
        <v>21</v>
      </c>
      <c r="D35" t="s">
        <v>22</v>
      </c>
      <c r="E35" t="s">
        <v>31</v>
      </c>
      <c r="F35" t="s">
        <v>44</v>
      </c>
      <c r="G35">
        <v>-106</v>
      </c>
    </row>
    <row r="36" spans="1:7" x14ac:dyDescent="0.2">
      <c r="A36" t="s">
        <v>28</v>
      </c>
      <c r="B36" t="s">
        <v>29</v>
      </c>
      <c r="C36" t="s">
        <v>21</v>
      </c>
      <c r="D36" t="s">
        <v>22</v>
      </c>
      <c r="E36" t="s">
        <v>31</v>
      </c>
      <c r="F36" t="s">
        <v>45</v>
      </c>
      <c r="G36">
        <v>-106</v>
      </c>
    </row>
  </sheetData>
  <autoFilter ref="A3:B17" xr:uid="{C619D06E-42BA-9446-91B6-FE7B2C828F48}">
    <sortState xmlns:xlrd2="http://schemas.microsoft.com/office/spreadsheetml/2017/richdata2" ref="A4:B17">
      <sortCondition ref="B3:B1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4AD0-0BE4-BF43-A4D9-CEBD96BAA20F}">
  <dimension ref="A1:F12"/>
  <sheetViews>
    <sheetView tabSelected="1" topLeftCell="A10" workbookViewId="0">
      <selection activeCell="F42" sqref="F42"/>
    </sheetView>
  </sheetViews>
  <sheetFormatPr baseColWidth="10" defaultRowHeight="16" x14ac:dyDescent="0.2"/>
  <cols>
    <col min="2" max="2" width="13.5" bestFit="1" customWidth="1"/>
    <col min="3" max="3" width="12.33203125" bestFit="1" customWidth="1"/>
    <col min="4" max="4" width="10.5" bestFit="1" customWidth="1"/>
    <col min="5" max="5" width="16.5" bestFit="1" customWidth="1"/>
    <col min="6" max="6" width="1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905</v>
      </c>
    </row>
    <row r="4" spans="1:6" x14ac:dyDescent="0.2">
      <c r="A4" t="s">
        <v>60</v>
      </c>
    </row>
    <row r="5" spans="1:6" x14ac:dyDescent="0.2">
      <c r="A5" t="s">
        <v>47</v>
      </c>
      <c r="B5" t="s">
        <v>48</v>
      </c>
      <c r="C5" t="s">
        <v>56</v>
      </c>
      <c r="D5" t="s">
        <v>57</v>
      </c>
      <c r="E5" t="s">
        <v>58</v>
      </c>
      <c r="F5" t="s">
        <v>59</v>
      </c>
    </row>
    <row r="6" spans="1:6" x14ac:dyDescent="0.2">
      <c r="A6" t="s">
        <v>49</v>
      </c>
      <c r="B6">
        <v>877</v>
      </c>
      <c r="C6">
        <v>4.2</v>
      </c>
      <c r="D6">
        <v>2</v>
      </c>
      <c r="E6">
        <v>2.5</v>
      </c>
      <c r="F6">
        <v>2</v>
      </c>
    </row>
    <row r="7" spans="1:6" x14ac:dyDescent="0.2">
      <c r="A7" t="s">
        <v>53</v>
      </c>
      <c r="B7">
        <v>856</v>
      </c>
      <c r="C7">
        <v>20.100000000000001</v>
      </c>
      <c r="D7">
        <v>10</v>
      </c>
      <c r="E7">
        <v>6.3</v>
      </c>
      <c r="F7">
        <v>6</v>
      </c>
    </row>
    <row r="8" spans="1:6" x14ac:dyDescent="0.2">
      <c r="A8" t="s">
        <v>52</v>
      </c>
      <c r="B8">
        <v>786</v>
      </c>
      <c r="C8">
        <v>15.3</v>
      </c>
      <c r="D8">
        <v>10</v>
      </c>
      <c r="E8">
        <v>6.2</v>
      </c>
      <c r="F8">
        <v>6</v>
      </c>
    </row>
    <row r="9" spans="1:6" x14ac:dyDescent="0.2">
      <c r="A9" t="s">
        <v>55</v>
      </c>
      <c r="B9">
        <v>732</v>
      </c>
      <c r="C9">
        <v>46</v>
      </c>
      <c r="D9">
        <v>47</v>
      </c>
      <c r="E9">
        <v>10.6</v>
      </c>
      <c r="F9">
        <v>12</v>
      </c>
    </row>
    <row r="10" spans="1:6" x14ac:dyDescent="0.2">
      <c r="A10" t="s">
        <v>54</v>
      </c>
      <c r="B10">
        <v>695</v>
      </c>
      <c r="C10">
        <v>21.6</v>
      </c>
      <c r="D10">
        <v>13</v>
      </c>
      <c r="E10">
        <v>7.2</v>
      </c>
      <c r="F10">
        <v>7</v>
      </c>
    </row>
    <row r="11" spans="1:6" x14ac:dyDescent="0.2">
      <c r="A11" t="s">
        <v>50</v>
      </c>
      <c r="B11">
        <v>614</v>
      </c>
      <c r="C11">
        <v>12.9</v>
      </c>
      <c r="D11">
        <v>9</v>
      </c>
      <c r="E11">
        <v>5.6</v>
      </c>
      <c r="F11">
        <v>5</v>
      </c>
    </row>
    <row r="12" spans="1:6" x14ac:dyDescent="0.2">
      <c r="A12" t="s">
        <v>51</v>
      </c>
      <c r="B12">
        <v>382</v>
      </c>
      <c r="C12">
        <v>18.7</v>
      </c>
      <c r="D12">
        <v>11</v>
      </c>
      <c r="E12">
        <v>6.3</v>
      </c>
      <c r="F12">
        <v>6</v>
      </c>
    </row>
  </sheetData>
  <autoFilter ref="A5:F12" xr:uid="{3B6A8C64-81D3-0343-8D27-2DDE058EFC75}">
    <sortState xmlns:xlrd2="http://schemas.microsoft.com/office/spreadsheetml/2017/richdata2" ref="A6:F12">
      <sortCondition descending="1" ref="B5:B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INFO</vt:lpstr>
      <vt:lpstr>SECTION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2019-10-02T01:46:10Z</dcterms:created>
  <dcterms:modified xsi:type="dcterms:W3CDTF">2019-10-02T16:43:39Z</dcterms:modified>
</cp:coreProperties>
</file>