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1269E374-4577-4958-837C-54262C16503C}" xr6:coauthVersionLast="47" xr6:coauthVersionMax="47" xr10:uidLastSave="{00000000-0000-0000-0000-000000000000}"/>
  <bookViews>
    <workbookView xWindow="11985" yWindow="2205" windowWidth="36555" windowHeight="14925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<sst xmlns="http://schemas.openxmlformats.org/spreadsheetml/2006/main" count="408" uniqueCount="233">
  <si>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</si>
  <si>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</si>
  <si>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</si>
  <si>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</si>
  <si>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</si>
  <si>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</si>
  <si>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</si>
  <si>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</si>
  <si>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</si>
  <si>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</si>
  <si>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</si>
  <si>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</si>
  <si>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</si>
  <si>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</si>
  <si>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</si>
  <si>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</si>
  <si>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</si>
  <si>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</si>
  <si>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</si>
  <si>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</si>
  <si>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</si>
  <si>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</si>
  <si>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</si>
  <si>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</si>
  <si>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</si>
  <si>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</si>
  <si>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</si>
  <si>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</si>
  <si>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</si>
  <si>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</si>
  <si>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</si>
  <si>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</si>
  <si>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</si>
  <si>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</si>
  <si>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</si>
  <si>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</si>
  <si>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</si>
  <si>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</si>
  <si>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</si>
  <si>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</si>
  <si>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</si>
  <si>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</si>
  <si>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</si>
  <si>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</si>
  <si>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</si>
  <si>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</si>
  <si>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</si>
  <si>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</si>
  <si>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</si>
  <si>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</si>
  <si>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</si>
  <si>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</si>
  <si>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</si>
  <si>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</si>
  <si>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</si>
  <si>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Rocket Project UCI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</si>
  <si>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</si>
  <si>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</si>
  <si>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</si>
  <si>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</si>
  <si>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</si>
  <si>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</si>
  <si>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Mark Walter, Xian Shi</t>
  </si>
  <si>
    <t>m.walter@uci.edu, xianshi@uci.edu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</si>
  <si>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</si>
  <si>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</si>
  <si>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</si>
  <si>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</si>
  <si>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</si>
  <si>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</si>
  <si>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</si>
  <si>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</si>
  <si>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</si>
  <si>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</si>
  <si>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</si>
  <si>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</si>
  <si>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</si>
  <si>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</si>
  <si>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</si>
  <si>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</si>
  <si>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</si>
  <si>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</si>
  <si>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</si>
  <si>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</si>
  <si>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</si>
  <si>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</si>
  <si>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</si>
  <si>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</si>
  <si>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</si>
  <si>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</si>
  <si>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</si>
  <si>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</si>
  <si>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</si>
  <si>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</si>
  <si>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</si>
  <si>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</si>
  <si>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</si>
  <si>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</si>
  <si>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</si>
  <si>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</si>
  <si>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</si>
  <si>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</si>
  <si>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</si>
  <si>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</si>
  <si>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</si>
  <si>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</si>
  <si>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</si>
  <si>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</si>
  <si>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</si>
  <si>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</si>
  <si>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</si>
  <si>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</si>
  <si>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</si>
  <si>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</si>
  <si>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</si>
  <si>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</si>
  <si>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</si>
  <si>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</si>
  <si>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</si>
  <si>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</si>
  <si>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</si>
  <si>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</si>
  <si>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</si>
  <si>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</si>
  <si>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</si>
  <si>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</si>
  <si>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</si>
  <si>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</si>
  <si>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</si>
  <si>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</si>
  <si>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</si>
  <si>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</si>
  <si>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</si>
  <si>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</si>
  <si>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RPUCI</t>
  </si>
  <si>
    <t>RPUCLA</t>
  </si>
  <si>
    <t>Sky Hargrove</t>
  </si>
  <si>
    <t>P_Contact</t>
  </si>
  <si>
    <t>Dedicated Workspaces on Campus</t>
  </si>
  <si>
    <t>Workspaces on UC Property</t>
  </si>
  <si>
    <t>Shared Workspaces on UC Property</t>
  </si>
  <si>
    <t>Workspaces on 3rd Party</t>
  </si>
  <si>
    <t>Group Vehicles</t>
  </si>
  <si>
    <t>Machine/Metalwork in Workspace</t>
  </si>
  <si>
    <t>Fiberglass/resin in Workspace</t>
  </si>
  <si>
    <t>Soldering in Workspace</t>
  </si>
  <si>
    <t>Hazardous Materials in Workspace</t>
  </si>
  <si>
    <t>Assembly in Workspace</t>
  </si>
  <si>
    <t>New Member Safety Training Program</t>
  </si>
  <si>
    <t>3rd Party Training</t>
  </si>
  <si>
    <t># of Active Rockets</t>
  </si>
  <si>
    <t>Solid Propellant</t>
  </si>
  <si>
    <t>Bipropellant</t>
  </si>
  <si>
    <t>Hybrid Propellant</t>
  </si>
  <si>
    <t># of Active Engines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</si>
  <si>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</si>
  <si>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</si>
  <si>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</si>
  <si>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</si>
  <si>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</si>
  <si>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</si>
  <si>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</si>
  <si>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</si>
  <si>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</si>
  <si>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Use of Existing Campus Facilities</t>
  </si>
  <si>
    <t>Estimated # of Launches/Yr</t>
  </si>
  <si>
    <t>Estimated # of Static Fires/Yr</t>
  </si>
  <si>
    <t>Estimated # of Competition Events/Yr</t>
  </si>
  <si>
    <t>None</t>
  </si>
  <si>
    <t>Machine Shop, Computer Lab</t>
  </si>
  <si>
    <t>Richmond Field Station</t>
  </si>
  <si>
    <t>No</t>
  </si>
  <si>
    <t>Yes</t>
  </si>
  <si>
    <t>UCLC/EHS Safety Training</t>
  </si>
  <si>
    <t>Black Powder</t>
  </si>
  <si>
    <t>Launch Sites</t>
  </si>
  <si>
    <t>FAR</t>
  </si>
  <si>
    <t>Group Goal</t>
  </si>
  <si>
    <t>First Liquid Rocket past the Karman Line</t>
  </si>
  <si>
    <t>Projects</t>
  </si>
  <si>
    <t>Fuel</t>
  </si>
  <si>
    <t>LOX, Propane</t>
  </si>
  <si>
    <t>EUREKA, LAD, VLAD, CAP FILL, E-REG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</si>
  <si>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</si>
  <si>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</si>
  <si>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</si>
  <si>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</si>
  <si>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</si>
  <si>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</si>
  <si>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</si>
  <si>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</si>
  <si>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UC Irvine Rocket Project</t>
  </si>
  <si>
    <t>Liquid Bipropellant and Competition Team (Solid)</t>
  </si>
  <si>
    <t>LIQUID, SOLID</t>
  </si>
  <si>
    <t>40ft Airstream Trailer</t>
  </si>
  <si>
    <t>LOX, LNG, He (Pressurant)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</si>
  <si>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</si>
  <si>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</si>
  <si>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</si>
  <si>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</si>
  <si>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</si>
  <si>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</si>
  <si>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</si>
  <si>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</si>
  <si>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</si>
  <si>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Black Powder, Solid Motors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</si>
  <si>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</si>
  <si>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</si>
  <si>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</si>
  <si>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</si>
  <si>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</si>
  <si>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LOX, Ethanol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</si>
  <si>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</si>
  <si>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</si>
  <si>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</si>
  <si>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</si>
  <si>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</si>
  <si>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Trailer Mounted Static Test Fire</t>
  </si>
  <si>
    <t>LNG</t>
  </si>
  <si>
    <t>Mentorship System</t>
  </si>
  <si>
    <t>Eng IV 14-118 Lab (Capstone), Makerspace</t>
  </si>
  <si>
    <t>RISE, Prometheus, Ares</t>
  </si>
  <si>
    <t>Franklin</t>
  </si>
  <si>
    <t>Makerspace</t>
  </si>
  <si>
    <t>Pheonix, Hermes, Osiris, Daedulus, NMP</t>
  </si>
  <si>
    <t>Black powder</t>
  </si>
  <si>
    <t>LOX, LNG, Sugar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</si>
  <si>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</si>
  <si>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</si>
  <si>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</si>
  <si>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</si>
  <si>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</si>
  <si>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LOX,LNG, LOX, LNG, LOX,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</si>
</sst>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4" headerRowBorderDxfId="3" tableBorderDxfId="2" totalsRowBorderDxfId="1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26" Type="http://schemas.openxmlformats.org/officeDocument/2006/relationships/hyperlink" Target="mailto:crritter@uci.edu" TargetMode="External"/><Relationship Id="rId39" Type="http://schemas.openxmlformats.org/officeDocument/2006/relationships/hyperlink" Target="mailto:spearrin@g.ucla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" Type="http://schemas.openxmlformats.org/officeDocument/2006/relationships/hyperlink" Target="mailto:apl@ucdavis.edu" TargetMode="External"/><Relationship Id="rId10" Type="http://schemas.openxmlformats.org/officeDocument/2006/relationships/hyperlink" Target="mailto:panos@berkeley.edu" TargetMode="External"/><Relationship Id="rId19" Type="http://schemas.openxmlformats.org/officeDocument/2006/relationships/hyperlink" Target="mailto:rocketproject@ucla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m.walter@uci.edu,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table" Target="../tables/table1.xm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Q4" sqref="Q4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15.570312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0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10.4257812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7" t="s">
        <v>0</v>
      </c>
      <c r="B1" s="7" t="s">
        <v>39</v>
      </c>
      <c r="C1" s="8" t="s">
        <v>1</v>
      </c>
      <c r="D1" s="8" t="s">
        <v>2</v>
      </c>
      <c r="E1" s="8" t="s">
        <v>120</v>
      </c>
      <c r="F1" s="8" t="s">
        <v>3</v>
      </c>
      <c r="G1" s="8" t="s">
        <v>4</v>
      </c>
      <c r="H1" s="8" t="s">
        <v>137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33</v>
      </c>
      <c r="U1" s="8" t="s">
        <v>34</v>
      </c>
      <c r="V1" s="8" t="s">
        <v>16</v>
      </c>
      <c r="W1" s="8" t="s">
        <v>35</v>
      </c>
      <c r="X1" s="8" t="s">
        <v>36</v>
      </c>
      <c r="Y1" s="9" t="s">
        <v>37</v>
      </c>
    </row>
    <row r="2" spans="1:25" x14ac:dyDescent="0.25">
      <c r="A2" s="19" t="s">
        <v>132</v>
      </c>
      <c r="B2" s="5" t="s">
        <v>40</v>
      </c>
      <c r="C2" s="1" t="s">
        <v>38</v>
      </c>
      <c r="D2" s="1" t="s">
        <v>17</v>
      </c>
      <c r="E2" s="2" t="s">
        <v>121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/>
      <c r="W2" s="1"/>
      <c r="X2" s="1"/>
      <c r="Y2" s="6"/>
    </row>
    <row r="3" spans="1:25" x14ac:dyDescent="0.25">
      <c r="A3" s="16" t="s">
        <v>133</v>
      </c>
      <c r="B3" s="10" t="s">
        <v>41</v>
      </c>
      <c r="C3" s="11" t="s">
        <v>38</v>
      </c>
      <c r="D3" s="12" t="s">
        <v>26</v>
      </c>
      <c r="E3" s="12" t="s">
        <v>122</v>
      </c>
      <c r="F3" s="11" t="s">
        <v>27</v>
      </c>
      <c r="G3" s="11" t="s">
        <v>28</v>
      </c>
      <c r="H3" s="13">
        <v>45166</v>
      </c>
      <c r="I3" s="13">
        <v>45175</v>
      </c>
      <c r="J3" s="11" t="s">
        <v>29</v>
      </c>
      <c r="K3" s="12" t="s">
        <v>30</v>
      </c>
      <c r="L3" s="13">
        <v>45180</v>
      </c>
      <c r="M3" s="13">
        <v>45194</v>
      </c>
      <c r="N3" s="11" t="s">
        <v>31</v>
      </c>
      <c r="O3" s="12" t="s">
        <v>32</v>
      </c>
      <c r="P3" s="13">
        <v>45194</v>
      </c>
      <c r="Q3" s="13">
        <v>45197</v>
      </c>
      <c r="R3" s="14" t="s">
        <v>24</v>
      </c>
      <c r="S3" s="12" t="s">
        <v>25</v>
      </c>
      <c r="T3" s="11"/>
      <c r="U3" s="11"/>
      <c r="V3" s="11"/>
      <c r="W3" s="11"/>
      <c r="X3" s="11"/>
      <c r="Y3" s="15"/>
    </row>
    <row r="4" spans="1:25" x14ac:dyDescent="0.25">
      <c r="A4" t="s">
        <v>42</v>
      </c>
      <c r="B4" t="s">
        <v>53</v>
      </c>
      <c r="C4" t="s">
        <v>43</v>
      </c>
      <c r="D4" s="17" t="s">
        <v>44</v>
      </c>
      <c r="E4" s="17" t="s">
        <v>123</v>
      </c>
      <c r="H4" s="18"/>
      <c r="I4" s="18"/>
      <c r="J4" t="s">
        <v>45</v>
      </c>
      <c r="K4" s="17" t="s">
        <v>46</v>
      </c>
      <c r="L4" s="18">
        <v>45175</v>
      </c>
      <c r="M4" s="18">
        <v>45187</v>
      </c>
      <c r="N4" t="s">
        <v>47</v>
      </c>
      <c r="O4" s="17" t="s">
        <v>48</v>
      </c>
      <c r="P4" s="18">
        <v>45187</v>
      </c>
      <c r="Q4" s="18">
        <v>45188</v>
      </c>
      <c r="V4" t="s">
        <v>49</v>
      </c>
      <c r="W4" s="17" t="s">
        <v>50</v>
      </c>
    </row>
    <row r="5" spans="1:25" x14ac:dyDescent="0.25">
      <c r="A5" t="s">
        <v>51</v>
      </c>
      <c r="B5" t="s">
        <v>54</v>
      </c>
      <c r="C5" t="s">
        <v>43</v>
      </c>
      <c r="D5" s="17" t="s">
        <v>52</v>
      </c>
      <c r="E5" s="17" t="s">
        <v>124</v>
      </c>
      <c r="H5" s="18"/>
      <c r="I5" s="18"/>
      <c r="J5" t="s">
        <v>45</v>
      </c>
      <c r="K5" s="17" t="s">
        <v>46</v>
      </c>
      <c r="L5" s="18">
        <v>45175</v>
      </c>
      <c r="M5" s="18">
        <v>45187</v>
      </c>
      <c r="N5" t="s">
        <v>47</v>
      </c>
      <c r="O5" s="17" t="s">
        <v>48</v>
      </c>
      <c r="P5" s="18">
        <v>45187</v>
      </c>
      <c r="Q5" s="18">
        <v>45188</v>
      </c>
      <c r="V5" t="s">
        <v>49</v>
      </c>
      <c r="W5" s="17" t="s">
        <v>50</v>
      </c>
    </row>
    <row r="6" spans="1:25" x14ac:dyDescent="0.25">
      <c r="A6" t="s">
        <v>55</v>
      </c>
      <c r="B6" t="s">
        <v>134</v>
      </c>
      <c r="C6" t="s">
        <v>56</v>
      </c>
      <c r="D6" s="17" t="s">
        <v>57</v>
      </c>
      <c r="E6" s="17" t="s">
        <v>125</v>
      </c>
      <c r="F6" t="s">
        <v>136</v>
      </c>
      <c r="H6" s="18">
        <v>45176</v>
      </c>
      <c r="I6" s="18"/>
      <c r="J6" t="s">
        <v>58</v>
      </c>
      <c r="K6" s="17" t="s">
        <v>59</v>
      </c>
      <c r="L6" s="18">
        <v>45163</v>
      </c>
      <c r="M6" s="18">
        <v>45166</v>
      </c>
      <c r="N6" t="s">
        <v>60</v>
      </c>
      <c r="O6" s="17" t="s">
        <v>61</v>
      </c>
      <c r="P6" s="18">
        <v>45184</v>
      </c>
      <c r="Q6" s="18">
        <v>45187</v>
      </c>
      <c r="R6" t="s">
        <v>62</v>
      </c>
      <c r="S6" s="17" t="s">
        <v>63</v>
      </c>
      <c r="T6" s="18">
        <v>45169</v>
      </c>
    </row>
    <row r="7" spans="1:25" x14ac:dyDescent="0.25">
      <c r="A7" t="s">
        <v>64</v>
      </c>
      <c r="B7" t="s">
        <v>135</v>
      </c>
      <c r="C7" t="s">
        <v>65</v>
      </c>
      <c r="D7" s="17" t="s">
        <v>66</v>
      </c>
      <c r="E7" s="17" t="s">
        <v>126</v>
      </c>
      <c r="F7" t="s">
        <v>67</v>
      </c>
      <c r="G7" s="17" t="s">
        <v>68</v>
      </c>
      <c r="J7" t="s">
        <v>189</v>
      </c>
      <c r="K7" s="17" t="s">
        <v>190</v>
      </c>
      <c r="L7" s="18">
        <v>45189</v>
      </c>
      <c r="M7" s="18">
        <v>45191</v>
      </c>
      <c r="R7" t="s">
        <v>69</v>
      </c>
      <c r="S7" s="17" t="s">
        <v>70</v>
      </c>
      <c r="T7" s="18">
        <v>45195</v>
      </c>
      <c r="U7" s="18">
        <v>45196</v>
      </c>
    </row>
    <row r="8" spans="1:25" x14ac:dyDescent="0.25">
      <c r="A8" t="s">
        <v>71</v>
      </c>
      <c r="B8" t="s">
        <v>117</v>
      </c>
      <c r="C8" t="s">
        <v>72</v>
      </c>
      <c r="D8" t="s">
        <v>73</v>
      </c>
      <c r="E8" s="17" t="s">
        <v>127</v>
      </c>
      <c r="F8" t="s">
        <v>74</v>
      </c>
      <c r="G8" s="17" t="s">
        <v>75</v>
      </c>
      <c r="H8" s="18">
        <v>45163</v>
      </c>
      <c r="I8" s="18">
        <v>45169</v>
      </c>
      <c r="J8" t="s">
        <v>76</v>
      </c>
      <c r="N8" t="s">
        <v>77</v>
      </c>
      <c r="O8" s="17" t="s">
        <v>197</v>
      </c>
      <c r="P8" s="18">
        <v>45195</v>
      </c>
      <c r="Q8" s="18">
        <v>45201</v>
      </c>
      <c r="V8" t="s">
        <v>198</v>
      </c>
      <c r="W8" s="17" t="s">
        <v>199</v>
      </c>
      <c r="X8" s="18">
        <v>45195</v>
      </c>
      <c r="Y8" s="18">
        <v>45201</v>
      </c>
    </row>
    <row r="9" spans="1:25" x14ac:dyDescent="0.25">
      <c r="A9" t="s">
        <v>78</v>
      </c>
      <c r="B9" t="s">
        <v>118</v>
      </c>
      <c r="C9" t="s">
        <v>79</v>
      </c>
      <c r="D9" s="17" t="s">
        <v>80</v>
      </c>
      <c r="E9" s="17" t="s">
        <v>128</v>
      </c>
      <c r="F9" t="s">
        <v>81</v>
      </c>
      <c r="G9" s="17" t="s">
        <v>82</v>
      </c>
      <c r="H9" s="18">
        <v>45191</v>
      </c>
      <c r="I9" s="18">
        <v>45198</v>
      </c>
      <c r="J9" t="s">
        <v>83</v>
      </c>
      <c r="K9" s="17" t="s">
        <v>84</v>
      </c>
      <c r="L9" s="18">
        <v>45188</v>
      </c>
      <c r="M9" s="18">
        <v>45191</v>
      </c>
      <c r="N9" t="s">
        <v>85</v>
      </c>
      <c r="O9" s="17" t="s">
        <v>86</v>
      </c>
      <c r="P9" s="18">
        <v>45191</v>
      </c>
      <c r="R9" t="s">
        <v>87</v>
      </c>
      <c r="S9" s="17" t="s">
        <v>88</v>
      </c>
    </row>
    <row r="10" spans="1:25" x14ac:dyDescent="0.25">
      <c r="A10" t="s">
        <v>89</v>
      </c>
      <c r="B10" t="s">
        <v>116</v>
      </c>
      <c r="C10" t="s">
        <v>90</v>
      </c>
      <c r="D10" t="s">
        <v>91</v>
      </c>
      <c r="J10" t="s">
        <v>92</v>
      </c>
      <c r="L10" s="18">
        <v>45191</v>
      </c>
      <c r="M10" s="18">
        <v>45191</v>
      </c>
      <c r="N10" t="s">
        <v>93</v>
      </c>
      <c r="O10" s="17" t="s">
        <v>94</v>
      </c>
      <c r="P10" s="18">
        <v>45187</v>
      </c>
      <c r="Q10" s="18">
        <v>45191</v>
      </c>
    </row>
    <row r="11" spans="1:25" x14ac:dyDescent="0.25">
      <c r="A11" t="s">
        <v>95</v>
      </c>
      <c r="B11" t="s">
        <v>119</v>
      </c>
      <c r="C11" t="s">
        <v>96</v>
      </c>
      <c r="D11" t="s">
        <v>97</v>
      </c>
      <c r="E11" s="17" t="s">
        <v>129</v>
      </c>
      <c r="J11" t="s">
        <v>98</v>
      </c>
      <c r="K11" s="17" t="s">
        <v>99</v>
      </c>
      <c r="L11" s="18">
        <v>45169</v>
      </c>
      <c r="M11" s="17"/>
      <c r="R11" t="s">
        <v>100</v>
      </c>
      <c r="T11" s="18">
        <v>45187</v>
      </c>
    </row>
    <row r="12" spans="1:25" x14ac:dyDescent="0.25">
      <c r="A12" t="s">
        <v>212</v>
      </c>
      <c r="B12" t="s">
        <v>115</v>
      </c>
      <c r="C12" t="s">
        <v>101</v>
      </c>
      <c r="D12" s="17" t="s">
        <v>102</v>
      </c>
      <c r="E12" s="17" t="s">
        <v>130</v>
      </c>
      <c r="F12" t="s">
        <v>103</v>
      </c>
      <c r="G12" s="17" t="s">
        <v>104</v>
      </c>
      <c r="H12" s="18">
        <v>45187</v>
      </c>
      <c r="I12" s="18">
        <v>45190</v>
      </c>
      <c r="J12" t="s">
        <v>105</v>
      </c>
      <c r="K12" s="17" t="s">
        <v>106</v>
      </c>
      <c r="L12" s="18">
        <v>45180</v>
      </c>
      <c r="M12" s="18">
        <v>45182</v>
      </c>
      <c r="N12" t="s">
        <v>107</v>
      </c>
      <c r="O12" s="17" t="s">
        <v>108</v>
      </c>
      <c r="P12" s="18">
        <v>45180</v>
      </c>
      <c r="Q12" s="18">
        <v>45182</v>
      </c>
    </row>
    <row r="13" spans="1:25" x14ac:dyDescent="0.25">
      <c r="A13" t="s">
        <v>109</v>
      </c>
      <c r="B13" t="s">
        <v>116</v>
      </c>
      <c r="C13" t="s">
        <v>101</v>
      </c>
      <c r="D13" s="17" t="s">
        <v>110</v>
      </c>
      <c r="E13" s="17" t="s">
        <v>131</v>
      </c>
      <c r="F13" t="s">
        <v>111</v>
      </c>
      <c r="G13" s="17" t="s">
        <v>112</v>
      </c>
      <c r="H13" s="18">
        <v>45187</v>
      </c>
      <c r="I13" s="18">
        <v>45196</v>
      </c>
      <c r="J13" t="s">
        <v>113</v>
      </c>
      <c r="K13" s="17" t="s">
        <v>114</v>
      </c>
      <c r="L13" s="18">
        <v>45180</v>
      </c>
      <c r="M13" s="18">
        <v>45182</v>
      </c>
    </row>
  </sheetData>
  <conditionalFormatting sqref="A2:Y13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7" r:id="rId19" xr:uid="{B6D0E1C8-3A09-45BA-A6EA-D29C2BF82A26}"/>
    <hyperlink ref="D8" r:id="rId20" display="mailto:aiaa@ucmerced.edu" xr:uid="{B9122146-4EB9-4993-B247-89323CDDBE8F}"/>
    <hyperlink ref="D9" r:id="rId21" xr:uid="{C3DC0AAD-C2D2-479C-AD6E-7A093418CFB8}"/>
    <hyperlink ref="D11" r:id="rId22" display="mailto:ucscrocketclub@gmail.com" xr:uid="{10BB4B2B-D929-4826-B98B-889C499CC866}"/>
    <hyperlink ref="D12" r:id="rId23" xr:uid="{11EC2470-A929-4439-9740-A7AB71963888}"/>
    <hyperlink ref="D13" r:id="rId24" xr:uid="{C655801D-1B9D-49BB-B423-47F67EB67AF0}"/>
    <hyperlink ref="K11" r:id="rId25" xr:uid="{D296C8B1-B4DC-466A-996A-F1D22B4F8D06}"/>
    <hyperlink ref="K6" r:id="rId26" xr:uid="{5B6A3EA0-9B2B-44FC-A502-FA543EBE7ACB}"/>
    <hyperlink ref="S6" r:id="rId27" display="m.walter@uci.edu, " xr:uid="{CB6FCB60-6503-431B-BC85-F37C1F1E2030}"/>
    <hyperlink ref="O6" r:id="rId28" xr:uid="{7A0DD70F-C5D4-48C1-9663-180F546AFAF1}"/>
    <hyperlink ref="G12" r:id="rId29" xr:uid="{C07A0D52-B906-4BB2-9926-C5F8EC5514CF}"/>
    <hyperlink ref="G8" r:id="rId30" xr:uid="{7D878F06-E104-4D0D-9C52-C66729B9B8FC}"/>
    <hyperlink ref="O10" r:id="rId31" xr:uid="{1C97A062-424F-4069-A6EF-2A8C177AA38B}"/>
    <hyperlink ref="K9" r:id="rId32" xr:uid="{A15E9969-437F-4341-9BEE-DF6F7C0D0D95}"/>
    <hyperlink ref="G9" r:id="rId33" xr:uid="{16A9594B-CDCA-438E-8D51-AAF7E4C4E5EF}"/>
    <hyperlink ref="G13" r:id="rId34" xr:uid="{84D63E01-C5AE-4325-87B0-8A47CE1A0DF5}"/>
    <hyperlink ref="K13" r:id="rId35" xr:uid="{972F73D0-93DB-4705-B74F-CCF63D6D67A6}"/>
    <hyperlink ref="K12" r:id="rId36" xr:uid="{8F95CDBA-8B4A-4B38-BD22-411D072F4675}"/>
    <hyperlink ref="O12" r:id="rId37" xr:uid="{C41ACF24-7F67-47C7-A26F-9225471495FC}"/>
    <hyperlink ref="G7" r:id="rId38" xr:uid="{43A6BF63-38E1-4B1F-AD7C-E7A6671211AE}"/>
    <hyperlink ref="S7" r:id="rId39" xr:uid="{62E526E6-A15F-4201-B09B-CD1FDFBC005A}"/>
    <hyperlink ref="O9" r:id="rId40" xr:uid="{611B6338-9EB5-4EA2-B8C0-E5C0A1AE4CFA}"/>
    <hyperlink ref="S9" r:id="rId41" xr:uid="{6288DF9C-3D4D-46C2-BB14-75E39372C4C9}"/>
    <hyperlink ref="K7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7" r:id="rId48" xr:uid="{064C6FEE-EA73-49C0-9AE3-A6FE35FFB6AC}"/>
    <hyperlink ref="E8" r:id="rId49" xr:uid="{D696098D-BCDF-49F6-9582-28EA4D4AA436}"/>
    <hyperlink ref="E9" r:id="rId50" xr:uid="{5CEE51FB-DD92-4880-BE5F-15CA6D7AE09B}"/>
    <hyperlink ref="E11" r:id="rId51" xr:uid="{88809F39-E946-4788-A400-EE4F57CAD373}"/>
    <hyperlink ref="E12" r:id="rId52" xr:uid="{30D18917-D588-4D40-84AA-D98BC9E5EF28}"/>
    <hyperlink ref="E13" r:id="rId53" xr:uid="{349AC60F-B3C4-4E76-9788-74F1753CD461}"/>
    <hyperlink ref="O8" r:id="rId54" xr:uid="{3A6AB0AA-A9C8-4A88-9679-41D2FD799D6D}"/>
    <hyperlink ref="W8" r:id="rId55" xr:uid="{C63BEBF9-AAA3-4C09-B8BF-3DF45569CD80}"/>
  </hyperlinks>
  <pageMargins left="0.7" right="0.7" top="0.75" bottom="0.75" header="0.3" footer="0.3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4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36" sqref="G36"/>
    </sheetView>
  </sheetViews>
  <sheetFormatPr defaultRowHeight="15" x14ac:dyDescent="0.25"/>
  <cols>
    <col min="1" max="1" width="35.425781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183</v>
      </c>
      <c r="B1" s="20" t="s">
        <v>40</v>
      </c>
      <c r="C1" s="20" t="s">
        <v>41</v>
      </c>
      <c r="D1" s="20" t="s">
        <v>53</v>
      </c>
      <c r="E1" s="20" t="s">
        <v>54</v>
      </c>
      <c r="F1" s="20" t="s">
        <v>134</v>
      </c>
      <c r="G1" s="20" t="s">
        <v>135</v>
      </c>
      <c r="H1" s="20" t="s">
        <v>117</v>
      </c>
      <c r="I1" s="20" t="s">
        <v>118</v>
      </c>
      <c r="J1" s="20" t="s">
        <v>115</v>
      </c>
      <c r="K1" s="20" t="s">
        <v>116</v>
      </c>
    </row>
    <row r="2" spans="1:11" x14ac:dyDescent="0.25">
      <c r="A2" t="s">
        <v>0</v>
      </c>
      <c r="B2" s="20" t="s">
        <v>160</v>
      </c>
      <c r="C2" s="20" t="s">
        <v>133</v>
      </c>
      <c r="D2" s="20" t="s">
        <v>42</v>
      </c>
      <c r="E2" s="20" t="s">
        <v>51</v>
      </c>
      <c r="F2" s="20" t="s">
        <v>191</v>
      </c>
      <c r="G2" s="20" t="s">
        <v>187</v>
      </c>
      <c r="H2" s="20" t="s">
        <v>186</v>
      </c>
      <c r="I2" s="20" t="s">
        <v>78</v>
      </c>
      <c r="J2" s="20" t="s">
        <v>212</v>
      </c>
      <c r="K2" s="20" t="s">
        <v>109</v>
      </c>
    </row>
    <row r="3" spans="1:11" x14ac:dyDescent="0.25">
      <c r="A3" t="s">
        <v>1</v>
      </c>
      <c r="B3" s="20" t="s">
        <v>38</v>
      </c>
      <c r="C3" s="20" t="s">
        <v>38</v>
      </c>
      <c r="D3" s="20" t="s">
        <v>43</v>
      </c>
      <c r="E3" s="20" t="s">
        <v>43</v>
      </c>
      <c r="F3" s="20" t="s">
        <v>56</v>
      </c>
      <c r="G3" s="20" t="s">
        <v>65</v>
      </c>
      <c r="H3" s="20" t="s">
        <v>72</v>
      </c>
      <c r="I3" s="20" t="s">
        <v>79</v>
      </c>
      <c r="J3" s="20" t="s">
        <v>101</v>
      </c>
      <c r="K3" s="20" t="s">
        <v>101</v>
      </c>
    </row>
    <row r="4" spans="1:11" x14ac:dyDescent="0.25">
      <c r="A4" t="s">
        <v>157</v>
      </c>
      <c r="B4" s="21" t="s">
        <v>121</v>
      </c>
      <c r="C4" s="21" t="s">
        <v>122</v>
      </c>
      <c r="D4" s="21" t="s">
        <v>123</v>
      </c>
      <c r="E4" s="21" t="s">
        <v>124</v>
      </c>
      <c r="F4" s="21" t="s">
        <v>125</v>
      </c>
      <c r="G4" s="21" t="s">
        <v>126</v>
      </c>
      <c r="H4" s="21" t="s">
        <v>127</v>
      </c>
      <c r="I4" s="21" t="s">
        <v>128</v>
      </c>
      <c r="J4" s="20" t="s">
        <v>130</v>
      </c>
      <c r="K4" s="21" t="s">
        <v>131</v>
      </c>
    </row>
    <row r="5" spans="1:11" x14ac:dyDescent="0.25">
      <c r="A5" t="s">
        <v>158</v>
      </c>
      <c r="B5" s="21" t="s">
        <v>161</v>
      </c>
      <c r="C5" s="21" t="s">
        <v>26</v>
      </c>
      <c r="D5" s="21" t="s">
        <v>44</v>
      </c>
      <c r="E5" s="21" t="s">
        <v>52</v>
      </c>
      <c r="F5" s="21" t="s">
        <v>57</v>
      </c>
      <c r="G5" s="21" t="s">
        <v>66</v>
      </c>
      <c r="H5" s="21" t="s">
        <v>200</v>
      </c>
      <c r="I5" s="21" t="s">
        <v>80</v>
      </c>
      <c r="J5" s="21" t="s">
        <v>102</v>
      </c>
      <c r="K5" s="21" t="s">
        <v>110</v>
      </c>
    </row>
    <row r="6" spans="1:11" x14ac:dyDescent="0.25">
      <c r="A6" t="s">
        <v>3</v>
      </c>
      <c r="B6" s="20" t="s">
        <v>18</v>
      </c>
      <c r="C6" s="20" t="s">
        <v>27</v>
      </c>
      <c r="D6" s="20"/>
      <c r="E6" s="20"/>
      <c r="F6" s="20" t="s">
        <v>136</v>
      </c>
      <c r="G6" s="20" t="s">
        <v>67</v>
      </c>
      <c r="H6" s="20" t="s">
        <v>201</v>
      </c>
      <c r="I6" s="20" t="s">
        <v>81</v>
      </c>
      <c r="J6" s="20" t="s">
        <v>103</v>
      </c>
      <c r="K6" s="20" t="s">
        <v>213</v>
      </c>
    </row>
    <row r="7" spans="1:11" x14ac:dyDescent="0.25">
      <c r="A7" t="s">
        <v>163</v>
      </c>
      <c r="B7" s="20" t="s">
        <v>162</v>
      </c>
      <c r="C7" s="20" t="s">
        <v>162</v>
      </c>
      <c r="D7" s="20" t="s">
        <v>214</v>
      </c>
      <c r="E7" s="20" t="s">
        <v>214</v>
      </c>
      <c r="F7" s="20" t="s">
        <v>188</v>
      </c>
      <c r="G7" s="20" t="s">
        <v>162</v>
      </c>
      <c r="H7" s="20" t="s">
        <v>214</v>
      </c>
      <c r="I7" s="20" t="s">
        <v>162</v>
      </c>
      <c r="J7" s="20" t="s">
        <v>162</v>
      </c>
      <c r="K7" s="20" t="s">
        <v>162</v>
      </c>
    </row>
    <row r="8" spans="1:11" x14ac:dyDescent="0.25">
      <c r="A8" t="s">
        <v>159</v>
      </c>
      <c r="B8" s="20">
        <v>80</v>
      </c>
      <c r="C8" s="20">
        <v>30</v>
      </c>
      <c r="D8" s="20"/>
      <c r="E8" s="20"/>
      <c r="F8" s="20">
        <v>40</v>
      </c>
      <c r="G8" s="20">
        <v>150</v>
      </c>
      <c r="H8" s="20">
        <v>15</v>
      </c>
      <c r="I8" s="20"/>
      <c r="J8" s="20">
        <v>60</v>
      </c>
      <c r="K8" s="20">
        <v>160</v>
      </c>
    </row>
    <row r="9" spans="1:11" x14ac:dyDescent="0.25">
      <c r="A9" t="s">
        <v>177</v>
      </c>
      <c r="B9" s="20" t="s">
        <v>178</v>
      </c>
      <c r="C9" s="20" t="s">
        <v>185</v>
      </c>
      <c r="D9" s="20"/>
      <c r="E9" s="20"/>
      <c r="F9" s="20" t="s">
        <v>192</v>
      </c>
      <c r="G9" s="20" t="s">
        <v>208</v>
      </c>
      <c r="H9" s="20" t="s">
        <v>202</v>
      </c>
      <c r="I9" s="20"/>
      <c r="J9" s="20"/>
      <c r="K9" s="20" t="s">
        <v>227</v>
      </c>
    </row>
    <row r="10" spans="1:11" x14ac:dyDescent="0.25">
      <c r="A10" t="s">
        <v>179</v>
      </c>
      <c r="B10" s="20" t="s">
        <v>182</v>
      </c>
      <c r="C10" s="20" t="s">
        <v>184</v>
      </c>
      <c r="D10" s="20"/>
      <c r="E10" s="20"/>
      <c r="F10" s="20" t="s">
        <v>193</v>
      </c>
      <c r="G10" s="20" t="s">
        <v>221</v>
      </c>
      <c r="H10" s="20"/>
      <c r="I10" s="20"/>
      <c r="J10" s="20" t="s">
        <v>215</v>
      </c>
      <c r="K10" s="20" t="s">
        <v>224</v>
      </c>
    </row>
    <row r="11" spans="1:11" x14ac:dyDescent="0.25">
      <c r="A11" t="s">
        <v>138</v>
      </c>
      <c r="B11" s="20" t="s">
        <v>168</v>
      </c>
      <c r="C11" s="20" t="s">
        <v>168</v>
      </c>
      <c r="D11" s="20"/>
      <c r="E11" s="20"/>
      <c r="F11" s="20" t="s">
        <v>172</v>
      </c>
      <c r="G11" s="20" t="s">
        <v>168</v>
      </c>
      <c r="H11" s="20" t="s">
        <v>168</v>
      </c>
      <c r="I11" s="20"/>
      <c r="J11" s="20"/>
      <c r="K11" s="20" t="s">
        <v>222</v>
      </c>
    </row>
    <row r="12" spans="1:11" x14ac:dyDescent="0.25">
      <c r="A12" t="s">
        <v>164</v>
      </c>
      <c r="B12" s="20" t="s">
        <v>169</v>
      </c>
      <c r="C12" s="20" t="s">
        <v>169</v>
      </c>
      <c r="D12" s="20"/>
      <c r="E12" s="20"/>
      <c r="F12" s="20" t="s">
        <v>169</v>
      </c>
      <c r="G12" s="20" t="s">
        <v>220</v>
      </c>
      <c r="H12" s="20" t="s">
        <v>169</v>
      </c>
      <c r="I12" s="20"/>
      <c r="J12" s="20" t="s">
        <v>209</v>
      </c>
      <c r="K12" s="20" t="s">
        <v>223</v>
      </c>
    </row>
    <row r="13" spans="1:11" x14ac:dyDescent="0.25">
      <c r="A13" t="s">
        <v>139</v>
      </c>
      <c r="B13" s="20" t="s">
        <v>170</v>
      </c>
      <c r="C13" s="20" t="s">
        <v>170</v>
      </c>
      <c r="D13" s="20"/>
      <c r="E13" s="20"/>
      <c r="F13" s="20" t="s">
        <v>168</v>
      </c>
      <c r="G13" s="20" t="s">
        <v>168</v>
      </c>
      <c r="H13" s="20" t="s">
        <v>203</v>
      </c>
      <c r="I13" s="20"/>
      <c r="J13" s="20" t="s">
        <v>168</v>
      </c>
      <c r="K13" s="20" t="s">
        <v>168</v>
      </c>
    </row>
    <row r="14" spans="1:11" x14ac:dyDescent="0.25">
      <c r="A14" t="s">
        <v>140</v>
      </c>
      <c r="B14" s="20" t="s">
        <v>168</v>
      </c>
      <c r="C14" s="20" t="s">
        <v>168</v>
      </c>
      <c r="D14" s="20"/>
      <c r="E14" s="20"/>
      <c r="F14" s="20" t="s">
        <v>168</v>
      </c>
      <c r="G14" s="20" t="s">
        <v>228</v>
      </c>
      <c r="H14" s="20" t="s">
        <v>204</v>
      </c>
      <c r="I14" s="20"/>
      <c r="J14" s="20" t="s">
        <v>168</v>
      </c>
      <c r="K14" s="20" t="s">
        <v>168</v>
      </c>
    </row>
    <row r="15" spans="1:11" x14ac:dyDescent="0.25">
      <c r="A15" t="s">
        <v>141</v>
      </c>
      <c r="B15" s="20" t="s">
        <v>168</v>
      </c>
      <c r="C15" s="20" t="s">
        <v>168</v>
      </c>
      <c r="D15" s="20"/>
      <c r="E15" s="20"/>
      <c r="F15" s="20" t="s">
        <v>168</v>
      </c>
      <c r="G15" s="20" t="s">
        <v>168</v>
      </c>
      <c r="H15" s="20" t="s">
        <v>168</v>
      </c>
      <c r="I15" s="20"/>
      <c r="J15" s="20" t="s">
        <v>168</v>
      </c>
      <c r="K15" s="20" t="s">
        <v>168</v>
      </c>
    </row>
    <row r="16" spans="1:11" x14ac:dyDescent="0.25">
      <c r="A16" t="s">
        <v>142</v>
      </c>
      <c r="B16" s="20" t="s">
        <v>168</v>
      </c>
      <c r="C16" s="20" t="s">
        <v>168</v>
      </c>
      <c r="D16" s="20"/>
      <c r="E16" s="20"/>
      <c r="F16" s="20" t="s">
        <v>194</v>
      </c>
      <c r="G16" s="20" t="s">
        <v>210</v>
      </c>
      <c r="H16" s="20" t="s">
        <v>168</v>
      </c>
      <c r="I16" s="20"/>
      <c r="J16" s="20" t="s">
        <v>217</v>
      </c>
      <c r="K16" s="20" t="s">
        <v>168</v>
      </c>
    </row>
    <row r="17" spans="1:11" x14ac:dyDescent="0.25">
      <c r="A17" t="s">
        <v>143</v>
      </c>
      <c r="B17" s="20" t="s">
        <v>171</v>
      </c>
      <c r="C17" s="20" t="s">
        <v>171</v>
      </c>
      <c r="D17" s="20"/>
      <c r="E17" s="20"/>
      <c r="F17" s="20" t="s">
        <v>171</v>
      </c>
      <c r="G17" s="20" t="s">
        <v>172</v>
      </c>
      <c r="H17" s="20" t="s">
        <v>171</v>
      </c>
      <c r="I17" s="20"/>
      <c r="J17" s="20" t="s">
        <v>171</v>
      </c>
      <c r="K17" s="20" t="s">
        <v>171</v>
      </c>
    </row>
    <row r="18" spans="1:11" x14ac:dyDescent="0.25">
      <c r="A18" t="s">
        <v>144</v>
      </c>
      <c r="B18" s="20" t="s">
        <v>172</v>
      </c>
      <c r="C18" s="20" t="s">
        <v>172</v>
      </c>
      <c r="D18" s="20"/>
      <c r="E18" s="20"/>
      <c r="F18" s="20" t="s">
        <v>171</v>
      </c>
      <c r="G18" s="20" t="s">
        <v>172</v>
      </c>
      <c r="H18" s="20" t="s">
        <v>172</v>
      </c>
      <c r="I18" s="20"/>
      <c r="J18" s="20"/>
      <c r="K18" s="20" t="s">
        <v>172</v>
      </c>
    </row>
    <row r="19" spans="1:11" x14ac:dyDescent="0.25">
      <c r="A19" t="s">
        <v>145</v>
      </c>
      <c r="B19" s="20" t="s">
        <v>171</v>
      </c>
      <c r="C19" s="20" t="s">
        <v>171</v>
      </c>
      <c r="D19" s="20"/>
      <c r="E19" s="20"/>
      <c r="F19" s="20" t="s">
        <v>171</v>
      </c>
      <c r="G19" s="20" t="s">
        <v>171</v>
      </c>
      <c r="H19" s="20" t="s">
        <v>172</v>
      </c>
      <c r="I19" s="20"/>
      <c r="J19" s="20"/>
      <c r="K19" s="20" t="s">
        <v>172</v>
      </c>
    </row>
    <row r="20" spans="1:11" x14ac:dyDescent="0.25">
      <c r="A20" t="s">
        <v>146</v>
      </c>
      <c r="B20" s="20" t="s">
        <v>174</v>
      </c>
      <c r="C20" s="20" t="s">
        <v>171</v>
      </c>
      <c r="D20" s="20"/>
      <c r="E20" s="20"/>
      <c r="F20" s="20" t="s">
        <v>168</v>
      </c>
      <c r="G20" s="22"/>
      <c r="H20" s="20" t="s">
        <v>205</v>
      </c>
      <c r="I20" s="20"/>
      <c r="J20" s="20"/>
      <c r="K20" s="20" t="s">
        <v>225</v>
      </c>
    </row>
    <row r="21" spans="1:11" x14ac:dyDescent="0.25">
      <c r="A21" t="s">
        <v>147</v>
      </c>
      <c r="B21" s="20" t="s">
        <v>172</v>
      </c>
      <c r="C21" s="20" t="s">
        <v>172</v>
      </c>
      <c r="D21" s="20"/>
      <c r="E21" s="20"/>
      <c r="F21" s="20" t="s">
        <v>172</v>
      </c>
      <c r="G21" s="20" t="s">
        <v>172</v>
      </c>
      <c r="H21" s="20" t="s">
        <v>172</v>
      </c>
      <c r="I21" s="20"/>
      <c r="J21" s="20" t="s">
        <v>172</v>
      </c>
      <c r="K21" s="20" t="s">
        <v>172</v>
      </c>
    </row>
    <row r="22" spans="1:11" x14ac:dyDescent="0.25">
      <c r="A22" t="s">
        <v>148</v>
      </c>
      <c r="B22" s="20" t="s">
        <v>172</v>
      </c>
      <c r="C22" s="20" t="s">
        <v>172</v>
      </c>
      <c r="D22" s="20"/>
      <c r="E22" s="20"/>
      <c r="F22" s="20" t="s">
        <v>172</v>
      </c>
      <c r="G22" s="20" t="s">
        <v>172</v>
      </c>
      <c r="H22" s="20" t="s">
        <v>172</v>
      </c>
      <c r="I22" s="20"/>
      <c r="J22" s="20" t="s">
        <v>172</v>
      </c>
      <c r="K22" s="20" t="s">
        <v>172</v>
      </c>
    </row>
    <row r="23" spans="1:11" x14ac:dyDescent="0.25">
      <c r="A23" t="s">
        <v>173</v>
      </c>
      <c r="B23" s="20" t="s">
        <v>172</v>
      </c>
      <c r="C23" s="20" t="s">
        <v>172</v>
      </c>
      <c r="D23" s="20"/>
      <c r="E23" s="20"/>
      <c r="F23" s="20" t="s">
        <v>172</v>
      </c>
      <c r="G23" s="20" t="s">
        <v>172</v>
      </c>
      <c r="H23" s="20" t="s">
        <v>171</v>
      </c>
      <c r="I23" s="20"/>
      <c r="J23" s="20" t="s">
        <v>171</v>
      </c>
      <c r="K23" s="20" t="s">
        <v>171</v>
      </c>
    </row>
    <row r="24" spans="1:11" x14ac:dyDescent="0.25">
      <c r="A24" t="s">
        <v>149</v>
      </c>
      <c r="B24" s="20" t="s">
        <v>171</v>
      </c>
      <c r="C24" s="20" t="s">
        <v>171</v>
      </c>
      <c r="D24" s="20"/>
      <c r="E24" s="20"/>
      <c r="F24" s="20" t="s">
        <v>171</v>
      </c>
      <c r="G24" s="20" t="s">
        <v>171</v>
      </c>
      <c r="H24" s="20" t="s">
        <v>171</v>
      </c>
      <c r="I24" s="20"/>
      <c r="J24" s="20" t="s">
        <v>216</v>
      </c>
      <c r="K24" s="20" t="s">
        <v>171</v>
      </c>
    </row>
    <row r="25" spans="1:11" x14ac:dyDescent="0.25">
      <c r="A25" t="s">
        <v>219</v>
      </c>
      <c r="B25" s="20" t="s">
        <v>171</v>
      </c>
      <c r="C25" s="20" t="s">
        <v>171</v>
      </c>
      <c r="D25" s="20"/>
      <c r="E25" s="20"/>
      <c r="F25" s="20" t="s">
        <v>171</v>
      </c>
      <c r="G25" s="20" t="s">
        <v>172</v>
      </c>
      <c r="H25" s="20" t="s">
        <v>171</v>
      </c>
      <c r="I25" s="20"/>
      <c r="J25" s="20" t="s">
        <v>172</v>
      </c>
      <c r="K25" s="20" t="s">
        <v>172</v>
      </c>
    </row>
    <row r="26" spans="1:11" x14ac:dyDescent="0.25">
      <c r="A26" t="s">
        <v>150</v>
      </c>
      <c r="B26" s="20">
        <v>2</v>
      </c>
      <c r="C26" s="20">
        <v>2</v>
      </c>
      <c r="D26" s="20"/>
      <c r="E26" s="20"/>
      <c r="F26" s="20">
        <v>2</v>
      </c>
      <c r="G26" s="20">
        <v>2</v>
      </c>
      <c r="H26" s="20">
        <v>1</v>
      </c>
      <c r="I26" s="20"/>
      <c r="J26" s="20">
        <v>3</v>
      </c>
      <c r="K26" s="20">
        <v>2</v>
      </c>
    </row>
    <row r="27" spans="1:11" x14ac:dyDescent="0.25">
      <c r="A27" t="s">
        <v>151</v>
      </c>
      <c r="B27" s="20">
        <v>1</v>
      </c>
      <c r="C27" s="20">
        <v>1</v>
      </c>
      <c r="D27" s="20"/>
      <c r="E27" s="20"/>
      <c r="F27" s="20">
        <v>1</v>
      </c>
      <c r="G27" s="20">
        <v>0</v>
      </c>
      <c r="H27" s="20">
        <v>1</v>
      </c>
      <c r="I27" s="20"/>
      <c r="J27" s="20">
        <v>0</v>
      </c>
      <c r="K27" s="20">
        <v>1</v>
      </c>
    </row>
    <row r="28" spans="1:11" x14ac:dyDescent="0.25">
      <c r="A28" t="s">
        <v>152</v>
      </c>
      <c r="B28" s="20">
        <v>1</v>
      </c>
      <c r="C28" s="20">
        <v>1</v>
      </c>
      <c r="D28" s="20"/>
      <c r="E28" s="20"/>
      <c r="F28" s="20">
        <v>1</v>
      </c>
      <c r="G28" s="20">
        <v>1</v>
      </c>
      <c r="H28" s="20">
        <v>0</v>
      </c>
      <c r="I28" s="20"/>
      <c r="J28" s="20">
        <v>3</v>
      </c>
      <c r="K28" s="20">
        <v>1</v>
      </c>
    </row>
    <row r="29" spans="1:11" x14ac:dyDescent="0.25">
      <c r="A29" t="s">
        <v>153</v>
      </c>
      <c r="B29" s="20">
        <v>0</v>
      </c>
      <c r="C29" s="20">
        <v>0</v>
      </c>
      <c r="D29" s="20"/>
      <c r="E29" s="20"/>
      <c r="F29" s="20">
        <v>0</v>
      </c>
      <c r="G29" s="20">
        <v>1</v>
      </c>
      <c r="H29" s="20">
        <v>0</v>
      </c>
      <c r="I29" s="20"/>
      <c r="J29" s="20">
        <v>0</v>
      </c>
      <c r="K29" s="20">
        <v>0</v>
      </c>
    </row>
    <row r="30" spans="1:11" x14ac:dyDescent="0.25">
      <c r="A30" t="s">
        <v>154</v>
      </c>
      <c r="B30" s="20">
        <v>2</v>
      </c>
      <c r="C30" s="20">
        <v>1</v>
      </c>
      <c r="D30" s="20"/>
      <c r="E30" s="20"/>
      <c r="F30" s="20">
        <v>1</v>
      </c>
      <c r="G30" s="20">
        <v>2</v>
      </c>
      <c r="H30" s="20">
        <v>0</v>
      </c>
      <c r="I30" s="20"/>
      <c r="J30" s="20">
        <v>3</v>
      </c>
      <c r="K30" s="20">
        <v>2</v>
      </c>
    </row>
    <row r="31" spans="1:11" x14ac:dyDescent="0.25">
      <c r="A31" t="s">
        <v>152</v>
      </c>
      <c r="B31" s="20">
        <v>2</v>
      </c>
      <c r="C31" s="20">
        <v>1</v>
      </c>
      <c r="D31" s="20"/>
      <c r="E31" s="20"/>
      <c r="F31" s="20">
        <v>1</v>
      </c>
      <c r="G31" s="20">
        <v>1</v>
      </c>
      <c r="H31" s="20">
        <v>0</v>
      </c>
      <c r="I31" s="20"/>
      <c r="J31" s="20">
        <v>3</v>
      </c>
      <c r="K31" s="20">
        <v>1</v>
      </c>
    </row>
    <row r="32" spans="1:11" x14ac:dyDescent="0.25">
      <c r="A32" t="s">
        <v>153</v>
      </c>
      <c r="B32" s="20">
        <v>0</v>
      </c>
      <c r="C32" s="20">
        <v>0</v>
      </c>
      <c r="D32" s="20"/>
      <c r="E32" s="20"/>
      <c r="F32" s="20">
        <v>0</v>
      </c>
      <c r="G32" s="20">
        <v>1</v>
      </c>
      <c r="H32" s="20">
        <v>0</v>
      </c>
      <c r="I32" s="20"/>
      <c r="J32" s="20">
        <v>0</v>
      </c>
      <c r="K32" s="20">
        <v>0</v>
      </c>
    </row>
    <row r="33" spans="1:11" x14ac:dyDescent="0.25">
      <c r="A33" t="s">
        <v>180</v>
      </c>
      <c r="B33" s="20" t="s">
        <v>181</v>
      </c>
      <c r="C33" s="20" t="s">
        <v>211</v>
      </c>
      <c r="D33" s="20"/>
      <c r="E33" s="20"/>
      <c r="F33" s="20" t="s">
        <v>195</v>
      </c>
      <c r="G33" s="20" t="s">
        <v>231</v>
      </c>
      <c r="H33" s="20"/>
      <c r="I33" s="20"/>
      <c r="J33" s="20" t="s">
        <v>232</v>
      </c>
      <c r="K33" s="20" t="s">
        <v>226</v>
      </c>
    </row>
    <row r="34" spans="1:11" x14ac:dyDescent="0.25">
      <c r="A34" t="s">
        <v>155</v>
      </c>
      <c r="B34" s="20" t="s">
        <v>171</v>
      </c>
      <c r="C34" s="20" t="s">
        <v>171</v>
      </c>
      <c r="D34" s="20"/>
      <c r="E34" s="20"/>
      <c r="F34" s="20" t="s">
        <v>171</v>
      </c>
      <c r="G34" s="20"/>
      <c r="H34" s="20" t="s">
        <v>171</v>
      </c>
      <c r="I34" s="20"/>
      <c r="J34" s="20" t="s">
        <v>171</v>
      </c>
      <c r="K34" s="20" t="s">
        <v>172</v>
      </c>
    </row>
    <row r="35" spans="1:11" x14ac:dyDescent="0.25">
      <c r="A35" t="s">
        <v>156</v>
      </c>
      <c r="B35" s="20" t="s">
        <v>171</v>
      </c>
      <c r="C35" s="20" t="s">
        <v>171</v>
      </c>
      <c r="D35" s="20"/>
      <c r="E35" s="20"/>
      <c r="F35" s="20" t="s">
        <v>171</v>
      </c>
      <c r="G35" s="20"/>
      <c r="H35" s="20" t="s">
        <v>171</v>
      </c>
      <c r="I35" s="20"/>
      <c r="J35" s="20" t="s">
        <v>171</v>
      </c>
      <c r="K35" s="20" t="s">
        <v>171</v>
      </c>
    </row>
    <row r="36" spans="1:11" x14ac:dyDescent="0.25">
      <c r="A36" t="s">
        <v>196</v>
      </c>
      <c r="B36" s="20" t="s">
        <v>229</v>
      </c>
      <c r="C36" s="20" t="s">
        <v>230</v>
      </c>
      <c r="D36" s="20"/>
      <c r="E36" s="20"/>
      <c r="F36" s="20" t="s">
        <v>229</v>
      </c>
      <c r="G36" s="20" t="s">
        <v>231</v>
      </c>
      <c r="H36" s="20" t="s">
        <v>206</v>
      </c>
      <c r="I36" s="20"/>
      <c r="J36" s="20" t="s">
        <v>218</v>
      </c>
      <c r="K36" s="20" t="s">
        <v>218</v>
      </c>
    </row>
    <row r="37" spans="1:11" x14ac:dyDescent="0.25">
      <c r="A37" t="s">
        <v>175</v>
      </c>
      <c r="B37" s="20" t="s">
        <v>176</v>
      </c>
      <c r="C37" s="20" t="s">
        <v>176</v>
      </c>
      <c r="D37" s="20"/>
      <c r="E37" s="20"/>
      <c r="F37" s="20" t="s">
        <v>176</v>
      </c>
      <c r="G37" s="20" t="s">
        <v>176</v>
      </c>
      <c r="H37" s="20" t="s">
        <v>207</v>
      </c>
      <c r="I37" s="20"/>
      <c r="J37" s="20" t="s">
        <v>176</v>
      </c>
      <c r="K37" s="20" t="s">
        <v>176</v>
      </c>
    </row>
    <row r="38" spans="1:11" x14ac:dyDescent="0.25">
      <c r="A38" t="s">
        <v>165</v>
      </c>
      <c r="B38" s="20">
        <v>4</v>
      </c>
      <c r="C38" s="20">
        <v>4</v>
      </c>
      <c r="D38" s="20"/>
      <c r="E38" s="20"/>
      <c r="F38" s="20">
        <v>4</v>
      </c>
      <c r="G38" s="20">
        <v>4</v>
      </c>
      <c r="H38" s="20">
        <v>4</v>
      </c>
      <c r="I38" s="20"/>
      <c r="J38" s="20"/>
      <c r="K38" s="20">
        <v>0</v>
      </c>
    </row>
    <row r="39" spans="1:11" x14ac:dyDescent="0.25">
      <c r="A39" t="s">
        <v>166</v>
      </c>
      <c r="B39" s="20">
        <v>4</v>
      </c>
      <c r="C39" s="20">
        <v>4</v>
      </c>
      <c r="D39" s="20"/>
      <c r="E39" s="20"/>
      <c r="F39" s="20">
        <v>4</v>
      </c>
      <c r="G39" s="20">
        <v>8</v>
      </c>
      <c r="H39" s="20">
        <v>0</v>
      </c>
      <c r="I39" s="20"/>
      <c r="J39" s="20"/>
      <c r="K39" s="20">
        <v>1</v>
      </c>
    </row>
    <row r="40" spans="1:11" x14ac:dyDescent="0.25">
      <c r="A40" t="s">
        <v>167</v>
      </c>
      <c r="B40" s="20">
        <v>0</v>
      </c>
      <c r="C40" s="20">
        <v>0</v>
      </c>
      <c r="D40" s="20"/>
      <c r="E40" s="20"/>
      <c r="F40" s="20">
        <v>0</v>
      </c>
      <c r="G40" s="20">
        <v>1</v>
      </c>
      <c r="H40" s="20">
        <v>0</v>
      </c>
      <c r="I40" s="20"/>
      <c r="J40" s="20"/>
      <c r="K40" s="20">
        <v>0</v>
      </c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I4" r:id="rId14" xr:uid="{1E731822-5132-4919-B64C-0E8CB2DF8DDD}"/>
    <hyperlink ref="I5" r:id="rId15" xr:uid="{4BD48FC1-1D2A-4300-8A6F-C8B628AC5C86}"/>
    <hyperlink ref="J5" r:id="rId16" xr:uid="{ED0D34A0-D3BD-4C77-BFAD-94D9A9590CDB}"/>
    <hyperlink ref="K5" r:id="rId17" xr:uid="{6E09A40F-5EB9-4B61-8E8D-355BBFB92BA4}"/>
    <hyperlink ref="K4" r:id="rId18" xr:uid="{ED2DC8CB-068B-4EF3-9F5A-1D909FBDD4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2023-09-28T23:36:23Z</dcterms:modified>
</cp:coreProperties>
</file>