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7235" windowHeight="7740" activeTab="1"/>
  </bookViews>
  <sheets>
    <sheet name="Variable" sheetId="1" r:id="rId1"/>
    <sheet name="Qualifier" sheetId="2" r:id="rId2"/>
    <sheet name="Methods" sheetId="3" r:id="rId3"/>
    <sheet name="Sources" sheetId="4" r:id="rId4"/>
  </sheets>
  <calcPr calcId="125725"/>
</workbook>
</file>

<file path=xl/calcChain.xml><?xml version="1.0" encoding="utf-8"?>
<calcChain xmlns="http://schemas.openxmlformats.org/spreadsheetml/2006/main">
  <c r="T3" i="2"/>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1426"/>
  <c r="T1427"/>
  <c r="T1428"/>
  <c r="T1429"/>
  <c r="T1430"/>
  <c r="T1431"/>
  <c r="T1432"/>
  <c r="T1433"/>
  <c r="T1434"/>
  <c r="T1435"/>
  <c r="T1436"/>
  <c r="T1437"/>
  <c r="T1438"/>
  <c r="T1439"/>
  <c r="T1440"/>
  <c r="T1441"/>
  <c r="T1442"/>
  <c r="T1443"/>
  <c r="T1444"/>
  <c r="T1445"/>
  <c r="T1446"/>
  <c r="T1447"/>
  <c r="T1448"/>
  <c r="T1449"/>
  <c r="T1450"/>
  <c r="T1451"/>
  <c r="T1452"/>
  <c r="T1453"/>
  <c r="T1454"/>
  <c r="T1455"/>
  <c r="T1456"/>
  <c r="T1457"/>
  <c r="T1458"/>
  <c r="T1459"/>
  <c r="T1460"/>
  <c r="T1461"/>
  <c r="T1462"/>
  <c r="T1463"/>
  <c r="T1464"/>
  <c r="T1465"/>
  <c r="T1466"/>
  <c r="T1467"/>
  <c r="T1468"/>
  <c r="T1469"/>
  <c r="T1470"/>
  <c r="T1471"/>
  <c r="T1472"/>
  <c r="T1473"/>
  <c r="T1474"/>
  <c r="T1475"/>
  <c r="T1476"/>
  <c r="T1477"/>
  <c r="T1478"/>
  <c r="T1479"/>
  <c r="T1480"/>
  <c r="T1481"/>
  <c r="T1482"/>
  <c r="T1483"/>
  <c r="T1484"/>
  <c r="T1485"/>
  <c r="T1486"/>
  <c r="T1487"/>
  <c r="T1488"/>
  <c r="T1489"/>
  <c r="T1490"/>
  <c r="T1491"/>
  <c r="T1492"/>
  <c r="T1493"/>
  <c r="T1494"/>
  <c r="T1495"/>
  <c r="T1496"/>
  <c r="T1497"/>
  <c r="T1498"/>
  <c r="T1499"/>
  <c r="T1500"/>
  <c r="T1501"/>
  <c r="T1502"/>
  <c r="T1503"/>
  <c r="T1504"/>
  <c r="T1505"/>
  <c r="T1506"/>
  <c r="T1507"/>
  <c r="T1508"/>
  <c r="T1509"/>
  <c r="T1510"/>
  <c r="T1511"/>
  <c r="T1512"/>
  <c r="T1513"/>
  <c r="T1514"/>
  <c r="T1515"/>
  <c r="T1516"/>
  <c r="T1517"/>
  <c r="T1518"/>
  <c r="T1519"/>
  <c r="T1520"/>
  <c r="T1521"/>
  <c r="T1522"/>
  <c r="T1523"/>
  <c r="T1524"/>
  <c r="T1525"/>
  <c r="T1526"/>
  <c r="T1527"/>
  <c r="T1528"/>
  <c r="T1529"/>
  <c r="T1530"/>
  <c r="T1531"/>
  <c r="T1532"/>
  <c r="T1533"/>
  <c r="T1534"/>
  <c r="T1535"/>
  <c r="T1536"/>
  <c r="T1537"/>
  <c r="T1538"/>
  <c r="T1539"/>
  <c r="T1540"/>
  <c r="T1541"/>
  <c r="T1542"/>
  <c r="T1543"/>
  <c r="T1544"/>
  <c r="T1545"/>
  <c r="T1546"/>
  <c r="T1547"/>
  <c r="T1548"/>
  <c r="T1549"/>
  <c r="T1550"/>
  <c r="T1551"/>
  <c r="T1552"/>
  <c r="T1553"/>
  <c r="T1554"/>
  <c r="T1555"/>
  <c r="T1556"/>
  <c r="T1557"/>
  <c r="T1558"/>
  <c r="T1559"/>
  <c r="T1560"/>
  <c r="T1561"/>
  <c r="T1562"/>
  <c r="T1563"/>
  <c r="T1564"/>
  <c r="T1565"/>
  <c r="T1566"/>
  <c r="T1567"/>
  <c r="T1568"/>
  <c r="T1569"/>
  <c r="T1570"/>
  <c r="T1571"/>
  <c r="T1572"/>
  <c r="T1573"/>
  <c r="T1574"/>
  <c r="T1575"/>
  <c r="T1576"/>
  <c r="T1577"/>
  <c r="T1578"/>
  <c r="T1579"/>
  <c r="T1580"/>
  <c r="T1581"/>
  <c r="T1582"/>
  <c r="T1583"/>
  <c r="T1584"/>
  <c r="T1585"/>
  <c r="T1586"/>
  <c r="T1587"/>
  <c r="T1588"/>
  <c r="T1589"/>
  <c r="T1590"/>
  <c r="T1591"/>
  <c r="T1592"/>
  <c r="T1593"/>
  <c r="T1594"/>
  <c r="T1595"/>
  <c r="T1596"/>
  <c r="T1597"/>
  <c r="T1598"/>
  <c r="T1599"/>
  <c r="T1600"/>
  <c r="T1601"/>
  <c r="T1602"/>
  <c r="T1603"/>
  <c r="T1604"/>
  <c r="T1605"/>
  <c r="T1606"/>
  <c r="T1607"/>
  <c r="T1608"/>
  <c r="T1609"/>
  <c r="T1610"/>
  <c r="T1611"/>
  <c r="T1612"/>
  <c r="T1613"/>
  <c r="T1614"/>
  <c r="T1615"/>
  <c r="T1616"/>
  <c r="T1617"/>
  <c r="T1618"/>
  <c r="T1619"/>
  <c r="T1620"/>
  <c r="T1621"/>
  <c r="T1622"/>
  <c r="T1623"/>
  <c r="T1624"/>
  <c r="T1625"/>
  <c r="T1626"/>
  <c r="T1627"/>
  <c r="T1628"/>
  <c r="T1629"/>
  <c r="T1630"/>
  <c r="T1631"/>
  <c r="T1632"/>
  <c r="T1633"/>
  <c r="T1634"/>
  <c r="T1635"/>
  <c r="T1636"/>
  <c r="T1637"/>
  <c r="T1638"/>
  <c r="T1639"/>
  <c r="T1640"/>
  <c r="T1641"/>
  <c r="T1642"/>
  <c r="T1643"/>
  <c r="T1644"/>
  <c r="T1645"/>
  <c r="T1646"/>
  <c r="T1647"/>
  <c r="T1648"/>
  <c r="T1649"/>
  <c r="T1650"/>
  <c r="T1651"/>
  <c r="T1652"/>
  <c r="T1653"/>
  <c r="T1654"/>
  <c r="T1655"/>
  <c r="T1656"/>
  <c r="T1657"/>
  <c r="T1658"/>
  <c r="T1659"/>
  <c r="T1660"/>
  <c r="T1661"/>
  <c r="T1662"/>
  <c r="T1663"/>
  <c r="T1664"/>
  <c r="T1665"/>
  <c r="T1666"/>
  <c r="T1667"/>
  <c r="T1668"/>
  <c r="T1669"/>
  <c r="T1670"/>
  <c r="T1671"/>
  <c r="T1672"/>
  <c r="T1673"/>
  <c r="T1674"/>
  <c r="T1675"/>
  <c r="T1676"/>
  <c r="T1677"/>
  <c r="T1678"/>
  <c r="T1679"/>
  <c r="T1680"/>
  <c r="T1681"/>
  <c r="T1682"/>
  <c r="T1683"/>
  <c r="T1684"/>
  <c r="T1685"/>
  <c r="T1686"/>
  <c r="T1687"/>
  <c r="T1688"/>
  <c r="T1689"/>
  <c r="T1690"/>
  <c r="T1691"/>
  <c r="T1692"/>
  <c r="T1693"/>
  <c r="T1694"/>
  <c r="T1695"/>
  <c r="T1696"/>
  <c r="T1697"/>
  <c r="T1698"/>
  <c r="T1699"/>
  <c r="T1700"/>
  <c r="T1701"/>
  <c r="T1702"/>
  <c r="T1703"/>
  <c r="T1704"/>
  <c r="T1705"/>
  <c r="T1706"/>
  <c r="T1707"/>
  <c r="T1708"/>
  <c r="T1709"/>
  <c r="T1710"/>
  <c r="T1711"/>
  <c r="T1712"/>
  <c r="T1713"/>
  <c r="T1714"/>
  <c r="T1715"/>
  <c r="T1716"/>
  <c r="T1717"/>
  <c r="T1718"/>
  <c r="T1719"/>
  <c r="T1720"/>
  <c r="T1721"/>
  <c r="T1722"/>
  <c r="T1723"/>
  <c r="T1724"/>
  <c r="T1725"/>
  <c r="T1726"/>
  <c r="T1727"/>
  <c r="T1728"/>
  <c r="T1729"/>
  <c r="T1730"/>
  <c r="T1731"/>
  <c r="T1732"/>
  <c r="T1733"/>
  <c r="T1734"/>
  <c r="T1735"/>
  <c r="T1736"/>
  <c r="T1737"/>
  <c r="T1738"/>
  <c r="T1739"/>
  <c r="T1740"/>
  <c r="T1741"/>
  <c r="T1742"/>
  <c r="T1743"/>
  <c r="T1744"/>
  <c r="T1745"/>
  <c r="T1746"/>
  <c r="T1747"/>
  <c r="T1748"/>
  <c r="T1749"/>
  <c r="T1750"/>
  <c r="T1751"/>
  <c r="T1752"/>
  <c r="T1753"/>
  <c r="T1754"/>
  <c r="T1755"/>
  <c r="T1756"/>
  <c r="T1757"/>
  <c r="T1758"/>
  <c r="T1759"/>
  <c r="T1760"/>
  <c r="T1761"/>
  <c r="T1762"/>
  <c r="T1763"/>
  <c r="T1764"/>
  <c r="T1765"/>
  <c r="T1766"/>
  <c r="T1767"/>
  <c r="T1768"/>
  <c r="T1769"/>
  <c r="T1770"/>
  <c r="T1771"/>
  <c r="T1772"/>
  <c r="T1773"/>
  <c r="T1774"/>
  <c r="T1775"/>
  <c r="T1776"/>
  <c r="T1777"/>
  <c r="T1778"/>
  <c r="T1779"/>
  <c r="T1780"/>
  <c r="T1781"/>
  <c r="T1782"/>
  <c r="T1783"/>
  <c r="T1784"/>
  <c r="T1785"/>
  <c r="T1786"/>
  <c r="T1787"/>
  <c r="T1788"/>
  <c r="T1789"/>
  <c r="T1790"/>
  <c r="T1791"/>
  <c r="T1792"/>
  <c r="T1793"/>
  <c r="T1794"/>
  <c r="T1795"/>
  <c r="T1796"/>
  <c r="T1797"/>
  <c r="T1798"/>
  <c r="T1799"/>
  <c r="T1800"/>
  <c r="T1801"/>
  <c r="T1802"/>
  <c r="T1803"/>
  <c r="T1804"/>
  <c r="T1805"/>
  <c r="T1806"/>
  <c r="T1807"/>
  <c r="T1808"/>
  <c r="T1809"/>
  <c r="T1810"/>
  <c r="T1811"/>
  <c r="T1812"/>
  <c r="T1813"/>
  <c r="T1814"/>
  <c r="T1815"/>
  <c r="T1816"/>
  <c r="T1817"/>
  <c r="T1818"/>
  <c r="T1819"/>
  <c r="T1820"/>
  <c r="T1821"/>
  <c r="T1822"/>
  <c r="T1823"/>
  <c r="T1824"/>
  <c r="T1825"/>
  <c r="T1826"/>
  <c r="T1827"/>
  <c r="T1828"/>
  <c r="T1829"/>
  <c r="T1830"/>
  <c r="T1831"/>
  <c r="T1832"/>
  <c r="T1833"/>
  <c r="T1834"/>
  <c r="T1835"/>
  <c r="T1836"/>
  <c r="T1837"/>
  <c r="T1838"/>
  <c r="T1839"/>
  <c r="T1840"/>
  <c r="T1841"/>
  <c r="T1842"/>
  <c r="T1843"/>
  <c r="T1844"/>
  <c r="T1845"/>
  <c r="T1846"/>
  <c r="T1847"/>
  <c r="T1848"/>
  <c r="T1849"/>
  <c r="T1850"/>
  <c r="T1851"/>
  <c r="T1852"/>
  <c r="T1853"/>
  <c r="T1854"/>
  <c r="T1855"/>
  <c r="T1856"/>
  <c r="T1857"/>
  <c r="T1858"/>
  <c r="T1859"/>
  <c r="T1860"/>
  <c r="T1861"/>
  <c r="T1862"/>
  <c r="T1863"/>
  <c r="T1864"/>
  <c r="T1865"/>
  <c r="T1866"/>
  <c r="T1867"/>
  <c r="T1868"/>
  <c r="T1869"/>
  <c r="T1870"/>
  <c r="T1871"/>
  <c r="T1872"/>
  <c r="T1873"/>
  <c r="T1874"/>
  <c r="T1875"/>
  <c r="T1876"/>
  <c r="T1877"/>
  <c r="T1878"/>
  <c r="T1879"/>
  <c r="T1880"/>
  <c r="T1881"/>
  <c r="T1882"/>
  <c r="T1883"/>
  <c r="T1884"/>
  <c r="T1885"/>
  <c r="T1886"/>
  <c r="T1887"/>
  <c r="T1888"/>
  <c r="T1889"/>
  <c r="T1890"/>
  <c r="T1891"/>
  <c r="T1892"/>
  <c r="T1893"/>
  <c r="T1894"/>
  <c r="T1895"/>
  <c r="T1896"/>
  <c r="T1897"/>
  <c r="T1898"/>
  <c r="T1899"/>
  <c r="T1900"/>
  <c r="T1901"/>
  <c r="T1902"/>
  <c r="T1903"/>
  <c r="T1904"/>
  <c r="T1905"/>
  <c r="T1906"/>
  <c r="T1907"/>
  <c r="T1908"/>
  <c r="T1909"/>
  <c r="T1910"/>
  <c r="T1911"/>
  <c r="T1912"/>
  <c r="T1913"/>
  <c r="T1914"/>
  <c r="T1915"/>
  <c r="T1916"/>
  <c r="T1917"/>
  <c r="T1918"/>
  <c r="T1919"/>
  <c r="T1920"/>
  <c r="T1921"/>
  <c r="T1922"/>
  <c r="T1923"/>
  <c r="T1924"/>
  <c r="T1925"/>
  <c r="T1926"/>
  <c r="T1927"/>
  <c r="T1928"/>
  <c r="T1929"/>
  <c r="T1930"/>
  <c r="T1931"/>
  <c r="T1932"/>
  <c r="T1933"/>
  <c r="T1934"/>
  <c r="T1935"/>
  <c r="T1936"/>
  <c r="T1937"/>
  <c r="T1938"/>
  <c r="T1939"/>
  <c r="T1940"/>
  <c r="T1941"/>
  <c r="T1942"/>
  <c r="T1943"/>
  <c r="T1944"/>
  <c r="T1945"/>
  <c r="T1946"/>
  <c r="T1947"/>
  <c r="T1948"/>
  <c r="T1949"/>
  <c r="T1950"/>
  <c r="T1951"/>
  <c r="T1952"/>
  <c r="T1953"/>
  <c r="T1954"/>
  <c r="T1955"/>
  <c r="T1956"/>
  <c r="T1957"/>
  <c r="T1958"/>
  <c r="T1959"/>
  <c r="T1960"/>
  <c r="T1961"/>
  <c r="T1962"/>
  <c r="T1963"/>
  <c r="T1964"/>
  <c r="T1965"/>
  <c r="T1966"/>
  <c r="T1967"/>
  <c r="T1968"/>
  <c r="T1969"/>
  <c r="T1970"/>
  <c r="T1971"/>
  <c r="T1972"/>
  <c r="T1973"/>
  <c r="T1974"/>
  <c r="T1975"/>
  <c r="T1976"/>
  <c r="T1977"/>
  <c r="T1978"/>
  <c r="T1979"/>
  <c r="T1980"/>
  <c r="T1981"/>
  <c r="T1982"/>
  <c r="T1983"/>
  <c r="T1984"/>
  <c r="T1985"/>
  <c r="T1986"/>
  <c r="T1987"/>
  <c r="T1988"/>
  <c r="T1989"/>
  <c r="T1990"/>
  <c r="T1991"/>
  <c r="T1992"/>
  <c r="T1993"/>
  <c r="T1994"/>
  <c r="T1995"/>
  <c r="T1996"/>
  <c r="T1997"/>
  <c r="T1998"/>
  <c r="T1999"/>
  <c r="T2000"/>
  <c r="T2001"/>
  <c r="T2002"/>
  <c r="T2003"/>
  <c r="T2004"/>
  <c r="T2005"/>
  <c r="T2006"/>
  <c r="T2007"/>
  <c r="T2008"/>
  <c r="T2009"/>
  <c r="T2010"/>
  <c r="T2011"/>
  <c r="T2012"/>
  <c r="T2013"/>
  <c r="T2014"/>
  <c r="T2015"/>
  <c r="T2016"/>
  <c r="T2017"/>
  <c r="T2018"/>
  <c r="T2019"/>
  <c r="T2020"/>
  <c r="T2021"/>
  <c r="T2022"/>
  <c r="T2023"/>
  <c r="T2024"/>
  <c r="T2025"/>
  <c r="T2026"/>
  <c r="T2027"/>
  <c r="T2028"/>
  <c r="T2029"/>
  <c r="T2030"/>
  <c r="T2031"/>
  <c r="T2032"/>
  <c r="T2033"/>
  <c r="T2034"/>
  <c r="T2035"/>
  <c r="T2036"/>
  <c r="T2037"/>
  <c r="T2038"/>
  <c r="T2039"/>
  <c r="T2040"/>
  <c r="T2041"/>
  <c r="T2042"/>
  <c r="T2043"/>
  <c r="T2044"/>
  <c r="T2045"/>
  <c r="T2046"/>
  <c r="T2047"/>
  <c r="T2048"/>
  <c r="T2049"/>
  <c r="T2050"/>
  <c r="T2051"/>
  <c r="T2052"/>
  <c r="T2053"/>
  <c r="T2054"/>
  <c r="T2055"/>
  <c r="T2056"/>
  <c r="T2057"/>
  <c r="T2058"/>
  <c r="T2059"/>
  <c r="T2060"/>
  <c r="T2061"/>
  <c r="T2062"/>
  <c r="T2063"/>
  <c r="T2064"/>
  <c r="T2065"/>
  <c r="T2066"/>
  <c r="T2067"/>
  <c r="T2068"/>
  <c r="T2069"/>
  <c r="T2070"/>
  <c r="T2071"/>
  <c r="T2072"/>
  <c r="T2073"/>
  <c r="T2074"/>
  <c r="T2075"/>
  <c r="T2076"/>
  <c r="T2077"/>
  <c r="T2078"/>
  <c r="T2079"/>
  <c r="T2080"/>
  <c r="T2081"/>
  <c r="T2082"/>
  <c r="T2083"/>
  <c r="T2084"/>
  <c r="T2085"/>
  <c r="T2086"/>
  <c r="T2087"/>
  <c r="T2088"/>
  <c r="T2089"/>
  <c r="T2090"/>
  <c r="T2091"/>
  <c r="T2092"/>
  <c r="T2093"/>
  <c r="T2094"/>
  <c r="T2095"/>
  <c r="T2096"/>
  <c r="T2097"/>
  <c r="T2098"/>
  <c r="T2099"/>
  <c r="T2100"/>
  <c r="T2101"/>
  <c r="T2102"/>
  <c r="T2103"/>
  <c r="T2104"/>
  <c r="T2105"/>
  <c r="T2106"/>
  <c r="T2107"/>
  <c r="T2108"/>
  <c r="T2109"/>
  <c r="T2110"/>
  <c r="T2111"/>
  <c r="T2112"/>
  <c r="T2113"/>
  <c r="T2114"/>
  <c r="T2115"/>
  <c r="T2116"/>
  <c r="T2117"/>
  <c r="T2118"/>
  <c r="T2119"/>
  <c r="T2120"/>
  <c r="T2121"/>
  <c r="T2122"/>
  <c r="T2123"/>
  <c r="T2124"/>
  <c r="T2125"/>
  <c r="T2126"/>
  <c r="T2127"/>
  <c r="T2128"/>
  <c r="T2129"/>
  <c r="T2130"/>
  <c r="T2131"/>
  <c r="T2132"/>
  <c r="T2133"/>
  <c r="T2134"/>
  <c r="T2135"/>
  <c r="T2136"/>
  <c r="T2137"/>
  <c r="T2138"/>
  <c r="T2139"/>
  <c r="T2140"/>
  <c r="T2141"/>
  <c r="T2142"/>
  <c r="T2143"/>
  <c r="T2144"/>
  <c r="T2145"/>
  <c r="T2146"/>
  <c r="T2147"/>
  <c r="T2148"/>
  <c r="T2149"/>
  <c r="T2150"/>
  <c r="T2151"/>
  <c r="T2152"/>
  <c r="T2153"/>
  <c r="T2154"/>
  <c r="T2155"/>
  <c r="T2156"/>
  <c r="T2157"/>
  <c r="T2158"/>
  <c r="T2159"/>
  <c r="T2160"/>
  <c r="T2161"/>
  <c r="T2162"/>
  <c r="T2163"/>
  <c r="T2164"/>
  <c r="T2165"/>
  <c r="T2166"/>
  <c r="T2167"/>
  <c r="T2168"/>
  <c r="T2169"/>
  <c r="T2170"/>
  <c r="T2171"/>
  <c r="T2172"/>
  <c r="T2173"/>
  <c r="T2174"/>
  <c r="T2175"/>
  <c r="T2176"/>
  <c r="T2177"/>
  <c r="T2178"/>
  <c r="T2179"/>
  <c r="T2180"/>
  <c r="T2181"/>
  <c r="T2182"/>
  <c r="T2183"/>
  <c r="T2184"/>
  <c r="T2185"/>
  <c r="T2186"/>
  <c r="T2187"/>
  <c r="T2188"/>
  <c r="T2189"/>
  <c r="T2190"/>
  <c r="T2191"/>
  <c r="T2192"/>
  <c r="T2193"/>
  <c r="T2194"/>
  <c r="T2195"/>
  <c r="T2196"/>
  <c r="T2197"/>
  <c r="T2198"/>
  <c r="T2199"/>
  <c r="T2200"/>
  <c r="T2201"/>
  <c r="T2202"/>
  <c r="T2203"/>
  <c r="T2204"/>
  <c r="T2205"/>
  <c r="T2206"/>
  <c r="T2207"/>
  <c r="T2208"/>
  <c r="T2209"/>
  <c r="T2210"/>
  <c r="T2211"/>
  <c r="T2212"/>
  <c r="T2213"/>
  <c r="T2214"/>
  <c r="T2215"/>
  <c r="T2216"/>
  <c r="T2217"/>
  <c r="T2218"/>
  <c r="T2219"/>
  <c r="T2220"/>
  <c r="T2221"/>
  <c r="T2222"/>
  <c r="T2223"/>
  <c r="T2224"/>
  <c r="T2225"/>
  <c r="T2226"/>
  <c r="T2227"/>
  <c r="T2228"/>
  <c r="T2229"/>
  <c r="T2230"/>
  <c r="T2231"/>
  <c r="T2232"/>
  <c r="T2233"/>
  <c r="T2234"/>
  <c r="T2235"/>
  <c r="T2236"/>
  <c r="T2237"/>
  <c r="T2238"/>
  <c r="T2239"/>
  <c r="T2240"/>
  <c r="T2241"/>
  <c r="T2242"/>
  <c r="T2243"/>
  <c r="T2244"/>
  <c r="T2245"/>
  <c r="T2246"/>
  <c r="T2247"/>
  <c r="T2248"/>
  <c r="T2249"/>
  <c r="T2250"/>
  <c r="T2251"/>
  <c r="T2252"/>
  <c r="T2253"/>
  <c r="T2254"/>
  <c r="T2255"/>
  <c r="T2256"/>
  <c r="T2257"/>
  <c r="T2258"/>
  <c r="T2259"/>
  <c r="T2260"/>
  <c r="T2261"/>
  <c r="T2262"/>
  <c r="T2263"/>
  <c r="T2264"/>
  <c r="T2265"/>
  <c r="T2266"/>
  <c r="T2267"/>
  <c r="T2268"/>
  <c r="T2269"/>
  <c r="T2270"/>
  <c r="T2271"/>
  <c r="T2272"/>
  <c r="T2273"/>
  <c r="T2274"/>
  <c r="T2275"/>
  <c r="T2276"/>
  <c r="T2277"/>
  <c r="T2278"/>
  <c r="T2279"/>
  <c r="T2280"/>
  <c r="T2281"/>
  <c r="T2282"/>
  <c r="T2283"/>
  <c r="T2284"/>
  <c r="T2285"/>
  <c r="T2286"/>
  <c r="T2287"/>
  <c r="T2288"/>
  <c r="T2289"/>
  <c r="T2290"/>
  <c r="T2291"/>
  <c r="T2292"/>
  <c r="T2293"/>
  <c r="T2294"/>
  <c r="T2295"/>
  <c r="T2296"/>
  <c r="T2297"/>
  <c r="T2298"/>
  <c r="T2299"/>
  <c r="T2300"/>
  <c r="T2301"/>
  <c r="T2302"/>
  <c r="T2303"/>
  <c r="T2304"/>
  <c r="T2305"/>
  <c r="T2306"/>
  <c r="T2307"/>
  <c r="T2308"/>
  <c r="T2309"/>
  <c r="T2310"/>
  <c r="T2311"/>
  <c r="T2312"/>
  <c r="T2313"/>
  <c r="T2314"/>
  <c r="T2315"/>
  <c r="T2316"/>
  <c r="T2317"/>
  <c r="T2318"/>
  <c r="T2319"/>
  <c r="T2320"/>
  <c r="T2321"/>
  <c r="T2322"/>
  <c r="T2323"/>
  <c r="T2324"/>
  <c r="T2325"/>
  <c r="T2326"/>
  <c r="T2327"/>
  <c r="T2328"/>
  <c r="T2329"/>
  <c r="T2330"/>
  <c r="T2331"/>
  <c r="T2332"/>
  <c r="T2333"/>
  <c r="T2334"/>
  <c r="T2335"/>
  <c r="T2336"/>
  <c r="T2337"/>
  <c r="T2338"/>
  <c r="T2339"/>
  <c r="T2340"/>
  <c r="T2341"/>
  <c r="T2342"/>
  <c r="T2343"/>
  <c r="T2344"/>
  <c r="T2345"/>
  <c r="T2346"/>
  <c r="T2347"/>
  <c r="T2348"/>
  <c r="T2349"/>
  <c r="T2350"/>
  <c r="T2351"/>
  <c r="T2352"/>
  <c r="T2353"/>
  <c r="T2354"/>
  <c r="T2355"/>
  <c r="T2356"/>
  <c r="T2357"/>
  <c r="T2358"/>
  <c r="T2359"/>
  <c r="T2360"/>
  <c r="T2361"/>
  <c r="T2362"/>
  <c r="T2363"/>
  <c r="T2364"/>
  <c r="T2365"/>
  <c r="T2366"/>
  <c r="T2367"/>
  <c r="T2368"/>
  <c r="T2369"/>
  <c r="T2370"/>
  <c r="T2371"/>
  <c r="T2372"/>
  <c r="T2373"/>
  <c r="T2374"/>
  <c r="T2375"/>
  <c r="T2376"/>
  <c r="T2377"/>
  <c r="T2378"/>
  <c r="T2379"/>
  <c r="T2380"/>
  <c r="T2381"/>
  <c r="T2382"/>
  <c r="T2383"/>
  <c r="T2384"/>
  <c r="T2385"/>
  <c r="T2386"/>
  <c r="T2387"/>
  <c r="T2388"/>
  <c r="T2389"/>
  <c r="T2390"/>
  <c r="T2391"/>
  <c r="T2392"/>
  <c r="T2393"/>
  <c r="T2394"/>
  <c r="T2395"/>
  <c r="T2396"/>
  <c r="T2397"/>
  <c r="T2398"/>
  <c r="T2399"/>
  <c r="T2400"/>
  <c r="T2401"/>
  <c r="T2402"/>
  <c r="T2403"/>
  <c r="T2404"/>
  <c r="T2405"/>
  <c r="T2406"/>
  <c r="T2407"/>
  <c r="T2408"/>
  <c r="T2409"/>
  <c r="T2410"/>
  <c r="T2411"/>
  <c r="T2412"/>
  <c r="T2413"/>
  <c r="T2414"/>
  <c r="T2415"/>
  <c r="T2416"/>
  <c r="T2417"/>
  <c r="T2418"/>
  <c r="T2419"/>
  <c r="T2420"/>
  <c r="T2421"/>
  <c r="T2422"/>
  <c r="T2423"/>
  <c r="T2424"/>
  <c r="T2425"/>
  <c r="T2426"/>
  <c r="T2427"/>
  <c r="T2428"/>
  <c r="T2429"/>
  <c r="T2430"/>
  <c r="T2431"/>
  <c r="T2432"/>
  <c r="T2433"/>
  <c r="T2434"/>
  <c r="T2435"/>
  <c r="T2436"/>
  <c r="T2437"/>
  <c r="T2438"/>
  <c r="T2439"/>
  <c r="T2440"/>
  <c r="T2441"/>
  <c r="T2442"/>
  <c r="T2443"/>
  <c r="T2444"/>
  <c r="T2445"/>
  <c r="T2446"/>
  <c r="T2447"/>
  <c r="T2448"/>
  <c r="T2449"/>
  <c r="T2450"/>
  <c r="T2451"/>
  <c r="T2452"/>
  <c r="T2453"/>
  <c r="T2454"/>
  <c r="T2455"/>
  <c r="T2456"/>
  <c r="T2457"/>
  <c r="T2458"/>
  <c r="T2459"/>
  <c r="T2460"/>
  <c r="T2461"/>
  <c r="T2462"/>
  <c r="T2463"/>
  <c r="T2464"/>
  <c r="T2465"/>
  <c r="T2466"/>
  <c r="T2467"/>
  <c r="T2468"/>
  <c r="T2469"/>
  <c r="T2470"/>
  <c r="T2471"/>
  <c r="T2472"/>
  <c r="T2473"/>
  <c r="T2474"/>
  <c r="T2475"/>
  <c r="T2476"/>
  <c r="T2477"/>
  <c r="T2478"/>
  <c r="T2479"/>
  <c r="T2480"/>
  <c r="T2481"/>
  <c r="T2482"/>
  <c r="T2483"/>
  <c r="T2484"/>
  <c r="T2485"/>
  <c r="T2486"/>
  <c r="T2487"/>
  <c r="T2488"/>
  <c r="T2489"/>
  <c r="T2490"/>
  <c r="T2491"/>
  <c r="T2492"/>
  <c r="T2493"/>
  <c r="T2494"/>
  <c r="T2495"/>
  <c r="T2496"/>
  <c r="T2497"/>
  <c r="T2498"/>
  <c r="T2499"/>
  <c r="T2500"/>
  <c r="T2501"/>
  <c r="T2502"/>
  <c r="T2503"/>
  <c r="T2504"/>
  <c r="T2505"/>
  <c r="T2506"/>
  <c r="T2507"/>
  <c r="T2508"/>
  <c r="T2509"/>
  <c r="T2510"/>
  <c r="T2511"/>
  <c r="T2512"/>
  <c r="T2513"/>
  <c r="T2514"/>
  <c r="T2515"/>
  <c r="T2516"/>
  <c r="T2517"/>
  <c r="T2518"/>
  <c r="T2519"/>
  <c r="T2520"/>
  <c r="T2521"/>
  <c r="T2522"/>
  <c r="T2523"/>
  <c r="T2524"/>
  <c r="T2525"/>
  <c r="T2526"/>
  <c r="T2527"/>
  <c r="T2528"/>
  <c r="T2529"/>
  <c r="T2530"/>
  <c r="T2531"/>
  <c r="T2532"/>
  <c r="T2533"/>
  <c r="T2534"/>
  <c r="T2535"/>
  <c r="T2536"/>
  <c r="T2537"/>
  <c r="T2538"/>
  <c r="T2539"/>
  <c r="T2540"/>
  <c r="T2541"/>
  <c r="T2542"/>
  <c r="T2543"/>
  <c r="T2544"/>
  <c r="T2545"/>
  <c r="T2546"/>
  <c r="T2547"/>
  <c r="T2548"/>
  <c r="T2549"/>
  <c r="T2550"/>
  <c r="T2551"/>
  <c r="T2552"/>
  <c r="T2553"/>
  <c r="T2554"/>
  <c r="T2555"/>
  <c r="T2556"/>
  <c r="T2557"/>
  <c r="T2558"/>
  <c r="T2559"/>
  <c r="T2560"/>
  <c r="T2561"/>
  <c r="T2562"/>
  <c r="T2563"/>
  <c r="T2564"/>
  <c r="T2565"/>
  <c r="T2566"/>
  <c r="T2567"/>
  <c r="T2568"/>
  <c r="T2569"/>
  <c r="T2570"/>
  <c r="T2571"/>
  <c r="T2572"/>
  <c r="T2573"/>
  <c r="T2574"/>
  <c r="T2575"/>
  <c r="T2576"/>
  <c r="T2577"/>
  <c r="T2578"/>
  <c r="T2579"/>
  <c r="T2580"/>
  <c r="T2581"/>
  <c r="T2582"/>
  <c r="T2583"/>
  <c r="T2584"/>
  <c r="T2585"/>
  <c r="T2586"/>
  <c r="T2587"/>
  <c r="T2588"/>
  <c r="T2589"/>
  <c r="T2590"/>
  <c r="T2591"/>
  <c r="T2592"/>
  <c r="T2593"/>
  <c r="T2594"/>
  <c r="T2595"/>
  <c r="T2596"/>
  <c r="T2597"/>
  <c r="T2598"/>
  <c r="T2599"/>
  <c r="T2600"/>
  <c r="T2601"/>
  <c r="T2602"/>
  <c r="T2603"/>
  <c r="T2604"/>
  <c r="T2605"/>
  <c r="T2606"/>
  <c r="T2607"/>
  <c r="T2608"/>
  <c r="T2609"/>
  <c r="T2610"/>
  <c r="T2611"/>
  <c r="T2612"/>
  <c r="T2613"/>
  <c r="T2614"/>
  <c r="T2615"/>
  <c r="T2616"/>
  <c r="T2617"/>
  <c r="T2618"/>
  <c r="T2619"/>
  <c r="T2620"/>
  <c r="T2621"/>
  <c r="T2622"/>
  <c r="T2623"/>
  <c r="T2624"/>
  <c r="T2625"/>
  <c r="T2626"/>
  <c r="T2627"/>
  <c r="T2628"/>
  <c r="T2629"/>
  <c r="T2630"/>
  <c r="T2631"/>
  <c r="T2632"/>
  <c r="T2633"/>
  <c r="T2634"/>
  <c r="T2635"/>
  <c r="T2636"/>
  <c r="T2637"/>
  <c r="T2638"/>
  <c r="T2639"/>
  <c r="T2640"/>
  <c r="T2641"/>
  <c r="T2642"/>
  <c r="T2643"/>
  <c r="T2644"/>
  <c r="T2645"/>
  <c r="T2646"/>
  <c r="T2647"/>
  <c r="T2648"/>
  <c r="T2649"/>
  <c r="T2650"/>
  <c r="T2651"/>
  <c r="T2652"/>
  <c r="T2653"/>
  <c r="T2654"/>
  <c r="T2655"/>
  <c r="T2656"/>
  <c r="T2657"/>
  <c r="T2658"/>
  <c r="T2659"/>
  <c r="T2660"/>
  <c r="T2661"/>
  <c r="T2662"/>
  <c r="T2663"/>
  <c r="T2664"/>
  <c r="T2665"/>
  <c r="T2666"/>
  <c r="T2667"/>
  <c r="T2668"/>
  <c r="T2669"/>
  <c r="T2670"/>
  <c r="T2671"/>
  <c r="T2672"/>
  <c r="T2673"/>
  <c r="T2674"/>
  <c r="T2675"/>
  <c r="T2676"/>
  <c r="T2677"/>
  <c r="T2678"/>
  <c r="T2679"/>
  <c r="T2680"/>
  <c r="T2681"/>
  <c r="T2682"/>
  <c r="T2683"/>
  <c r="T2684"/>
  <c r="T2685"/>
  <c r="T2686"/>
  <c r="T2687"/>
  <c r="T2688"/>
  <c r="T2689"/>
  <c r="T2690"/>
  <c r="T2691"/>
  <c r="T2692"/>
  <c r="T2693"/>
  <c r="T2694"/>
  <c r="T2695"/>
  <c r="T2696"/>
  <c r="T2697"/>
  <c r="T2698"/>
  <c r="T2699"/>
  <c r="T2700"/>
  <c r="T2701"/>
  <c r="T2702"/>
  <c r="T2703"/>
  <c r="T2704"/>
  <c r="T2705"/>
  <c r="T2706"/>
  <c r="T2707"/>
  <c r="T2708"/>
  <c r="T2709"/>
  <c r="T2710"/>
  <c r="T2711"/>
  <c r="T2712"/>
  <c r="T2713"/>
  <c r="T2714"/>
  <c r="T2715"/>
  <c r="T2716"/>
  <c r="T2717"/>
  <c r="T2718"/>
  <c r="T2719"/>
  <c r="T2720"/>
  <c r="T2721"/>
  <c r="T2722"/>
  <c r="T2723"/>
  <c r="T2724"/>
  <c r="T2725"/>
  <c r="T2726"/>
  <c r="T2727"/>
  <c r="T2728"/>
  <c r="T2729"/>
  <c r="T2730"/>
  <c r="T2731"/>
  <c r="T2732"/>
  <c r="T2733"/>
  <c r="T2734"/>
  <c r="T2735"/>
  <c r="T2736"/>
  <c r="T2737"/>
  <c r="T2738"/>
  <c r="T2739"/>
  <c r="T2740"/>
  <c r="T2741"/>
  <c r="T2742"/>
  <c r="T2743"/>
  <c r="T2744"/>
  <c r="T2745"/>
  <c r="T2746"/>
  <c r="T2747"/>
  <c r="T2748"/>
  <c r="T2749"/>
  <c r="T2750"/>
  <c r="T2751"/>
  <c r="T2752"/>
  <c r="T2753"/>
  <c r="T2754"/>
  <c r="T2755"/>
  <c r="T2756"/>
  <c r="T2757"/>
  <c r="T2758"/>
  <c r="T2759"/>
  <c r="T2760"/>
  <c r="T2761"/>
  <c r="T2762"/>
  <c r="T2763"/>
  <c r="T2764"/>
  <c r="T2765"/>
  <c r="T2766"/>
  <c r="T2767"/>
  <c r="T2768"/>
  <c r="T2769"/>
  <c r="T2770"/>
  <c r="T2771"/>
  <c r="T2772"/>
  <c r="T2773"/>
  <c r="N2648"/>
  <c r="N2522"/>
  <c r="N2396"/>
  <c r="N2270"/>
  <c r="N2144"/>
  <c r="N2018"/>
  <c r="N1892"/>
  <c r="N1766"/>
  <c r="N1640"/>
  <c r="N1514"/>
  <c r="N1388"/>
  <c r="N1262"/>
  <c r="N1136"/>
  <c r="N380"/>
  <c r="N1010"/>
  <c r="N884"/>
  <c r="N758"/>
  <c r="N632"/>
  <c r="N506"/>
  <c r="N254"/>
  <c r="N128"/>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3"/>
  <c r="N1264"/>
  <c r="N1265"/>
  <c r="N1266"/>
  <c r="N1267"/>
  <c r="N1268"/>
  <c r="N1269"/>
  <c r="N1270"/>
  <c r="N1271"/>
  <c r="N1272"/>
  <c r="N1273"/>
  <c r="N1274"/>
  <c r="N1275"/>
  <c r="N1276"/>
  <c r="N1277"/>
  <c r="N1278"/>
  <c r="N1279"/>
  <c r="N1280"/>
  <c r="N1281"/>
  <c r="N1282"/>
  <c r="N1283"/>
  <c r="N1284"/>
  <c r="N1285"/>
  <c r="N1286"/>
  <c r="N1287"/>
  <c r="N1288"/>
  <c r="N1289"/>
  <c r="N1290"/>
  <c r="N1291"/>
  <c r="N1292"/>
  <c r="N1293"/>
  <c r="N1294"/>
  <c r="N1295"/>
  <c r="N1296"/>
  <c r="N1297"/>
  <c r="N1298"/>
  <c r="N1299"/>
  <c r="N1300"/>
  <c r="N1301"/>
  <c r="N1302"/>
  <c r="N1303"/>
  <c r="N1304"/>
  <c r="N1305"/>
  <c r="N1306"/>
  <c r="N1307"/>
  <c r="N1308"/>
  <c r="N1309"/>
  <c r="N1310"/>
  <c r="N1311"/>
  <c r="N1312"/>
  <c r="N1313"/>
  <c r="N1314"/>
  <c r="N1315"/>
  <c r="N1316"/>
  <c r="N1317"/>
  <c r="N1318"/>
  <c r="N1319"/>
  <c r="N1320"/>
  <c r="N1321"/>
  <c r="N1322"/>
  <c r="N1323"/>
  <c r="N1324"/>
  <c r="N1325"/>
  <c r="N1326"/>
  <c r="N1327"/>
  <c r="N1328"/>
  <c r="N1329"/>
  <c r="N1330"/>
  <c r="N1331"/>
  <c r="N1332"/>
  <c r="N1333"/>
  <c r="N1334"/>
  <c r="N1335"/>
  <c r="N1336"/>
  <c r="N1337"/>
  <c r="N1338"/>
  <c r="N1339"/>
  <c r="N1340"/>
  <c r="N1341"/>
  <c r="N1342"/>
  <c r="N1343"/>
  <c r="N1344"/>
  <c r="N1345"/>
  <c r="N1346"/>
  <c r="N1347"/>
  <c r="N1348"/>
  <c r="N1349"/>
  <c r="N1350"/>
  <c r="N1351"/>
  <c r="N1352"/>
  <c r="N1353"/>
  <c r="N1354"/>
  <c r="N1355"/>
  <c r="N1356"/>
  <c r="N1357"/>
  <c r="N1358"/>
  <c r="N1359"/>
  <c r="N1360"/>
  <c r="N1361"/>
  <c r="N1362"/>
  <c r="N1363"/>
  <c r="N1364"/>
  <c r="N1365"/>
  <c r="N1366"/>
  <c r="N1367"/>
  <c r="N1368"/>
  <c r="N1369"/>
  <c r="N1370"/>
  <c r="N1371"/>
  <c r="N1372"/>
  <c r="N1373"/>
  <c r="N1374"/>
  <c r="N1375"/>
  <c r="N1376"/>
  <c r="N1377"/>
  <c r="N1378"/>
  <c r="N1379"/>
  <c r="N1380"/>
  <c r="N1381"/>
  <c r="N1382"/>
  <c r="N1383"/>
  <c r="N1384"/>
  <c r="N1385"/>
  <c r="N1386"/>
  <c r="N1387"/>
  <c r="N1389"/>
  <c r="N1390"/>
  <c r="N1391"/>
  <c r="N1392"/>
  <c r="N1393"/>
  <c r="N1394"/>
  <c r="N1395"/>
  <c r="N1396"/>
  <c r="N1397"/>
  <c r="N1398"/>
  <c r="N1399"/>
  <c r="N1400"/>
  <c r="N1401"/>
  <c r="N1402"/>
  <c r="N1403"/>
  <c r="N1404"/>
  <c r="N1405"/>
  <c r="N1406"/>
  <c r="N1407"/>
  <c r="N1408"/>
  <c r="N1409"/>
  <c r="N1410"/>
  <c r="N1411"/>
  <c r="N1412"/>
  <c r="N1413"/>
  <c r="N1414"/>
  <c r="N1415"/>
  <c r="N1416"/>
  <c r="N1417"/>
  <c r="N1418"/>
  <c r="N1419"/>
  <c r="N1420"/>
  <c r="N1421"/>
  <c r="N1422"/>
  <c r="N1423"/>
  <c r="N1424"/>
  <c r="N1425"/>
  <c r="N1426"/>
  <c r="N1427"/>
  <c r="N1428"/>
  <c r="N1429"/>
  <c r="N1430"/>
  <c r="N1431"/>
  <c r="N1432"/>
  <c r="N1433"/>
  <c r="N1434"/>
  <c r="N1435"/>
  <c r="N1436"/>
  <c r="N1437"/>
  <c r="N1438"/>
  <c r="N1439"/>
  <c r="N1440"/>
  <c r="N1441"/>
  <c r="N1442"/>
  <c r="N1443"/>
  <c r="N1444"/>
  <c r="N1445"/>
  <c r="N1446"/>
  <c r="N1447"/>
  <c r="N1448"/>
  <c r="N1449"/>
  <c r="N1450"/>
  <c r="N1451"/>
  <c r="N1452"/>
  <c r="N1453"/>
  <c r="N1454"/>
  <c r="N1455"/>
  <c r="N1456"/>
  <c r="N1457"/>
  <c r="N1458"/>
  <c r="N1459"/>
  <c r="N1460"/>
  <c r="N1461"/>
  <c r="N1462"/>
  <c r="N1463"/>
  <c r="N1464"/>
  <c r="N1465"/>
  <c r="N1466"/>
  <c r="N1467"/>
  <c r="N1468"/>
  <c r="N1469"/>
  <c r="N1470"/>
  <c r="N1471"/>
  <c r="N1472"/>
  <c r="N1473"/>
  <c r="N1474"/>
  <c r="N1475"/>
  <c r="N1476"/>
  <c r="N1477"/>
  <c r="N1478"/>
  <c r="N1479"/>
  <c r="N1480"/>
  <c r="N1481"/>
  <c r="N1482"/>
  <c r="N1483"/>
  <c r="N1484"/>
  <c r="N1485"/>
  <c r="N1486"/>
  <c r="N1487"/>
  <c r="N1488"/>
  <c r="N1489"/>
  <c r="N1490"/>
  <c r="N1491"/>
  <c r="N1492"/>
  <c r="N1493"/>
  <c r="N1494"/>
  <c r="N1495"/>
  <c r="N1496"/>
  <c r="N1497"/>
  <c r="N1498"/>
  <c r="N1499"/>
  <c r="N1500"/>
  <c r="N1501"/>
  <c r="N1502"/>
  <c r="N1503"/>
  <c r="N1504"/>
  <c r="N1505"/>
  <c r="N1506"/>
  <c r="N1507"/>
  <c r="N1508"/>
  <c r="N1509"/>
  <c r="N1510"/>
  <c r="N1511"/>
  <c r="N1512"/>
  <c r="N1513"/>
  <c r="N1515"/>
  <c r="N1516"/>
  <c r="N1517"/>
  <c r="N1518"/>
  <c r="N1519"/>
  <c r="N1520"/>
  <c r="N1521"/>
  <c r="N1522"/>
  <c r="N1523"/>
  <c r="N1524"/>
  <c r="N1525"/>
  <c r="N1526"/>
  <c r="N1527"/>
  <c r="N1528"/>
  <c r="N1529"/>
  <c r="N1530"/>
  <c r="N1531"/>
  <c r="N1532"/>
  <c r="N1533"/>
  <c r="N1534"/>
  <c r="N1535"/>
  <c r="N1536"/>
  <c r="N1537"/>
  <c r="N1538"/>
  <c r="N1539"/>
  <c r="N1540"/>
  <c r="N1541"/>
  <c r="N1542"/>
  <c r="N1543"/>
  <c r="N1544"/>
  <c r="N1545"/>
  <c r="N1546"/>
  <c r="N1547"/>
  <c r="N1548"/>
  <c r="N1549"/>
  <c r="N1550"/>
  <c r="N1551"/>
  <c r="N1552"/>
  <c r="N1553"/>
  <c r="N1554"/>
  <c r="N1555"/>
  <c r="N1556"/>
  <c r="N1557"/>
  <c r="N1558"/>
  <c r="N1559"/>
  <c r="N1560"/>
  <c r="N1561"/>
  <c r="N1562"/>
  <c r="N1563"/>
  <c r="N1564"/>
  <c r="N1565"/>
  <c r="N1566"/>
  <c r="N1567"/>
  <c r="N1568"/>
  <c r="N1569"/>
  <c r="N1570"/>
  <c r="N1571"/>
  <c r="N1572"/>
  <c r="N1573"/>
  <c r="N1574"/>
  <c r="N1575"/>
  <c r="N1576"/>
  <c r="N1577"/>
  <c r="N1578"/>
  <c r="N1579"/>
  <c r="N1580"/>
  <c r="N1581"/>
  <c r="N1582"/>
  <c r="N1583"/>
  <c r="N1584"/>
  <c r="N1585"/>
  <c r="N1586"/>
  <c r="N1587"/>
  <c r="N1588"/>
  <c r="N1589"/>
  <c r="N1590"/>
  <c r="N1591"/>
  <c r="N1592"/>
  <c r="N1593"/>
  <c r="N1594"/>
  <c r="N1595"/>
  <c r="N1596"/>
  <c r="N1597"/>
  <c r="N1598"/>
  <c r="N1599"/>
  <c r="N1600"/>
  <c r="N1601"/>
  <c r="N1602"/>
  <c r="N1603"/>
  <c r="N1604"/>
  <c r="N1605"/>
  <c r="N1606"/>
  <c r="N1607"/>
  <c r="N1608"/>
  <c r="N1609"/>
  <c r="N1610"/>
  <c r="N1611"/>
  <c r="N1612"/>
  <c r="N1613"/>
  <c r="N1614"/>
  <c r="N1615"/>
  <c r="N1616"/>
  <c r="N1617"/>
  <c r="N1618"/>
  <c r="N1619"/>
  <c r="N1620"/>
  <c r="N1621"/>
  <c r="N1622"/>
  <c r="N1623"/>
  <c r="N1624"/>
  <c r="N1625"/>
  <c r="N1626"/>
  <c r="N1627"/>
  <c r="N1628"/>
  <c r="N1629"/>
  <c r="N1630"/>
  <c r="N1631"/>
  <c r="N1632"/>
  <c r="N1633"/>
  <c r="N1634"/>
  <c r="N1635"/>
  <c r="N1636"/>
  <c r="N1637"/>
  <c r="N1638"/>
  <c r="N1639"/>
  <c r="N1641"/>
  <c r="N1642"/>
  <c r="N1643"/>
  <c r="N1644"/>
  <c r="N1645"/>
  <c r="N1646"/>
  <c r="N1647"/>
  <c r="N1648"/>
  <c r="N1649"/>
  <c r="N1650"/>
  <c r="N1651"/>
  <c r="N1652"/>
  <c r="N1653"/>
  <c r="N1654"/>
  <c r="N1655"/>
  <c r="N1656"/>
  <c r="N1657"/>
  <c r="N1658"/>
  <c r="N1659"/>
  <c r="N1660"/>
  <c r="N1661"/>
  <c r="N1662"/>
  <c r="N1663"/>
  <c r="N1664"/>
  <c r="N1665"/>
  <c r="N1666"/>
  <c r="N1667"/>
  <c r="N1668"/>
  <c r="N1669"/>
  <c r="N1670"/>
  <c r="N1671"/>
  <c r="N1672"/>
  <c r="N1673"/>
  <c r="N1674"/>
  <c r="N1675"/>
  <c r="N1676"/>
  <c r="N1677"/>
  <c r="N1678"/>
  <c r="N1679"/>
  <c r="N1680"/>
  <c r="N1681"/>
  <c r="N1682"/>
  <c r="N1683"/>
  <c r="N1684"/>
  <c r="N1685"/>
  <c r="N1686"/>
  <c r="N1687"/>
  <c r="N1688"/>
  <c r="N1689"/>
  <c r="N1690"/>
  <c r="N1691"/>
  <c r="N1692"/>
  <c r="N1693"/>
  <c r="N1694"/>
  <c r="N1695"/>
  <c r="N1696"/>
  <c r="N1697"/>
  <c r="N1698"/>
  <c r="N1699"/>
  <c r="N1700"/>
  <c r="N1701"/>
  <c r="N1702"/>
  <c r="N1703"/>
  <c r="N1704"/>
  <c r="N1705"/>
  <c r="N1706"/>
  <c r="N1707"/>
  <c r="N1708"/>
  <c r="N1709"/>
  <c r="N1710"/>
  <c r="N1711"/>
  <c r="N1712"/>
  <c r="N1713"/>
  <c r="N1714"/>
  <c r="N1715"/>
  <c r="N1716"/>
  <c r="N1717"/>
  <c r="N1718"/>
  <c r="N1719"/>
  <c r="N1720"/>
  <c r="N1721"/>
  <c r="N1722"/>
  <c r="N1723"/>
  <c r="N1724"/>
  <c r="N1725"/>
  <c r="N1726"/>
  <c r="N1727"/>
  <c r="N1728"/>
  <c r="N1729"/>
  <c r="N1730"/>
  <c r="N1731"/>
  <c r="N1732"/>
  <c r="N1733"/>
  <c r="N1734"/>
  <c r="N1735"/>
  <c r="N1736"/>
  <c r="N1737"/>
  <c r="N1738"/>
  <c r="N1739"/>
  <c r="N1740"/>
  <c r="N1741"/>
  <c r="N1742"/>
  <c r="N1743"/>
  <c r="N1744"/>
  <c r="N1745"/>
  <c r="N1746"/>
  <c r="N1747"/>
  <c r="N1748"/>
  <c r="N1749"/>
  <c r="N1750"/>
  <c r="N1751"/>
  <c r="N1752"/>
  <c r="N1753"/>
  <c r="N1754"/>
  <c r="N1755"/>
  <c r="N1756"/>
  <c r="N1757"/>
  <c r="N1758"/>
  <c r="N1759"/>
  <c r="N1760"/>
  <c r="N1761"/>
  <c r="N1762"/>
  <c r="N1763"/>
  <c r="N1764"/>
  <c r="N1765"/>
  <c r="N1767"/>
  <c r="N1768"/>
  <c r="N1769"/>
  <c r="N1770"/>
  <c r="N1771"/>
  <c r="N1772"/>
  <c r="N1773"/>
  <c r="N1774"/>
  <c r="N1775"/>
  <c r="N1776"/>
  <c r="N1777"/>
  <c r="N1778"/>
  <c r="N1779"/>
  <c r="N1780"/>
  <c r="N1781"/>
  <c r="N1782"/>
  <c r="N1783"/>
  <c r="N1784"/>
  <c r="N1785"/>
  <c r="N1786"/>
  <c r="N1787"/>
  <c r="N1788"/>
  <c r="N1789"/>
  <c r="N1790"/>
  <c r="N1791"/>
  <c r="N1792"/>
  <c r="N1793"/>
  <c r="N1794"/>
  <c r="N1795"/>
  <c r="N1796"/>
  <c r="N1797"/>
  <c r="N1798"/>
  <c r="N1799"/>
  <c r="N1800"/>
  <c r="N1801"/>
  <c r="N1802"/>
  <c r="N1803"/>
  <c r="N1804"/>
  <c r="N1805"/>
  <c r="N1806"/>
  <c r="N1807"/>
  <c r="N1808"/>
  <c r="N1809"/>
  <c r="N1810"/>
  <c r="N1811"/>
  <c r="N1812"/>
  <c r="N1813"/>
  <c r="N1814"/>
  <c r="N1815"/>
  <c r="N1816"/>
  <c r="N1817"/>
  <c r="N1818"/>
  <c r="N1819"/>
  <c r="N1820"/>
  <c r="N1821"/>
  <c r="N1822"/>
  <c r="N1823"/>
  <c r="N1824"/>
  <c r="N1825"/>
  <c r="N1826"/>
  <c r="N1827"/>
  <c r="N1828"/>
  <c r="N1829"/>
  <c r="N1830"/>
  <c r="N1831"/>
  <c r="N1832"/>
  <c r="N1833"/>
  <c r="N1834"/>
  <c r="N1835"/>
  <c r="N1836"/>
  <c r="N1837"/>
  <c r="N1838"/>
  <c r="N1839"/>
  <c r="N1840"/>
  <c r="N1841"/>
  <c r="N1842"/>
  <c r="N1843"/>
  <c r="N1844"/>
  <c r="N1845"/>
  <c r="N1846"/>
  <c r="N1847"/>
  <c r="N1848"/>
  <c r="N1849"/>
  <c r="N1850"/>
  <c r="N1851"/>
  <c r="N1852"/>
  <c r="N1853"/>
  <c r="N1854"/>
  <c r="N1855"/>
  <c r="N1856"/>
  <c r="N1857"/>
  <c r="N1858"/>
  <c r="N1859"/>
  <c r="N1860"/>
  <c r="N1861"/>
  <c r="N1862"/>
  <c r="N1863"/>
  <c r="N1864"/>
  <c r="N1865"/>
  <c r="N1866"/>
  <c r="N1867"/>
  <c r="N1868"/>
  <c r="N1869"/>
  <c r="N1870"/>
  <c r="N1871"/>
  <c r="N1872"/>
  <c r="N1873"/>
  <c r="N1874"/>
  <c r="N1875"/>
  <c r="N1876"/>
  <c r="N1877"/>
  <c r="N1878"/>
  <c r="N1879"/>
  <c r="N1880"/>
  <c r="N1881"/>
  <c r="N1882"/>
  <c r="N1883"/>
  <c r="N1884"/>
  <c r="N1885"/>
  <c r="N1886"/>
  <c r="N1887"/>
  <c r="N1888"/>
  <c r="N1889"/>
  <c r="N1890"/>
  <c r="N1891"/>
  <c r="N1893"/>
  <c r="N1894"/>
  <c r="N1895"/>
  <c r="N1896"/>
  <c r="N1897"/>
  <c r="N1898"/>
  <c r="N1899"/>
  <c r="N1900"/>
  <c r="N1901"/>
  <c r="N1902"/>
  <c r="N1903"/>
  <c r="N1904"/>
  <c r="N1905"/>
  <c r="N1906"/>
  <c r="N1907"/>
  <c r="N1908"/>
  <c r="N1909"/>
  <c r="N1910"/>
  <c r="N1911"/>
  <c r="N1912"/>
  <c r="N1913"/>
  <c r="N1914"/>
  <c r="N1915"/>
  <c r="N1916"/>
  <c r="N1917"/>
  <c r="N1918"/>
  <c r="N1919"/>
  <c r="N1920"/>
  <c r="N1921"/>
  <c r="N1922"/>
  <c r="N1923"/>
  <c r="N1924"/>
  <c r="N1925"/>
  <c r="N1926"/>
  <c r="N1927"/>
  <c r="N1928"/>
  <c r="N1929"/>
  <c r="N1930"/>
  <c r="N1931"/>
  <c r="N1932"/>
  <c r="N1933"/>
  <c r="N1934"/>
  <c r="N1935"/>
  <c r="N1936"/>
  <c r="N1937"/>
  <c r="N1938"/>
  <c r="N1939"/>
  <c r="N1940"/>
  <c r="N1941"/>
  <c r="N1942"/>
  <c r="N1943"/>
  <c r="N1944"/>
  <c r="N1945"/>
  <c r="N1946"/>
  <c r="N1947"/>
  <c r="N1948"/>
  <c r="N1949"/>
  <c r="N1950"/>
  <c r="N1951"/>
  <c r="N1952"/>
  <c r="N1953"/>
  <c r="N1954"/>
  <c r="N1955"/>
  <c r="N1956"/>
  <c r="N1957"/>
  <c r="N1958"/>
  <c r="N1959"/>
  <c r="N1960"/>
  <c r="N1961"/>
  <c r="N1962"/>
  <c r="N1963"/>
  <c r="N1964"/>
  <c r="N1965"/>
  <c r="N1966"/>
  <c r="N1967"/>
  <c r="N1968"/>
  <c r="N1969"/>
  <c r="N1970"/>
  <c r="N1971"/>
  <c r="N1972"/>
  <c r="N1973"/>
  <c r="N1974"/>
  <c r="N1975"/>
  <c r="N1976"/>
  <c r="N1977"/>
  <c r="N1978"/>
  <c r="N1979"/>
  <c r="N1980"/>
  <c r="N1981"/>
  <c r="N1982"/>
  <c r="N1983"/>
  <c r="N1984"/>
  <c r="N1985"/>
  <c r="N1986"/>
  <c r="N1987"/>
  <c r="N1988"/>
  <c r="N1989"/>
  <c r="N1990"/>
  <c r="N1991"/>
  <c r="N1992"/>
  <c r="N1993"/>
  <c r="N1994"/>
  <c r="N1995"/>
  <c r="N1996"/>
  <c r="N1997"/>
  <c r="N1998"/>
  <c r="N1999"/>
  <c r="N2000"/>
  <c r="N2001"/>
  <c r="N2002"/>
  <c r="N2003"/>
  <c r="N2004"/>
  <c r="N2005"/>
  <c r="N2006"/>
  <c r="N2007"/>
  <c r="N2008"/>
  <c r="N2009"/>
  <c r="N2010"/>
  <c r="N2011"/>
  <c r="N2012"/>
  <c r="N2013"/>
  <c r="N2014"/>
  <c r="N2015"/>
  <c r="N2016"/>
  <c r="N2017"/>
  <c r="N2019"/>
  <c r="N2020"/>
  <c r="N2021"/>
  <c r="N2022"/>
  <c r="N2023"/>
  <c r="N2024"/>
  <c r="N2025"/>
  <c r="N2026"/>
  <c r="N2027"/>
  <c r="N2028"/>
  <c r="N2029"/>
  <c r="N2030"/>
  <c r="N2031"/>
  <c r="N2032"/>
  <c r="N2033"/>
  <c r="N2034"/>
  <c r="N2035"/>
  <c r="N2036"/>
  <c r="N2037"/>
  <c r="N2038"/>
  <c r="N2039"/>
  <c r="N2040"/>
  <c r="N2041"/>
  <c r="N2042"/>
  <c r="N2043"/>
  <c r="N2044"/>
  <c r="N2045"/>
  <c r="N2046"/>
  <c r="N2047"/>
  <c r="N2048"/>
  <c r="N2049"/>
  <c r="N2050"/>
  <c r="N2051"/>
  <c r="N2052"/>
  <c r="N2053"/>
  <c r="N2054"/>
  <c r="N2055"/>
  <c r="N2056"/>
  <c r="N2057"/>
  <c r="N2058"/>
  <c r="N2059"/>
  <c r="N2060"/>
  <c r="N2061"/>
  <c r="N2062"/>
  <c r="N2063"/>
  <c r="N2064"/>
  <c r="N2065"/>
  <c r="N2066"/>
  <c r="N2067"/>
  <c r="N2068"/>
  <c r="N2069"/>
  <c r="N2070"/>
  <c r="N2071"/>
  <c r="N2072"/>
  <c r="N2073"/>
  <c r="N2074"/>
  <c r="N2075"/>
  <c r="N2076"/>
  <c r="N2077"/>
  <c r="N2078"/>
  <c r="N2079"/>
  <c r="N2080"/>
  <c r="N2081"/>
  <c r="N2082"/>
  <c r="N2083"/>
  <c r="N2084"/>
  <c r="N2085"/>
  <c r="N2086"/>
  <c r="N2087"/>
  <c r="N2088"/>
  <c r="N2089"/>
  <c r="N2090"/>
  <c r="N2091"/>
  <c r="N2092"/>
  <c r="N2093"/>
  <c r="N2094"/>
  <c r="N2095"/>
  <c r="N2096"/>
  <c r="N2097"/>
  <c r="N2098"/>
  <c r="N2099"/>
  <c r="N2100"/>
  <c r="N2101"/>
  <c r="N2102"/>
  <c r="N2103"/>
  <c r="N2104"/>
  <c r="N2105"/>
  <c r="N2106"/>
  <c r="N2107"/>
  <c r="N2108"/>
  <c r="N2109"/>
  <c r="N2110"/>
  <c r="N2111"/>
  <c r="N2112"/>
  <c r="N2113"/>
  <c r="N2114"/>
  <c r="N2115"/>
  <c r="N2116"/>
  <c r="N2117"/>
  <c r="N2118"/>
  <c r="N2119"/>
  <c r="N2120"/>
  <c r="N2121"/>
  <c r="N2122"/>
  <c r="N2123"/>
  <c r="N2124"/>
  <c r="N2125"/>
  <c r="N2126"/>
  <c r="N2127"/>
  <c r="N2128"/>
  <c r="N2129"/>
  <c r="N2130"/>
  <c r="N2131"/>
  <c r="N2132"/>
  <c r="N2133"/>
  <c r="N2134"/>
  <c r="N2135"/>
  <c r="N2136"/>
  <c r="N2137"/>
  <c r="N2138"/>
  <c r="N2139"/>
  <c r="N2140"/>
  <c r="N2141"/>
  <c r="N2142"/>
  <c r="N2143"/>
  <c r="N2145"/>
  <c r="N2146"/>
  <c r="N2147"/>
  <c r="N2148"/>
  <c r="N2149"/>
  <c r="N2150"/>
  <c r="N2151"/>
  <c r="N2152"/>
  <c r="N2153"/>
  <c r="N2154"/>
  <c r="N2155"/>
  <c r="N2156"/>
  <c r="N2157"/>
  <c r="N2158"/>
  <c r="N2159"/>
  <c r="N2160"/>
  <c r="N2161"/>
  <c r="N2162"/>
  <c r="N2163"/>
  <c r="N2164"/>
  <c r="N2165"/>
  <c r="N2166"/>
  <c r="N2167"/>
  <c r="N2168"/>
  <c r="N2169"/>
  <c r="N2170"/>
  <c r="N2171"/>
  <c r="N2172"/>
  <c r="N2173"/>
  <c r="N2174"/>
  <c r="N2175"/>
  <c r="N2176"/>
  <c r="N2177"/>
  <c r="N2178"/>
  <c r="N2179"/>
  <c r="N2180"/>
  <c r="N2181"/>
  <c r="N2182"/>
  <c r="N2183"/>
  <c r="N2184"/>
  <c r="N2185"/>
  <c r="N2186"/>
  <c r="N2187"/>
  <c r="N2188"/>
  <c r="N2189"/>
  <c r="N2190"/>
  <c r="N2191"/>
  <c r="N2192"/>
  <c r="N2193"/>
  <c r="N2194"/>
  <c r="N2195"/>
  <c r="N2196"/>
  <c r="N2197"/>
  <c r="N2198"/>
  <c r="N2199"/>
  <c r="N2200"/>
  <c r="N2201"/>
  <c r="N2202"/>
  <c r="N2203"/>
  <c r="N2204"/>
  <c r="N2205"/>
  <c r="N2206"/>
  <c r="N2207"/>
  <c r="N2208"/>
  <c r="N2209"/>
  <c r="N2210"/>
  <c r="N2211"/>
  <c r="N2212"/>
  <c r="N2213"/>
  <c r="N2214"/>
  <c r="N2215"/>
  <c r="N2216"/>
  <c r="N2217"/>
  <c r="N2218"/>
  <c r="N2219"/>
  <c r="N2220"/>
  <c r="N2221"/>
  <c r="N2222"/>
  <c r="N2223"/>
  <c r="N2224"/>
  <c r="N2225"/>
  <c r="N2226"/>
  <c r="N2227"/>
  <c r="N2228"/>
  <c r="N2229"/>
  <c r="N2230"/>
  <c r="N2231"/>
  <c r="N2232"/>
  <c r="N2233"/>
  <c r="N2234"/>
  <c r="N2235"/>
  <c r="N2236"/>
  <c r="N2237"/>
  <c r="N2238"/>
  <c r="N2239"/>
  <c r="N2240"/>
  <c r="N2241"/>
  <c r="N2242"/>
  <c r="N2243"/>
  <c r="N2244"/>
  <c r="N2245"/>
  <c r="N2246"/>
  <c r="N2247"/>
  <c r="N2248"/>
  <c r="N2249"/>
  <c r="N2250"/>
  <c r="N2251"/>
  <c r="N2252"/>
  <c r="N2253"/>
  <c r="N2254"/>
  <c r="N2255"/>
  <c r="N2256"/>
  <c r="N2257"/>
  <c r="N2258"/>
  <c r="N2259"/>
  <c r="N2260"/>
  <c r="N2261"/>
  <c r="N2262"/>
  <c r="N2263"/>
  <c r="N2264"/>
  <c r="N2265"/>
  <c r="N2266"/>
  <c r="N2267"/>
  <c r="N2268"/>
  <c r="N2269"/>
  <c r="N2271"/>
  <c r="N2272"/>
  <c r="N2273"/>
  <c r="N2274"/>
  <c r="N2275"/>
  <c r="N2276"/>
  <c r="N2277"/>
  <c r="N2278"/>
  <c r="N2279"/>
  <c r="N2280"/>
  <c r="N2281"/>
  <c r="N2282"/>
  <c r="N2283"/>
  <c r="N2284"/>
  <c r="N2285"/>
  <c r="N2286"/>
  <c r="N2287"/>
  <c r="N2288"/>
  <c r="N2289"/>
  <c r="N2290"/>
  <c r="N2291"/>
  <c r="N2292"/>
  <c r="N2293"/>
  <c r="N2294"/>
  <c r="N2295"/>
  <c r="N2296"/>
  <c r="N2297"/>
  <c r="N2298"/>
  <c r="N2299"/>
  <c r="N2300"/>
  <c r="N2301"/>
  <c r="N2302"/>
  <c r="N2303"/>
  <c r="N2304"/>
  <c r="N2305"/>
  <c r="N2306"/>
  <c r="N2307"/>
  <c r="N2308"/>
  <c r="N2309"/>
  <c r="N2310"/>
  <c r="N2311"/>
  <c r="N2312"/>
  <c r="N2313"/>
  <c r="N2314"/>
  <c r="N2315"/>
  <c r="N2316"/>
  <c r="N2317"/>
  <c r="N2318"/>
  <c r="N2319"/>
  <c r="N2320"/>
  <c r="N2321"/>
  <c r="N2322"/>
  <c r="N2323"/>
  <c r="N2324"/>
  <c r="N2325"/>
  <c r="N2326"/>
  <c r="N2327"/>
  <c r="N2328"/>
  <c r="N2329"/>
  <c r="N2330"/>
  <c r="N2331"/>
  <c r="N2332"/>
  <c r="N2333"/>
  <c r="N2334"/>
  <c r="N2335"/>
  <c r="N2336"/>
  <c r="N2337"/>
  <c r="N2338"/>
  <c r="N2339"/>
  <c r="N2340"/>
  <c r="N2341"/>
  <c r="N2342"/>
  <c r="N2343"/>
  <c r="N2344"/>
  <c r="N2345"/>
  <c r="N2346"/>
  <c r="N2347"/>
  <c r="N2348"/>
  <c r="N2349"/>
  <c r="N2350"/>
  <c r="N2351"/>
  <c r="N2352"/>
  <c r="N2353"/>
  <c r="N2354"/>
  <c r="N2355"/>
  <c r="N2356"/>
  <c r="N2357"/>
  <c r="N2358"/>
  <c r="N2359"/>
  <c r="N2360"/>
  <c r="N2361"/>
  <c r="N2362"/>
  <c r="N2363"/>
  <c r="N2364"/>
  <c r="N2365"/>
  <c r="N2366"/>
  <c r="N2367"/>
  <c r="N2368"/>
  <c r="N2369"/>
  <c r="N2370"/>
  <c r="N2371"/>
  <c r="N2372"/>
  <c r="N2373"/>
  <c r="N2374"/>
  <c r="N2375"/>
  <c r="N2376"/>
  <c r="N2377"/>
  <c r="N2378"/>
  <c r="N2379"/>
  <c r="N2380"/>
  <c r="N2381"/>
  <c r="N2382"/>
  <c r="N2383"/>
  <c r="N2384"/>
  <c r="N2385"/>
  <c r="N2386"/>
  <c r="N2387"/>
  <c r="N2388"/>
  <c r="N2389"/>
  <c r="N2390"/>
  <c r="N2391"/>
  <c r="N2392"/>
  <c r="N2393"/>
  <c r="N2394"/>
  <c r="N2395"/>
  <c r="N2397"/>
  <c r="N2398"/>
  <c r="N2399"/>
  <c r="N2400"/>
  <c r="N2401"/>
  <c r="N2402"/>
  <c r="N2403"/>
  <c r="N2404"/>
  <c r="N2405"/>
  <c r="N2406"/>
  <c r="N2407"/>
  <c r="N2408"/>
  <c r="N2409"/>
  <c r="N2410"/>
  <c r="N2411"/>
  <c r="N2412"/>
  <c r="N2413"/>
  <c r="N2414"/>
  <c r="N2415"/>
  <c r="N2416"/>
  <c r="N2417"/>
  <c r="N2418"/>
  <c r="N2419"/>
  <c r="N2420"/>
  <c r="N2421"/>
  <c r="N2422"/>
  <c r="N2423"/>
  <c r="N2424"/>
  <c r="N2425"/>
  <c r="N2426"/>
  <c r="N2427"/>
  <c r="N2428"/>
  <c r="N2429"/>
  <c r="N2430"/>
  <c r="N2431"/>
  <c r="N2432"/>
  <c r="N2433"/>
  <c r="N2434"/>
  <c r="N2435"/>
  <c r="N2436"/>
  <c r="N2437"/>
  <c r="N2438"/>
  <c r="N2439"/>
  <c r="N2440"/>
  <c r="N2441"/>
  <c r="N2442"/>
  <c r="N2443"/>
  <c r="N2444"/>
  <c r="N2445"/>
  <c r="N2446"/>
  <c r="N2447"/>
  <c r="N2448"/>
  <c r="N2449"/>
  <c r="N2450"/>
  <c r="N2451"/>
  <c r="N2452"/>
  <c r="N2453"/>
  <c r="N2454"/>
  <c r="N2455"/>
  <c r="N2456"/>
  <c r="N2457"/>
  <c r="N2458"/>
  <c r="N2459"/>
  <c r="N2460"/>
  <c r="N2461"/>
  <c r="N2462"/>
  <c r="N2463"/>
  <c r="N2464"/>
  <c r="N2465"/>
  <c r="N2466"/>
  <c r="N2467"/>
  <c r="N2468"/>
  <c r="N2469"/>
  <c r="N2470"/>
  <c r="N2471"/>
  <c r="N2472"/>
  <c r="N2473"/>
  <c r="N2474"/>
  <c r="N2475"/>
  <c r="N2476"/>
  <c r="N2477"/>
  <c r="N2478"/>
  <c r="N2479"/>
  <c r="N2480"/>
  <c r="N2481"/>
  <c r="N2482"/>
  <c r="N2483"/>
  <c r="N2484"/>
  <c r="N2485"/>
  <c r="N2486"/>
  <c r="N2487"/>
  <c r="N2488"/>
  <c r="N2489"/>
  <c r="N2490"/>
  <c r="N2491"/>
  <c r="N2492"/>
  <c r="N2493"/>
  <c r="N2494"/>
  <c r="N2495"/>
  <c r="N2496"/>
  <c r="N2497"/>
  <c r="N2498"/>
  <c r="N2499"/>
  <c r="N2500"/>
  <c r="N2501"/>
  <c r="N2502"/>
  <c r="N2503"/>
  <c r="N2504"/>
  <c r="N2505"/>
  <c r="N2506"/>
  <c r="N2507"/>
  <c r="N2508"/>
  <c r="N2509"/>
  <c r="N2510"/>
  <c r="N2511"/>
  <c r="N2512"/>
  <c r="N2513"/>
  <c r="N2514"/>
  <c r="N2515"/>
  <c r="N2516"/>
  <c r="N2517"/>
  <c r="N2518"/>
  <c r="N2519"/>
  <c r="N2520"/>
  <c r="N2521"/>
  <c r="N2523"/>
  <c r="N2524"/>
  <c r="N2525"/>
  <c r="N2526"/>
  <c r="N2527"/>
  <c r="N2528"/>
  <c r="N2529"/>
  <c r="N2530"/>
  <c r="N2531"/>
  <c r="N2532"/>
  <c r="N2533"/>
  <c r="N2534"/>
  <c r="N2535"/>
  <c r="N2536"/>
  <c r="N2537"/>
  <c r="N2538"/>
  <c r="N2539"/>
  <c r="N2540"/>
  <c r="N2541"/>
  <c r="N2542"/>
  <c r="N2543"/>
  <c r="N2544"/>
  <c r="N2545"/>
  <c r="N2546"/>
  <c r="N2547"/>
  <c r="N2548"/>
  <c r="N2549"/>
  <c r="N2550"/>
  <c r="N2551"/>
  <c r="N2552"/>
  <c r="N2553"/>
  <c r="N2554"/>
  <c r="N2555"/>
  <c r="N2556"/>
  <c r="N2557"/>
  <c r="N2558"/>
  <c r="N2559"/>
  <c r="N2560"/>
  <c r="N2561"/>
  <c r="N2562"/>
  <c r="N2563"/>
  <c r="N2564"/>
  <c r="N2565"/>
  <c r="N2566"/>
  <c r="N2567"/>
  <c r="N2568"/>
  <c r="N2569"/>
  <c r="N2570"/>
  <c r="N2571"/>
  <c r="N2572"/>
  <c r="N2573"/>
  <c r="N2574"/>
  <c r="N2575"/>
  <c r="N2576"/>
  <c r="N2577"/>
  <c r="N2578"/>
  <c r="N2579"/>
  <c r="N2580"/>
  <c r="N2581"/>
  <c r="N2582"/>
  <c r="N2583"/>
  <c r="N2584"/>
  <c r="N2585"/>
  <c r="N2586"/>
  <c r="N2587"/>
  <c r="N2588"/>
  <c r="N2589"/>
  <c r="N2590"/>
  <c r="N2591"/>
  <c r="N2592"/>
  <c r="N2593"/>
  <c r="N2594"/>
  <c r="N2595"/>
  <c r="N2596"/>
  <c r="N2597"/>
  <c r="N2598"/>
  <c r="N2599"/>
  <c r="N2600"/>
  <c r="N2601"/>
  <c r="N2602"/>
  <c r="N2603"/>
  <c r="N2604"/>
  <c r="N2605"/>
  <c r="N2606"/>
  <c r="N2607"/>
  <c r="N2608"/>
  <c r="N2609"/>
  <c r="N2610"/>
  <c r="N2611"/>
  <c r="N2612"/>
  <c r="N2613"/>
  <c r="N2614"/>
  <c r="N2615"/>
  <c r="N2616"/>
  <c r="N2617"/>
  <c r="N2618"/>
  <c r="N2619"/>
  <c r="N2620"/>
  <c r="N2621"/>
  <c r="N2622"/>
  <c r="N2623"/>
  <c r="N2624"/>
  <c r="N2625"/>
  <c r="N2626"/>
  <c r="N2627"/>
  <c r="N2628"/>
  <c r="N2629"/>
  <c r="N2630"/>
  <c r="N2631"/>
  <c r="N2632"/>
  <c r="N2633"/>
  <c r="N2634"/>
  <c r="N2635"/>
  <c r="N2636"/>
  <c r="N2637"/>
  <c r="N2638"/>
  <c r="N2639"/>
  <c r="N2640"/>
  <c r="N2641"/>
  <c r="N2642"/>
  <c r="N2643"/>
  <c r="N2644"/>
  <c r="N2645"/>
  <c r="N2646"/>
  <c r="N2647"/>
  <c r="N2649"/>
  <c r="N2650"/>
  <c r="N2651"/>
  <c r="N2652"/>
  <c r="N2653"/>
  <c r="N2654"/>
  <c r="N2655"/>
  <c r="N2656"/>
  <c r="N2657"/>
  <c r="N2658"/>
  <c r="N2659"/>
  <c r="N2660"/>
  <c r="N2661"/>
  <c r="N2662"/>
  <c r="N2663"/>
  <c r="N2664"/>
  <c r="N2665"/>
  <c r="N2666"/>
  <c r="N2667"/>
  <c r="N2668"/>
  <c r="N2669"/>
  <c r="N2670"/>
  <c r="N2671"/>
  <c r="N2672"/>
  <c r="N2673"/>
  <c r="N2674"/>
  <c r="N2675"/>
  <c r="N2676"/>
  <c r="N2677"/>
  <c r="N2678"/>
  <c r="N2679"/>
  <c r="N2680"/>
  <c r="N2681"/>
  <c r="N2682"/>
  <c r="N2683"/>
  <c r="N2684"/>
  <c r="N2685"/>
  <c r="N2686"/>
  <c r="N2687"/>
  <c r="N2688"/>
  <c r="N2689"/>
  <c r="N2690"/>
  <c r="N2691"/>
  <c r="N2692"/>
  <c r="N2693"/>
  <c r="N2694"/>
  <c r="N2695"/>
  <c r="N2696"/>
  <c r="N2697"/>
  <c r="N2698"/>
  <c r="N2699"/>
  <c r="N2700"/>
  <c r="N2701"/>
  <c r="N2702"/>
  <c r="N2703"/>
  <c r="N2704"/>
  <c r="N2705"/>
  <c r="N2706"/>
  <c r="N2707"/>
  <c r="N2708"/>
  <c r="N2709"/>
  <c r="N2710"/>
  <c r="N2711"/>
  <c r="N2712"/>
  <c r="N2713"/>
  <c r="N2714"/>
  <c r="N2715"/>
  <c r="N2716"/>
  <c r="N2717"/>
  <c r="N2718"/>
  <c r="N2719"/>
  <c r="N2720"/>
  <c r="N2721"/>
  <c r="N2722"/>
  <c r="N2723"/>
  <c r="N2724"/>
  <c r="N2725"/>
  <c r="N2726"/>
  <c r="N2727"/>
  <c r="N2728"/>
  <c r="N2729"/>
  <c r="N2730"/>
  <c r="N2731"/>
  <c r="N2732"/>
  <c r="N2733"/>
  <c r="N2734"/>
  <c r="N2735"/>
  <c r="N2736"/>
  <c r="N2737"/>
  <c r="N2738"/>
  <c r="N2739"/>
  <c r="N2740"/>
  <c r="N2741"/>
  <c r="N2742"/>
  <c r="N2743"/>
  <c r="N2744"/>
  <c r="N2745"/>
  <c r="N2746"/>
  <c r="N2747"/>
  <c r="N2748"/>
  <c r="N2749"/>
  <c r="N2750"/>
  <c r="N2751"/>
  <c r="N2752"/>
  <c r="N2753"/>
  <c r="N2754"/>
  <c r="N2755"/>
  <c r="N2756"/>
  <c r="N2757"/>
  <c r="N2758"/>
  <c r="N2759"/>
  <c r="N2760"/>
  <c r="N2761"/>
  <c r="N2762"/>
  <c r="N2763"/>
  <c r="N2764"/>
  <c r="N2765"/>
  <c r="N2766"/>
  <c r="N2767"/>
  <c r="N2768"/>
  <c r="N2769"/>
  <c r="N2770"/>
  <c r="N2771"/>
  <c r="N2772"/>
  <c r="N2773"/>
  <c r="N3"/>
  <c r="N4"/>
  <c r="N5"/>
  <c r="N6"/>
  <c r="N7"/>
  <c r="N8"/>
  <c r="N9"/>
</calcChain>
</file>

<file path=xl/sharedStrings.xml><?xml version="1.0" encoding="utf-8"?>
<sst xmlns="http://schemas.openxmlformats.org/spreadsheetml/2006/main" count="21280" uniqueCount="5558">
  <si>
    <t>Variablecode</t>
  </si>
  <si>
    <t>Variablename</t>
  </si>
  <si>
    <t>Speciation</t>
  </si>
  <si>
    <t>VariableUnitsID</t>
  </si>
  <si>
    <t>SampleMedium</t>
  </si>
  <si>
    <t>ValueType</t>
  </si>
  <si>
    <t>IsRegular</t>
  </si>
  <si>
    <t>TimeSupport</t>
  </si>
  <si>
    <t>TimeUnitsID</t>
  </si>
  <si>
    <t>DataType</t>
  </si>
  <si>
    <t>GeneralCategory</t>
  </si>
  <si>
    <t>NoDataValue</t>
  </si>
  <si>
    <t>VariableID</t>
  </si>
  <si>
    <t>QualifierID</t>
  </si>
  <si>
    <t>QualifierCode</t>
  </si>
  <si>
    <t>QualifierDescription</t>
  </si>
  <si>
    <t>MethodID</t>
  </si>
  <si>
    <t>MethodDescription</t>
  </si>
  <si>
    <t>MethodLink</t>
  </si>
  <si>
    <t>SourceID</t>
  </si>
  <si>
    <t>Organization</t>
  </si>
  <si>
    <t>SourceDescription</t>
  </si>
  <si>
    <t>SourceLink</t>
  </si>
  <si>
    <t>ContactName</t>
  </si>
  <si>
    <t>Phone</t>
  </si>
  <si>
    <t>Email</t>
  </si>
  <si>
    <t>Address</t>
  </si>
  <si>
    <t>City</t>
  </si>
  <si>
    <t>State</t>
  </si>
  <si>
    <t>ZipCode</t>
  </si>
  <si>
    <t>Citation</t>
  </si>
  <si>
    <t>MetadataID</t>
  </si>
  <si>
    <t>PRCP = Precipitation (tenths of mm)</t>
  </si>
  <si>
    <t xml:space="preserve">   </t>
  </si>
  <si>
    <t>PRCP</t>
  </si>
  <si>
    <t>SNOW</t>
  </si>
  <si>
    <t>SNWD</t>
  </si>
  <si>
    <t>TMAX</t>
  </si>
  <si>
    <t>TMIN</t>
  </si>
  <si>
    <t>TMAX = Maximum temperature (tenths of degrees C)</t>
  </si>
  <si>
    <t>TMIN = Minimum temperature (tenths of degrees C)</t>
  </si>
  <si>
    <t>SNWD = Snow depth (mm)</t>
  </si>
  <si>
    <t>SNOW = Snowfall (mm)</t>
  </si>
  <si>
    <t xml:space="preserve">           hour of observation </t>
  </si>
  <si>
    <t xml:space="preserve">           via WxCoder3 (NCDC DSI-3207)</t>
  </si>
  <si>
    <t xml:space="preserve">           et al., 2002)</t>
  </si>
  <si>
    <t xml:space="preserve">           personal contacts)</t>
  </si>
  <si>
    <t xml:space="preserve">           paper observer forms (from 2011 to present)</t>
  </si>
  <si>
    <t xml:space="preserve">           "quarantined", that is, withheld from public release</t>
  </si>
  <si>
    <t xml:space="preserve">   until permission was granted from the respective </t>
  </si>
  <si>
    <t xml:space="preserve">           meteorological services</t>
  </si>
  <si>
    <t xml:space="preserve">           and Historical Climatology Network-Modernized)</t>
  </si>
  <si>
    <t>B</t>
  </si>
  <si>
    <t>D</t>
  </si>
  <si>
    <t>K</t>
  </si>
  <si>
    <t>L</t>
  </si>
  <si>
    <t>O</t>
  </si>
  <si>
    <t>P</t>
  </si>
  <si>
    <t>T</t>
  </si>
  <si>
    <t>W</t>
  </si>
  <si>
    <t>_</t>
  </si>
  <si>
    <t>G</t>
  </si>
  <si>
    <t>I</t>
  </si>
  <si>
    <t>M</t>
  </si>
  <si>
    <t>N</t>
  </si>
  <si>
    <t>R</t>
  </si>
  <si>
    <t>S</t>
  </si>
  <si>
    <t>X</t>
  </si>
  <si>
    <t>A</t>
  </si>
  <si>
    <t>a</t>
  </si>
  <si>
    <t>b</t>
  </si>
  <si>
    <t>E</t>
  </si>
  <si>
    <t>F</t>
  </si>
  <si>
    <t>H</t>
  </si>
  <si>
    <t>Q</t>
  </si>
  <si>
    <t>u</t>
  </si>
  <si>
    <t>z</t>
  </si>
  <si>
    <t>B__</t>
  </si>
  <si>
    <t>D__</t>
  </si>
  <si>
    <t>K__</t>
  </si>
  <si>
    <t>L__</t>
  </si>
  <si>
    <t>O__</t>
  </si>
  <si>
    <t>P__</t>
  </si>
  <si>
    <t>T__</t>
  </si>
  <si>
    <t>W__</t>
  </si>
  <si>
    <t>_D_</t>
  </si>
  <si>
    <t>BD_</t>
  </si>
  <si>
    <t>DD_</t>
  </si>
  <si>
    <t>KD_</t>
  </si>
  <si>
    <t>LD_</t>
  </si>
  <si>
    <t>OD_</t>
  </si>
  <si>
    <t>PD_</t>
  </si>
  <si>
    <t>TD_</t>
  </si>
  <si>
    <t>WD_</t>
  </si>
  <si>
    <t>_G_</t>
  </si>
  <si>
    <t>BG_</t>
  </si>
  <si>
    <t>DG_</t>
  </si>
  <si>
    <t>KG_</t>
  </si>
  <si>
    <t>LG_</t>
  </si>
  <si>
    <t>OG_</t>
  </si>
  <si>
    <t>PG_</t>
  </si>
  <si>
    <t>TG_</t>
  </si>
  <si>
    <t>WG_</t>
  </si>
  <si>
    <t>_I_</t>
  </si>
  <si>
    <t>BI_</t>
  </si>
  <si>
    <t>DI_</t>
  </si>
  <si>
    <t>KI_</t>
  </si>
  <si>
    <t>LI_</t>
  </si>
  <si>
    <t>OI_</t>
  </si>
  <si>
    <t>PI_</t>
  </si>
  <si>
    <t>TI_</t>
  </si>
  <si>
    <t>WI_</t>
  </si>
  <si>
    <t>_K_</t>
  </si>
  <si>
    <t>BK_</t>
  </si>
  <si>
    <t>DK_</t>
  </si>
  <si>
    <t>KK_</t>
  </si>
  <si>
    <t>LK_</t>
  </si>
  <si>
    <t>OK_</t>
  </si>
  <si>
    <t>PK_</t>
  </si>
  <si>
    <t>TK_</t>
  </si>
  <si>
    <t>WK_</t>
  </si>
  <si>
    <t>_L_</t>
  </si>
  <si>
    <t>BL_</t>
  </si>
  <si>
    <t>DL_</t>
  </si>
  <si>
    <t>KL_</t>
  </si>
  <si>
    <t>LL_</t>
  </si>
  <si>
    <t>OL_</t>
  </si>
  <si>
    <t>PL_</t>
  </si>
  <si>
    <t>TL_</t>
  </si>
  <si>
    <t>WL_</t>
  </si>
  <si>
    <t>_M_</t>
  </si>
  <si>
    <t>BM_</t>
  </si>
  <si>
    <t>DM_</t>
  </si>
  <si>
    <t>KM_</t>
  </si>
  <si>
    <t>LM_</t>
  </si>
  <si>
    <t>OM_</t>
  </si>
  <si>
    <t>PM_</t>
  </si>
  <si>
    <t>TM_</t>
  </si>
  <si>
    <t>WM_</t>
  </si>
  <si>
    <t>_N_</t>
  </si>
  <si>
    <t>BN_</t>
  </si>
  <si>
    <t>DN_</t>
  </si>
  <si>
    <t>KN_</t>
  </si>
  <si>
    <t>LN_</t>
  </si>
  <si>
    <t>ON_</t>
  </si>
  <si>
    <t>PN_</t>
  </si>
  <si>
    <t>TN_</t>
  </si>
  <si>
    <t>WN_</t>
  </si>
  <si>
    <t>_O_</t>
  </si>
  <si>
    <t>BO_</t>
  </si>
  <si>
    <t>DO_</t>
  </si>
  <si>
    <t>KO_</t>
  </si>
  <si>
    <t>LO_</t>
  </si>
  <si>
    <t>OO_</t>
  </si>
  <si>
    <t>PO_</t>
  </si>
  <si>
    <t>TO_</t>
  </si>
  <si>
    <t>WO_</t>
  </si>
  <si>
    <t>_R_</t>
  </si>
  <si>
    <t>BR_</t>
  </si>
  <si>
    <t>DR_</t>
  </si>
  <si>
    <t>KR_</t>
  </si>
  <si>
    <t>LR_</t>
  </si>
  <si>
    <t>OR_</t>
  </si>
  <si>
    <t>PR_</t>
  </si>
  <si>
    <t>TR_</t>
  </si>
  <si>
    <t>WR_</t>
  </si>
  <si>
    <t>_S_</t>
  </si>
  <si>
    <t>BS_</t>
  </si>
  <si>
    <t>DS_</t>
  </si>
  <si>
    <t>KS_</t>
  </si>
  <si>
    <t>LS_</t>
  </si>
  <si>
    <t>OS_</t>
  </si>
  <si>
    <t>PS_</t>
  </si>
  <si>
    <t>TS_</t>
  </si>
  <si>
    <t>WS_</t>
  </si>
  <si>
    <t>_T_</t>
  </si>
  <si>
    <t>BT_</t>
  </si>
  <si>
    <t>DT_</t>
  </si>
  <si>
    <t>KT_</t>
  </si>
  <si>
    <t>LT_</t>
  </si>
  <si>
    <t>OT_</t>
  </si>
  <si>
    <t>PT_</t>
  </si>
  <si>
    <t>TT_</t>
  </si>
  <si>
    <t>WT_</t>
  </si>
  <si>
    <t>_W_</t>
  </si>
  <si>
    <t>BW_</t>
  </si>
  <si>
    <t>DW_</t>
  </si>
  <si>
    <t>KW_</t>
  </si>
  <si>
    <t>LW_</t>
  </si>
  <si>
    <t>OW_</t>
  </si>
  <si>
    <t>PW_</t>
  </si>
  <si>
    <t>TW_</t>
  </si>
  <si>
    <t>WW_</t>
  </si>
  <si>
    <t>_X_</t>
  </si>
  <si>
    <t>BX_</t>
  </si>
  <si>
    <t>DX_</t>
  </si>
  <si>
    <t>KX_</t>
  </si>
  <si>
    <t>LX_</t>
  </si>
  <si>
    <t>OX_</t>
  </si>
  <si>
    <t>PX_</t>
  </si>
  <si>
    <t>TX_</t>
  </si>
  <si>
    <t>WX_</t>
  </si>
  <si>
    <t>B_0</t>
  </si>
  <si>
    <t>D_0</t>
  </si>
  <si>
    <t>K_0</t>
  </si>
  <si>
    <t>L_0</t>
  </si>
  <si>
    <t>O_0</t>
  </si>
  <si>
    <t>P_0</t>
  </si>
  <si>
    <t>T_0</t>
  </si>
  <si>
    <t>W_0</t>
  </si>
  <si>
    <t>_D0</t>
  </si>
  <si>
    <t>BD0</t>
  </si>
  <si>
    <t>DD0</t>
  </si>
  <si>
    <t>KD0</t>
  </si>
  <si>
    <t>LD0</t>
  </si>
  <si>
    <t>OD0</t>
  </si>
  <si>
    <t>PD0</t>
  </si>
  <si>
    <t>TD0</t>
  </si>
  <si>
    <t>WD0</t>
  </si>
  <si>
    <t>_G0</t>
  </si>
  <si>
    <t>BG0</t>
  </si>
  <si>
    <t>DG0</t>
  </si>
  <si>
    <t>KG0</t>
  </si>
  <si>
    <t>LG0</t>
  </si>
  <si>
    <t>OG0</t>
  </si>
  <si>
    <t>PG0</t>
  </si>
  <si>
    <t>TG0</t>
  </si>
  <si>
    <t>WG0</t>
  </si>
  <si>
    <t>_I0</t>
  </si>
  <si>
    <t>BI0</t>
  </si>
  <si>
    <t>DI0</t>
  </si>
  <si>
    <t>KI0</t>
  </si>
  <si>
    <t>LI0</t>
  </si>
  <si>
    <t>OI0</t>
  </si>
  <si>
    <t>PI0</t>
  </si>
  <si>
    <t>TI0</t>
  </si>
  <si>
    <t>WI0</t>
  </si>
  <si>
    <t>_K0</t>
  </si>
  <si>
    <t>BK0</t>
  </si>
  <si>
    <t>DK0</t>
  </si>
  <si>
    <t>KK0</t>
  </si>
  <si>
    <t>LK0</t>
  </si>
  <si>
    <t>OK0</t>
  </si>
  <si>
    <t>PK0</t>
  </si>
  <si>
    <t>TK0</t>
  </si>
  <si>
    <t>WK0</t>
  </si>
  <si>
    <t>_L0</t>
  </si>
  <si>
    <t>BL0</t>
  </si>
  <si>
    <t>DL0</t>
  </si>
  <si>
    <t>KL0</t>
  </si>
  <si>
    <t>LL0</t>
  </si>
  <si>
    <t>OL0</t>
  </si>
  <si>
    <t>PL0</t>
  </si>
  <si>
    <t>TL0</t>
  </si>
  <si>
    <t>WL0</t>
  </si>
  <si>
    <t>_M0</t>
  </si>
  <si>
    <t>BM0</t>
  </si>
  <si>
    <t>DM0</t>
  </si>
  <si>
    <t>KM0</t>
  </si>
  <si>
    <t>LM0</t>
  </si>
  <si>
    <t>OM0</t>
  </si>
  <si>
    <t>PM0</t>
  </si>
  <si>
    <t>TM0</t>
  </si>
  <si>
    <t>WM0</t>
  </si>
  <si>
    <t>_N0</t>
  </si>
  <si>
    <t>BN0</t>
  </si>
  <si>
    <t>DN0</t>
  </si>
  <si>
    <t>KN0</t>
  </si>
  <si>
    <t>LN0</t>
  </si>
  <si>
    <t>ON0</t>
  </si>
  <si>
    <t>PN0</t>
  </si>
  <si>
    <t>TN0</t>
  </si>
  <si>
    <t>WN0</t>
  </si>
  <si>
    <t>_O0</t>
  </si>
  <si>
    <t>BO0</t>
  </si>
  <si>
    <t>DO0</t>
  </si>
  <si>
    <t>KO0</t>
  </si>
  <si>
    <t>LO0</t>
  </si>
  <si>
    <t>OO0</t>
  </si>
  <si>
    <t>PO0</t>
  </si>
  <si>
    <t>TO0</t>
  </si>
  <si>
    <t>WO0</t>
  </si>
  <si>
    <t>_R0</t>
  </si>
  <si>
    <t>BR0</t>
  </si>
  <si>
    <t>DR0</t>
  </si>
  <si>
    <t>KR0</t>
  </si>
  <si>
    <t>LR0</t>
  </si>
  <si>
    <t>OR0</t>
  </si>
  <si>
    <t>PR0</t>
  </si>
  <si>
    <t>TR0</t>
  </si>
  <si>
    <t>WR0</t>
  </si>
  <si>
    <t>_S0</t>
  </si>
  <si>
    <t>BS0</t>
  </si>
  <si>
    <t>DS0</t>
  </si>
  <si>
    <t>KS0</t>
  </si>
  <si>
    <t>LS0</t>
  </si>
  <si>
    <t>OS0</t>
  </si>
  <si>
    <t>PS0</t>
  </si>
  <si>
    <t>TS0</t>
  </si>
  <si>
    <t>WS0</t>
  </si>
  <si>
    <t>_T0</t>
  </si>
  <si>
    <t>BT0</t>
  </si>
  <si>
    <t>DT0</t>
  </si>
  <si>
    <t>KT0</t>
  </si>
  <si>
    <t>LT0</t>
  </si>
  <si>
    <t>OT0</t>
  </si>
  <si>
    <t>PT0</t>
  </si>
  <si>
    <t>TT0</t>
  </si>
  <si>
    <t>WT0</t>
  </si>
  <si>
    <t>_W0</t>
  </si>
  <si>
    <t>BW0</t>
  </si>
  <si>
    <t>DW0</t>
  </si>
  <si>
    <t>KW0</t>
  </si>
  <si>
    <t>LW0</t>
  </si>
  <si>
    <t>OW0</t>
  </si>
  <si>
    <t>PW0</t>
  </si>
  <si>
    <t>TW0</t>
  </si>
  <si>
    <t>WW0</t>
  </si>
  <si>
    <t>_X0</t>
  </si>
  <si>
    <t>BX0</t>
  </si>
  <si>
    <t>DX0</t>
  </si>
  <si>
    <t>KX0</t>
  </si>
  <si>
    <t>LX0</t>
  </si>
  <si>
    <t>OX0</t>
  </si>
  <si>
    <t>PX0</t>
  </si>
  <si>
    <t>TX0</t>
  </si>
  <si>
    <t>WX0</t>
  </si>
  <si>
    <t>B_6</t>
  </si>
  <si>
    <t>D_6</t>
  </si>
  <si>
    <t>K_6</t>
  </si>
  <si>
    <t>L_6</t>
  </si>
  <si>
    <t>O_6</t>
  </si>
  <si>
    <t>P_6</t>
  </si>
  <si>
    <t>T_6</t>
  </si>
  <si>
    <t>W_6</t>
  </si>
  <si>
    <t>_D6</t>
  </si>
  <si>
    <t>BD6</t>
  </si>
  <si>
    <t>DD6</t>
  </si>
  <si>
    <t>KD6</t>
  </si>
  <si>
    <t>LD6</t>
  </si>
  <si>
    <t>OD6</t>
  </si>
  <si>
    <t>PD6</t>
  </si>
  <si>
    <t>TD6</t>
  </si>
  <si>
    <t>WD6</t>
  </si>
  <si>
    <t>_G6</t>
  </si>
  <si>
    <t>BG6</t>
  </si>
  <si>
    <t>DG6</t>
  </si>
  <si>
    <t>KG6</t>
  </si>
  <si>
    <t>LG6</t>
  </si>
  <si>
    <t>OG6</t>
  </si>
  <si>
    <t>PG6</t>
  </si>
  <si>
    <t>TG6</t>
  </si>
  <si>
    <t>WG6</t>
  </si>
  <si>
    <t>_I6</t>
  </si>
  <si>
    <t>BI6</t>
  </si>
  <si>
    <t>DI6</t>
  </si>
  <si>
    <t>KI6</t>
  </si>
  <si>
    <t>LI6</t>
  </si>
  <si>
    <t>OI6</t>
  </si>
  <si>
    <t>PI6</t>
  </si>
  <si>
    <t>TI6</t>
  </si>
  <si>
    <t>WI6</t>
  </si>
  <si>
    <t>_K6</t>
  </si>
  <si>
    <t>BK6</t>
  </si>
  <si>
    <t>DK6</t>
  </si>
  <si>
    <t>KK6</t>
  </si>
  <si>
    <t>LK6</t>
  </si>
  <si>
    <t>OK6</t>
  </si>
  <si>
    <t>PK6</t>
  </si>
  <si>
    <t>TK6</t>
  </si>
  <si>
    <t>WK6</t>
  </si>
  <si>
    <t>_L6</t>
  </si>
  <si>
    <t>BL6</t>
  </si>
  <si>
    <t>DL6</t>
  </si>
  <si>
    <t>KL6</t>
  </si>
  <si>
    <t>LL6</t>
  </si>
  <si>
    <t>OL6</t>
  </si>
  <si>
    <t>PL6</t>
  </si>
  <si>
    <t>TL6</t>
  </si>
  <si>
    <t>WL6</t>
  </si>
  <si>
    <t>_M6</t>
  </si>
  <si>
    <t>BM6</t>
  </si>
  <si>
    <t>DM6</t>
  </si>
  <si>
    <t>KM6</t>
  </si>
  <si>
    <t>LM6</t>
  </si>
  <si>
    <t>OM6</t>
  </si>
  <si>
    <t>PM6</t>
  </si>
  <si>
    <t>TM6</t>
  </si>
  <si>
    <t>WM6</t>
  </si>
  <si>
    <t>_N6</t>
  </si>
  <si>
    <t>BN6</t>
  </si>
  <si>
    <t>DN6</t>
  </si>
  <si>
    <t>KN6</t>
  </si>
  <si>
    <t>LN6</t>
  </si>
  <si>
    <t>ON6</t>
  </si>
  <si>
    <t>PN6</t>
  </si>
  <si>
    <t>TN6</t>
  </si>
  <si>
    <t>WN6</t>
  </si>
  <si>
    <t>_O6</t>
  </si>
  <si>
    <t>BO6</t>
  </si>
  <si>
    <t>DO6</t>
  </si>
  <si>
    <t>KO6</t>
  </si>
  <si>
    <t>LO6</t>
  </si>
  <si>
    <t>OO6</t>
  </si>
  <si>
    <t>PO6</t>
  </si>
  <si>
    <t>TO6</t>
  </si>
  <si>
    <t>WO6</t>
  </si>
  <si>
    <t>_R6</t>
  </si>
  <si>
    <t>BR6</t>
  </si>
  <si>
    <t>DR6</t>
  </si>
  <si>
    <t>KR6</t>
  </si>
  <si>
    <t>LR6</t>
  </si>
  <si>
    <t>OR6</t>
  </si>
  <si>
    <t>PR6</t>
  </si>
  <si>
    <t>TR6</t>
  </si>
  <si>
    <t>WR6</t>
  </si>
  <si>
    <t>_S6</t>
  </si>
  <si>
    <t>BS6</t>
  </si>
  <si>
    <t>DS6</t>
  </si>
  <si>
    <t>KS6</t>
  </si>
  <si>
    <t>LS6</t>
  </si>
  <si>
    <t>OS6</t>
  </si>
  <si>
    <t>PS6</t>
  </si>
  <si>
    <t>TS6</t>
  </si>
  <si>
    <t>WS6</t>
  </si>
  <si>
    <t>_T6</t>
  </si>
  <si>
    <t>BT6</t>
  </si>
  <si>
    <t>DT6</t>
  </si>
  <si>
    <t>KT6</t>
  </si>
  <si>
    <t>LT6</t>
  </si>
  <si>
    <t>OT6</t>
  </si>
  <si>
    <t>PT6</t>
  </si>
  <si>
    <t>TT6</t>
  </si>
  <si>
    <t>WT6</t>
  </si>
  <si>
    <t>_W6</t>
  </si>
  <si>
    <t>BW6</t>
  </si>
  <si>
    <t>DW6</t>
  </si>
  <si>
    <t>KW6</t>
  </si>
  <si>
    <t>LW6</t>
  </si>
  <si>
    <t>OW6</t>
  </si>
  <si>
    <t>PW6</t>
  </si>
  <si>
    <t>TW6</t>
  </si>
  <si>
    <t>WW6</t>
  </si>
  <si>
    <t>_X6</t>
  </si>
  <si>
    <t>BX6</t>
  </si>
  <si>
    <t>DX6</t>
  </si>
  <si>
    <t>KX6</t>
  </si>
  <si>
    <t>LX6</t>
  </si>
  <si>
    <t>OX6</t>
  </si>
  <si>
    <t>PX6</t>
  </si>
  <si>
    <t>TX6</t>
  </si>
  <si>
    <t>WX6</t>
  </si>
  <si>
    <t>B_7</t>
  </si>
  <si>
    <t>D_7</t>
  </si>
  <si>
    <t>K_7</t>
  </si>
  <si>
    <t>L_7</t>
  </si>
  <si>
    <t>O_7</t>
  </si>
  <si>
    <t>P_7</t>
  </si>
  <si>
    <t>T_7</t>
  </si>
  <si>
    <t>W_7</t>
  </si>
  <si>
    <t>_D7</t>
  </si>
  <si>
    <t>BD7</t>
  </si>
  <si>
    <t>DD7</t>
  </si>
  <si>
    <t>KD7</t>
  </si>
  <si>
    <t>LD7</t>
  </si>
  <si>
    <t>OD7</t>
  </si>
  <si>
    <t>PD7</t>
  </si>
  <si>
    <t>TD7</t>
  </si>
  <si>
    <t>WD7</t>
  </si>
  <si>
    <t>_G7</t>
  </si>
  <si>
    <t>BG7</t>
  </si>
  <si>
    <t>DG7</t>
  </si>
  <si>
    <t>KG7</t>
  </si>
  <si>
    <t>LG7</t>
  </si>
  <si>
    <t>OG7</t>
  </si>
  <si>
    <t>PG7</t>
  </si>
  <si>
    <t>TG7</t>
  </si>
  <si>
    <t>WG7</t>
  </si>
  <si>
    <t>_I7</t>
  </si>
  <si>
    <t>BI7</t>
  </si>
  <si>
    <t>DI7</t>
  </si>
  <si>
    <t>KI7</t>
  </si>
  <si>
    <t>LI7</t>
  </si>
  <si>
    <t>OI7</t>
  </si>
  <si>
    <t>PI7</t>
  </si>
  <si>
    <t>TI7</t>
  </si>
  <si>
    <t>WI7</t>
  </si>
  <si>
    <t>_K7</t>
  </si>
  <si>
    <t>BK7</t>
  </si>
  <si>
    <t>DK7</t>
  </si>
  <si>
    <t>KK7</t>
  </si>
  <si>
    <t>LK7</t>
  </si>
  <si>
    <t>OK7</t>
  </si>
  <si>
    <t>PK7</t>
  </si>
  <si>
    <t>TK7</t>
  </si>
  <si>
    <t>WK7</t>
  </si>
  <si>
    <t>_L7</t>
  </si>
  <si>
    <t>BL7</t>
  </si>
  <si>
    <t>DL7</t>
  </si>
  <si>
    <t>KL7</t>
  </si>
  <si>
    <t>LL7</t>
  </si>
  <si>
    <t>OL7</t>
  </si>
  <si>
    <t>PL7</t>
  </si>
  <si>
    <t>TL7</t>
  </si>
  <si>
    <t>WL7</t>
  </si>
  <si>
    <t>_M7</t>
  </si>
  <si>
    <t>BM7</t>
  </si>
  <si>
    <t>DM7</t>
  </si>
  <si>
    <t>KM7</t>
  </si>
  <si>
    <t>LM7</t>
  </si>
  <si>
    <t>OM7</t>
  </si>
  <si>
    <t>PM7</t>
  </si>
  <si>
    <t>TM7</t>
  </si>
  <si>
    <t>WM7</t>
  </si>
  <si>
    <t>_N7</t>
  </si>
  <si>
    <t>BN7</t>
  </si>
  <si>
    <t>DN7</t>
  </si>
  <si>
    <t>KN7</t>
  </si>
  <si>
    <t>LN7</t>
  </si>
  <si>
    <t>ON7</t>
  </si>
  <si>
    <t>PN7</t>
  </si>
  <si>
    <t>TN7</t>
  </si>
  <si>
    <t>WN7</t>
  </si>
  <si>
    <t>_O7</t>
  </si>
  <si>
    <t>BO7</t>
  </si>
  <si>
    <t>DO7</t>
  </si>
  <si>
    <t>KO7</t>
  </si>
  <si>
    <t>LO7</t>
  </si>
  <si>
    <t>OO7</t>
  </si>
  <si>
    <t>PO7</t>
  </si>
  <si>
    <t>TO7</t>
  </si>
  <si>
    <t>WO7</t>
  </si>
  <si>
    <t>_R7</t>
  </si>
  <si>
    <t>BR7</t>
  </si>
  <si>
    <t>DR7</t>
  </si>
  <si>
    <t>KR7</t>
  </si>
  <si>
    <t>LR7</t>
  </si>
  <si>
    <t>OR7</t>
  </si>
  <si>
    <t>PR7</t>
  </si>
  <si>
    <t>TR7</t>
  </si>
  <si>
    <t>WR7</t>
  </si>
  <si>
    <t>_S7</t>
  </si>
  <si>
    <t>BS7</t>
  </si>
  <si>
    <t>DS7</t>
  </si>
  <si>
    <t>KS7</t>
  </si>
  <si>
    <t>LS7</t>
  </si>
  <si>
    <t>OS7</t>
  </si>
  <si>
    <t>PS7</t>
  </si>
  <si>
    <t>TS7</t>
  </si>
  <si>
    <t>WS7</t>
  </si>
  <si>
    <t>_T7</t>
  </si>
  <si>
    <t>BT7</t>
  </si>
  <si>
    <t>DT7</t>
  </si>
  <si>
    <t>KT7</t>
  </si>
  <si>
    <t>LT7</t>
  </si>
  <si>
    <t>OT7</t>
  </si>
  <si>
    <t>PT7</t>
  </si>
  <si>
    <t>TT7</t>
  </si>
  <si>
    <t>WT7</t>
  </si>
  <si>
    <t>_W7</t>
  </si>
  <si>
    <t>BW7</t>
  </si>
  <si>
    <t>DW7</t>
  </si>
  <si>
    <t>KW7</t>
  </si>
  <si>
    <t>LW7</t>
  </si>
  <si>
    <t>OW7</t>
  </si>
  <si>
    <t>PW7</t>
  </si>
  <si>
    <t>TW7</t>
  </si>
  <si>
    <t>WW7</t>
  </si>
  <si>
    <t>_X7</t>
  </si>
  <si>
    <t>BX7</t>
  </si>
  <si>
    <t>DX7</t>
  </si>
  <si>
    <t>KX7</t>
  </si>
  <si>
    <t>LX7</t>
  </si>
  <si>
    <t>OX7</t>
  </si>
  <si>
    <t>PX7</t>
  </si>
  <si>
    <t>TX7</t>
  </si>
  <si>
    <t>WX7</t>
  </si>
  <si>
    <t>B_A</t>
  </si>
  <si>
    <t>D_A</t>
  </si>
  <si>
    <t>K_A</t>
  </si>
  <si>
    <t>L_A</t>
  </si>
  <si>
    <t>O_A</t>
  </si>
  <si>
    <t>P_A</t>
  </si>
  <si>
    <t>T_A</t>
  </si>
  <si>
    <t>W_A</t>
  </si>
  <si>
    <t>_DA</t>
  </si>
  <si>
    <t>BDA</t>
  </si>
  <si>
    <t>DDA</t>
  </si>
  <si>
    <t>KDA</t>
  </si>
  <si>
    <t>LDA</t>
  </si>
  <si>
    <t>ODA</t>
  </si>
  <si>
    <t>PDA</t>
  </si>
  <si>
    <t>TDA</t>
  </si>
  <si>
    <t>WDA</t>
  </si>
  <si>
    <t>_GA</t>
  </si>
  <si>
    <t>BGA</t>
  </si>
  <si>
    <t>DGA</t>
  </si>
  <si>
    <t>KGA</t>
  </si>
  <si>
    <t>LGA</t>
  </si>
  <si>
    <t>OGA</t>
  </si>
  <si>
    <t>PGA</t>
  </si>
  <si>
    <t>TGA</t>
  </si>
  <si>
    <t>WGA</t>
  </si>
  <si>
    <t>_IA</t>
  </si>
  <si>
    <t>BIA</t>
  </si>
  <si>
    <t>DIA</t>
  </si>
  <si>
    <t>KIA</t>
  </si>
  <si>
    <t>LIA</t>
  </si>
  <si>
    <t>OIA</t>
  </si>
  <si>
    <t>PIA</t>
  </si>
  <si>
    <t>TIA</t>
  </si>
  <si>
    <t>WIA</t>
  </si>
  <si>
    <t>_KA</t>
  </si>
  <si>
    <t>BKA</t>
  </si>
  <si>
    <t>DKA</t>
  </si>
  <si>
    <t>KKA</t>
  </si>
  <si>
    <t>LKA</t>
  </si>
  <si>
    <t>OKA</t>
  </si>
  <si>
    <t>PKA</t>
  </si>
  <si>
    <t>TKA</t>
  </si>
  <si>
    <t>WKA</t>
  </si>
  <si>
    <t>_LA</t>
  </si>
  <si>
    <t>BLA</t>
  </si>
  <si>
    <t>DLA</t>
  </si>
  <si>
    <t>KLA</t>
  </si>
  <si>
    <t>LLA</t>
  </si>
  <si>
    <t>OLA</t>
  </si>
  <si>
    <t>PLA</t>
  </si>
  <si>
    <t>TLA</t>
  </si>
  <si>
    <t>WLA</t>
  </si>
  <si>
    <t>_MA</t>
  </si>
  <si>
    <t>BMA</t>
  </si>
  <si>
    <t>DMA</t>
  </si>
  <si>
    <t>KMA</t>
  </si>
  <si>
    <t>LMA</t>
  </si>
  <si>
    <t>OMA</t>
  </si>
  <si>
    <t>PMA</t>
  </si>
  <si>
    <t>TMA</t>
  </si>
  <si>
    <t>WMA</t>
  </si>
  <si>
    <t>_NA</t>
  </si>
  <si>
    <t>BNA</t>
  </si>
  <si>
    <t>DNA</t>
  </si>
  <si>
    <t>KNA</t>
  </si>
  <si>
    <t>LNA</t>
  </si>
  <si>
    <t>ONA</t>
  </si>
  <si>
    <t>PNA</t>
  </si>
  <si>
    <t>TNA</t>
  </si>
  <si>
    <t>WNA</t>
  </si>
  <si>
    <t>_OA</t>
  </si>
  <si>
    <t>BOA</t>
  </si>
  <si>
    <t>DOA</t>
  </si>
  <si>
    <t>KOA</t>
  </si>
  <si>
    <t>LOA</t>
  </si>
  <si>
    <t>OOA</t>
  </si>
  <si>
    <t>POA</t>
  </si>
  <si>
    <t>TOA</t>
  </si>
  <si>
    <t>WOA</t>
  </si>
  <si>
    <t>_RA</t>
  </si>
  <si>
    <t>BRA</t>
  </si>
  <si>
    <t>DRA</t>
  </si>
  <si>
    <t>KRA</t>
  </si>
  <si>
    <t>LRA</t>
  </si>
  <si>
    <t>ORA</t>
  </si>
  <si>
    <t>PRA</t>
  </si>
  <si>
    <t>TRA</t>
  </si>
  <si>
    <t>WRA</t>
  </si>
  <si>
    <t>_SA</t>
  </si>
  <si>
    <t>BSA</t>
  </si>
  <si>
    <t>DSA</t>
  </si>
  <si>
    <t>KSA</t>
  </si>
  <si>
    <t>LSA</t>
  </si>
  <si>
    <t>OSA</t>
  </si>
  <si>
    <t>PSA</t>
  </si>
  <si>
    <t>TSA</t>
  </si>
  <si>
    <t>WSA</t>
  </si>
  <si>
    <t>_TA</t>
  </si>
  <si>
    <t>BTA</t>
  </si>
  <si>
    <t>DTA</t>
  </si>
  <si>
    <t>KTA</t>
  </si>
  <si>
    <t>LTA</t>
  </si>
  <si>
    <t>OTA</t>
  </si>
  <si>
    <t>PTA</t>
  </si>
  <si>
    <t>TTA</t>
  </si>
  <si>
    <t>WTA</t>
  </si>
  <si>
    <t>_WA</t>
  </si>
  <si>
    <t>BWA</t>
  </si>
  <si>
    <t>DWA</t>
  </si>
  <si>
    <t>KWA</t>
  </si>
  <si>
    <t>LWA</t>
  </si>
  <si>
    <t>OWA</t>
  </si>
  <si>
    <t>PWA</t>
  </si>
  <si>
    <t>TWA</t>
  </si>
  <si>
    <t>WWA</t>
  </si>
  <si>
    <t>_XA</t>
  </si>
  <si>
    <t>BXA</t>
  </si>
  <si>
    <t>DXA</t>
  </si>
  <si>
    <t>KXA</t>
  </si>
  <si>
    <t>LXA</t>
  </si>
  <si>
    <t>OXA</t>
  </si>
  <si>
    <t>PXA</t>
  </si>
  <si>
    <t>TXA</t>
  </si>
  <si>
    <t>WXA</t>
  </si>
  <si>
    <t>B_a</t>
  </si>
  <si>
    <t>D_a</t>
  </si>
  <si>
    <t>K_a</t>
  </si>
  <si>
    <t>L_a</t>
  </si>
  <si>
    <t>O_a</t>
  </si>
  <si>
    <t>P_a</t>
  </si>
  <si>
    <t>T_a</t>
  </si>
  <si>
    <t>W_a</t>
  </si>
  <si>
    <t>_Da</t>
  </si>
  <si>
    <t>BDa</t>
  </si>
  <si>
    <t>DDa</t>
  </si>
  <si>
    <t>KDa</t>
  </si>
  <si>
    <t>LDa</t>
  </si>
  <si>
    <t>ODa</t>
  </si>
  <si>
    <t>PDa</t>
  </si>
  <si>
    <t>TDa</t>
  </si>
  <si>
    <t>WDa</t>
  </si>
  <si>
    <t>_Ga</t>
  </si>
  <si>
    <t>BGa</t>
  </si>
  <si>
    <t>DGa</t>
  </si>
  <si>
    <t>KGa</t>
  </si>
  <si>
    <t>LGa</t>
  </si>
  <si>
    <t>OGa</t>
  </si>
  <si>
    <t>PGa</t>
  </si>
  <si>
    <t>TGa</t>
  </si>
  <si>
    <t>WGa</t>
  </si>
  <si>
    <t>_Ia</t>
  </si>
  <si>
    <t>BIa</t>
  </si>
  <si>
    <t>DIa</t>
  </si>
  <si>
    <t>KIa</t>
  </si>
  <si>
    <t>LIa</t>
  </si>
  <si>
    <t>OIa</t>
  </si>
  <si>
    <t>PIa</t>
  </si>
  <si>
    <t>TIa</t>
  </si>
  <si>
    <t>WIa</t>
  </si>
  <si>
    <t>_Ka</t>
  </si>
  <si>
    <t>BKa</t>
  </si>
  <si>
    <t>DKa</t>
  </si>
  <si>
    <t>KKa</t>
  </si>
  <si>
    <t>LKa</t>
  </si>
  <si>
    <t>OKa</t>
  </si>
  <si>
    <t>PKa</t>
  </si>
  <si>
    <t>TKa</t>
  </si>
  <si>
    <t>WKa</t>
  </si>
  <si>
    <t>_La</t>
  </si>
  <si>
    <t>BLa</t>
  </si>
  <si>
    <t>DLa</t>
  </si>
  <si>
    <t>KLa</t>
  </si>
  <si>
    <t>LLa</t>
  </si>
  <si>
    <t>OLa</t>
  </si>
  <si>
    <t>PLa</t>
  </si>
  <si>
    <t>TLa</t>
  </si>
  <si>
    <t>WLa</t>
  </si>
  <si>
    <t>_Ma</t>
  </si>
  <si>
    <t>BMa</t>
  </si>
  <si>
    <t>DMa</t>
  </si>
  <si>
    <t>KMa</t>
  </si>
  <si>
    <t>LMa</t>
  </si>
  <si>
    <t>OMa</t>
  </si>
  <si>
    <t>PMa</t>
  </si>
  <si>
    <t>TMa</t>
  </si>
  <si>
    <t>WMa</t>
  </si>
  <si>
    <t>_Na</t>
  </si>
  <si>
    <t>BNa</t>
  </si>
  <si>
    <t>DNa</t>
  </si>
  <si>
    <t>KNa</t>
  </si>
  <si>
    <t>LNa</t>
  </si>
  <si>
    <t>ONa</t>
  </si>
  <si>
    <t>PNa</t>
  </si>
  <si>
    <t>TNa</t>
  </si>
  <si>
    <t>WNa</t>
  </si>
  <si>
    <t>_Oa</t>
  </si>
  <si>
    <t>BOa</t>
  </si>
  <si>
    <t>DOa</t>
  </si>
  <si>
    <t>KOa</t>
  </si>
  <si>
    <t>LOa</t>
  </si>
  <si>
    <t>OOa</t>
  </si>
  <si>
    <t>POa</t>
  </si>
  <si>
    <t>TOa</t>
  </si>
  <si>
    <t>WOa</t>
  </si>
  <si>
    <t>_Ra</t>
  </si>
  <si>
    <t>BRa</t>
  </si>
  <si>
    <t>DRa</t>
  </si>
  <si>
    <t>KRa</t>
  </si>
  <si>
    <t>LRa</t>
  </si>
  <si>
    <t>ORa</t>
  </si>
  <si>
    <t>PRa</t>
  </si>
  <si>
    <t>TRa</t>
  </si>
  <si>
    <t>WRa</t>
  </si>
  <si>
    <t>_Sa</t>
  </si>
  <si>
    <t>BSa</t>
  </si>
  <si>
    <t>DSa</t>
  </si>
  <si>
    <t>KSa</t>
  </si>
  <si>
    <t>LSa</t>
  </si>
  <si>
    <t>OSa</t>
  </si>
  <si>
    <t>PSa</t>
  </si>
  <si>
    <t>TSa</t>
  </si>
  <si>
    <t>WSa</t>
  </si>
  <si>
    <t>_Ta</t>
  </si>
  <si>
    <t>BTa</t>
  </si>
  <si>
    <t>DTa</t>
  </si>
  <si>
    <t>KTa</t>
  </si>
  <si>
    <t>LTa</t>
  </si>
  <si>
    <t>OTa</t>
  </si>
  <si>
    <t>PTa</t>
  </si>
  <si>
    <t>TTa</t>
  </si>
  <si>
    <t>WTa</t>
  </si>
  <si>
    <t>_Wa</t>
  </si>
  <si>
    <t>BWa</t>
  </si>
  <si>
    <t>DWa</t>
  </si>
  <si>
    <t>KWa</t>
  </si>
  <si>
    <t>LWa</t>
  </si>
  <si>
    <t>OWa</t>
  </si>
  <si>
    <t>PWa</t>
  </si>
  <si>
    <t>TWa</t>
  </si>
  <si>
    <t>WWa</t>
  </si>
  <si>
    <t>_Xa</t>
  </si>
  <si>
    <t>BXa</t>
  </si>
  <si>
    <t>DXa</t>
  </si>
  <si>
    <t>KXa</t>
  </si>
  <si>
    <t>LXa</t>
  </si>
  <si>
    <t>OXa</t>
  </si>
  <si>
    <t>PXa</t>
  </si>
  <si>
    <t>TXa</t>
  </si>
  <si>
    <t>WXa</t>
  </si>
  <si>
    <t>B_B</t>
  </si>
  <si>
    <t>D_B</t>
  </si>
  <si>
    <t>K_B</t>
  </si>
  <si>
    <t>L_B</t>
  </si>
  <si>
    <t>O_B</t>
  </si>
  <si>
    <t>P_B</t>
  </si>
  <si>
    <t>T_B</t>
  </si>
  <si>
    <t>W_B</t>
  </si>
  <si>
    <t>_DB</t>
  </si>
  <si>
    <t>BDB</t>
  </si>
  <si>
    <t>DDB</t>
  </si>
  <si>
    <t>KDB</t>
  </si>
  <si>
    <t>LDB</t>
  </si>
  <si>
    <t>ODB</t>
  </si>
  <si>
    <t>PDB</t>
  </si>
  <si>
    <t>TDB</t>
  </si>
  <si>
    <t>WDB</t>
  </si>
  <si>
    <t>_GB</t>
  </si>
  <si>
    <t>BGB</t>
  </si>
  <si>
    <t>DGB</t>
  </si>
  <si>
    <t>KGB</t>
  </si>
  <si>
    <t>LGB</t>
  </si>
  <si>
    <t>OGB</t>
  </si>
  <si>
    <t>PGB</t>
  </si>
  <si>
    <t>TGB</t>
  </si>
  <si>
    <t>WGB</t>
  </si>
  <si>
    <t>_IB</t>
  </si>
  <si>
    <t>BIB</t>
  </si>
  <si>
    <t>DIB</t>
  </si>
  <si>
    <t>KIB</t>
  </si>
  <si>
    <t>LIB</t>
  </si>
  <si>
    <t>OIB</t>
  </si>
  <si>
    <t>PIB</t>
  </si>
  <si>
    <t>TIB</t>
  </si>
  <si>
    <t>WIB</t>
  </si>
  <si>
    <t>_KB</t>
  </si>
  <si>
    <t>BKB</t>
  </si>
  <si>
    <t>DKB</t>
  </si>
  <si>
    <t>KKB</t>
  </si>
  <si>
    <t>LKB</t>
  </si>
  <si>
    <t>OKB</t>
  </si>
  <si>
    <t>PKB</t>
  </si>
  <si>
    <t>TKB</t>
  </si>
  <si>
    <t>WKB</t>
  </si>
  <si>
    <t>_LB</t>
  </si>
  <si>
    <t>BLB</t>
  </si>
  <si>
    <t>DLB</t>
  </si>
  <si>
    <t>KLB</t>
  </si>
  <si>
    <t>LLB</t>
  </si>
  <si>
    <t>OLB</t>
  </si>
  <si>
    <t>PLB</t>
  </si>
  <si>
    <t>TLB</t>
  </si>
  <si>
    <t>WLB</t>
  </si>
  <si>
    <t>_MB</t>
  </si>
  <si>
    <t>BMB</t>
  </si>
  <si>
    <t>DMB</t>
  </si>
  <si>
    <t>KMB</t>
  </si>
  <si>
    <t>LMB</t>
  </si>
  <si>
    <t>OMB</t>
  </si>
  <si>
    <t>PMB</t>
  </si>
  <si>
    <t>TMB</t>
  </si>
  <si>
    <t>WMB</t>
  </si>
  <si>
    <t>_NB</t>
  </si>
  <si>
    <t>BNB</t>
  </si>
  <si>
    <t>DNB</t>
  </si>
  <si>
    <t>KNB</t>
  </si>
  <si>
    <t>LNB</t>
  </si>
  <si>
    <t>ONB</t>
  </si>
  <si>
    <t>PNB</t>
  </si>
  <si>
    <t>TNB</t>
  </si>
  <si>
    <t>WNB</t>
  </si>
  <si>
    <t>_OB</t>
  </si>
  <si>
    <t>BOB</t>
  </si>
  <si>
    <t>DOB</t>
  </si>
  <si>
    <t>KOB</t>
  </si>
  <si>
    <t>LOB</t>
  </si>
  <si>
    <t>OOB</t>
  </si>
  <si>
    <t>POB</t>
  </si>
  <si>
    <t>TOB</t>
  </si>
  <si>
    <t>WOB</t>
  </si>
  <si>
    <t>_RB</t>
  </si>
  <si>
    <t>BRB</t>
  </si>
  <si>
    <t>DRB</t>
  </si>
  <si>
    <t>KRB</t>
  </si>
  <si>
    <t>LRB</t>
  </si>
  <si>
    <t>ORB</t>
  </si>
  <si>
    <t>PRB</t>
  </si>
  <si>
    <t>TRB</t>
  </si>
  <si>
    <t>WRB</t>
  </si>
  <si>
    <t>_SB</t>
  </si>
  <si>
    <t>BSB</t>
  </si>
  <si>
    <t>DSB</t>
  </si>
  <si>
    <t>KSB</t>
  </si>
  <si>
    <t>LSB</t>
  </si>
  <si>
    <t>OSB</t>
  </si>
  <si>
    <t>PSB</t>
  </si>
  <si>
    <t>TSB</t>
  </si>
  <si>
    <t>WSB</t>
  </si>
  <si>
    <t>_TB</t>
  </si>
  <si>
    <t>BTB</t>
  </si>
  <si>
    <t>DTB</t>
  </si>
  <si>
    <t>KTB</t>
  </si>
  <si>
    <t>LTB</t>
  </si>
  <si>
    <t>OTB</t>
  </si>
  <si>
    <t>PTB</t>
  </si>
  <si>
    <t>TTB</t>
  </si>
  <si>
    <t>WTB</t>
  </si>
  <si>
    <t>_WB</t>
  </si>
  <si>
    <t>BWB</t>
  </si>
  <si>
    <t>DWB</t>
  </si>
  <si>
    <t>KWB</t>
  </si>
  <si>
    <t>LWB</t>
  </si>
  <si>
    <t>OWB</t>
  </si>
  <si>
    <t>PWB</t>
  </si>
  <si>
    <t>TWB</t>
  </si>
  <si>
    <t>WWB</t>
  </si>
  <si>
    <t>_XB</t>
  </si>
  <si>
    <t>BXB</t>
  </si>
  <si>
    <t>DXB</t>
  </si>
  <si>
    <t>KXB</t>
  </si>
  <si>
    <t>LXB</t>
  </si>
  <si>
    <t>OXB</t>
  </si>
  <si>
    <t>PXB</t>
  </si>
  <si>
    <t>TXB</t>
  </si>
  <si>
    <t>WXB</t>
  </si>
  <si>
    <t>B_b</t>
  </si>
  <si>
    <t>D_b</t>
  </si>
  <si>
    <t>K_b</t>
  </si>
  <si>
    <t>L_b</t>
  </si>
  <si>
    <t>O_b</t>
  </si>
  <si>
    <t>P_b</t>
  </si>
  <si>
    <t>T_b</t>
  </si>
  <si>
    <t>W_b</t>
  </si>
  <si>
    <t>_Db</t>
  </si>
  <si>
    <t>BDb</t>
  </si>
  <si>
    <t>DDb</t>
  </si>
  <si>
    <t>KDb</t>
  </si>
  <si>
    <t>LDb</t>
  </si>
  <si>
    <t>ODb</t>
  </si>
  <si>
    <t>PDb</t>
  </si>
  <si>
    <t>TDb</t>
  </si>
  <si>
    <t>WDb</t>
  </si>
  <si>
    <t>_Gb</t>
  </si>
  <si>
    <t>BGb</t>
  </si>
  <si>
    <t>DGb</t>
  </si>
  <si>
    <t>KGb</t>
  </si>
  <si>
    <t>LGb</t>
  </si>
  <si>
    <t>OGb</t>
  </si>
  <si>
    <t>PGb</t>
  </si>
  <si>
    <t>TGb</t>
  </si>
  <si>
    <t>WGb</t>
  </si>
  <si>
    <t>_Ib</t>
  </si>
  <si>
    <t>BIb</t>
  </si>
  <si>
    <t>DIb</t>
  </si>
  <si>
    <t>KIb</t>
  </si>
  <si>
    <t>LIb</t>
  </si>
  <si>
    <t>OIb</t>
  </si>
  <si>
    <t>PIb</t>
  </si>
  <si>
    <t>TIb</t>
  </si>
  <si>
    <t>WIb</t>
  </si>
  <si>
    <t>_Kb</t>
  </si>
  <si>
    <t>BKb</t>
  </si>
  <si>
    <t>DKb</t>
  </si>
  <si>
    <t>KKb</t>
  </si>
  <si>
    <t>LKb</t>
  </si>
  <si>
    <t>OKb</t>
  </si>
  <si>
    <t>PKb</t>
  </si>
  <si>
    <t>TKb</t>
  </si>
  <si>
    <t>WKb</t>
  </si>
  <si>
    <t>_Lb</t>
  </si>
  <si>
    <t>BLb</t>
  </si>
  <si>
    <t>DLb</t>
  </si>
  <si>
    <t>KLb</t>
  </si>
  <si>
    <t>LLb</t>
  </si>
  <si>
    <t>OLb</t>
  </si>
  <si>
    <t>PLb</t>
  </si>
  <si>
    <t>TLb</t>
  </si>
  <si>
    <t>WLb</t>
  </si>
  <si>
    <t>_Mb</t>
  </si>
  <si>
    <t>BMb</t>
  </si>
  <si>
    <t>DMb</t>
  </si>
  <si>
    <t>KMb</t>
  </si>
  <si>
    <t>LMb</t>
  </si>
  <si>
    <t>OMb</t>
  </si>
  <si>
    <t>PMb</t>
  </si>
  <si>
    <t>TMb</t>
  </si>
  <si>
    <t>WMb</t>
  </si>
  <si>
    <t>_Nb</t>
  </si>
  <si>
    <t>BNb</t>
  </si>
  <si>
    <t>DNb</t>
  </si>
  <si>
    <t>KNb</t>
  </si>
  <si>
    <t>LNb</t>
  </si>
  <si>
    <t>ONb</t>
  </si>
  <si>
    <t>PNb</t>
  </si>
  <si>
    <t>TNb</t>
  </si>
  <si>
    <t>WNb</t>
  </si>
  <si>
    <t>_Ob</t>
  </si>
  <si>
    <t>BOb</t>
  </si>
  <si>
    <t>DOb</t>
  </si>
  <si>
    <t>KOb</t>
  </si>
  <si>
    <t>LOb</t>
  </si>
  <si>
    <t>OOb</t>
  </si>
  <si>
    <t>POb</t>
  </si>
  <si>
    <t>TOb</t>
  </si>
  <si>
    <t>WOb</t>
  </si>
  <si>
    <t>_Rb</t>
  </si>
  <si>
    <t>BRb</t>
  </si>
  <si>
    <t>DRb</t>
  </si>
  <si>
    <t>KRb</t>
  </si>
  <si>
    <t>LRb</t>
  </si>
  <si>
    <t>ORb</t>
  </si>
  <si>
    <t>PRb</t>
  </si>
  <si>
    <t>TRb</t>
  </si>
  <si>
    <t>WRb</t>
  </si>
  <si>
    <t>_Sb</t>
  </si>
  <si>
    <t>BSb</t>
  </si>
  <si>
    <t>DSb</t>
  </si>
  <si>
    <t>KSb</t>
  </si>
  <si>
    <t>LSb</t>
  </si>
  <si>
    <t>OSb</t>
  </si>
  <si>
    <t>PSb</t>
  </si>
  <si>
    <t>TSb</t>
  </si>
  <si>
    <t>WSb</t>
  </si>
  <si>
    <t>_Tb</t>
  </si>
  <si>
    <t>BTb</t>
  </si>
  <si>
    <t>DTb</t>
  </si>
  <si>
    <t>KTb</t>
  </si>
  <si>
    <t>LTb</t>
  </si>
  <si>
    <t>OTb</t>
  </si>
  <si>
    <t>PTb</t>
  </si>
  <si>
    <t>TTb</t>
  </si>
  <si>
    <t>WTb</t>
  </si>
  <si>
    <t>_Wb</t>
  </si>
  <si>
    <t>BWb</t>
  </si>
  <si>
    <t>DWb</t>
  </si>
  <si>
    <t>KWb</t>
  </si>
  <si>
    <t>LWb</t>
  </si>
  <si>
    <t>OWb</t>
  </si>
  <si>
    <t>PWb</t>
  </si>
  <si>
    <t>TWb</t>
  </si>
  <si>
    <t>WWb</t>
  </si>
  <si>
    <t>_Xb</t>
  </si>
  <si>
    <t>BXb</t>
  </si>
  <si>
    <t>DXb</t>
  </si>
  <si>
    <t>KXb</t>
  </si>
  <si>
    <t>LXb</t>
  </si>
  <si>
    <t>OXb</t>
  </si>
  <si>
    <t>PXb</t>
  </si>
  <si>
    <t>TXb</t>
  </si>
  <si>
    <t>WXb</t>
  </si>
  <si>
    <t>B_E</t>
  </si>
  <si>
    <t>D_E</t>
  </si>
  <si>
    <t>K_E</t>
  </si>
  <si>
    <t>L_E</t>
  </si>
  <si>
    <t>O_E</t>
  </si>
  <si>
    <t>P_E</t>
  </si>
  <si>
    <t>T_E</t>
  </si>
  <si>
    <t>W_E</t>
  </si>
  <si>
    <t>_DE</t>
  </si>
  <si>
    <t>BDE</t>
  </si>
  <si>
    <t>DDE</t>
  </si>
  <si>
    <t>KDE</t>
  </si>
  <si>
    <t>LDE</t>
  </si>
  <si>
    <t>ODE</t>
  </si>
  <si>
    <t>PDE</t>
  </si>
  <si>
    <t>TDE</t>
  </si>
  <si>
    <t>WDE</t>
  </si>
  <si>
    <t>_GE</t>
  </si>
  <si>
    <t>BGE</t>
  </si>
  <si>
    <t>DGE</t>
  </si>
  <si>
    <t>KGE</t>
  </si>
  <si>
    <t>LGE</t>
  </si>
  <si>
    <t>OGE</t>
  </si>
  <si>
    <t>PGE</t>
  </si>
  <si>
    <t>TGE</t>
  </si>
  <si>
    <t>WGE</t>
  </si>
  <si>
    <t>_IE</t>
  </si>
  <si>
    <t>BIE</t>
  </si>
  <si>
    <t>DIE</t>
  </si>
  <si>
    <t>KIE</t>
  </si>
  <si>
    <t>LIE</t>
  </si>
  <si>
    <t>OIE</t>
  </si>
  <si>
    <t>PIE</t>
  </si>
  <si>
    <t>TIE</t>
  </si>
  <si>
    <t>WIE</t>
  </si>
  <si>
    <t>_KE</t>
  </si>
  <si>
    <t>BKE</t>
  </si>
  <si>
    <t>DKE</t>
  </si>
  <si>
    <t>KKE</t>
  </si>
  <si>
    <t>LKE</t>
  </si>
  <si>
    <t>OKE</t>
  </si>
  <si>
    <t>PKE</t>
  </si>
  <si>
    <t>TKE</t>
  </si>
  <si>
    <t>WKE</t>
  </si>
  <si>
    <t>_LE</t>
  </si>
  <si>
    <t>BLE</t>
  </si>
  <si>
    <t>DLE</t>
  </si>
  <si>
    <t>KLE</t>
  </si>
  <si>
    <t>LLE</t>
  </si>
  <si>
    <t>OLE</t>
  </si>
  <si>
    <t>PLE</t>
  </si>
  <si>
    <t>TLE</t>
  </si>
  <si>
    <t>WLE</t>
  </si>
  <si>
    <t>_ME</t>
  </si>
  <si>
    <t>BME</t>
  </si>
  <si>
    <t>DME</t>
  </si>
  <si>
    <t>KME</t>
  </si>
  <si>
    <t>LME</t>
  </si>
  <si>
    <t>OME</t>
  </si>
  <si>
    <t>PME</t>
  </si>
  <si>
    <t>TME</t>
  </si>
  <si>
    <t>WME</t>
  </si>
  <si>
    <t>_NE</t>
  </si>
  <si>
    <t>BNE</t>
  </si>
  <si>
    <t>DNE</t>
  </si>
  <si>
    <t>KNE</t>
  </si>
  <si>
    <t>LNE</t>
  </si>
  <si>
    <t>ONE</t>
  </si>
  <si>
    <t>PNE</t>
  </si>
  <si>
    <t>TNE</t>
  </si>
  <si>
    <t>WNE</t>
  </si>
  <si>
    <t>_OE</t>
  </si>
  <si>
    <t>BOE</t>
  </si>
  <si>
    <t>DOE</t>
  </si>
  <si>
    <t>KOE</t>
  </si>
  <si>
    <t>LOE</t>
  </si>
  <si>
    <t>OOE</t>
  </si>
  <si>
    <t>POE</t>
  </si>
  <si>
    <t>TOE</t>
  </si>
  <si>
    <t>WOE</t>
  </si>
  <si>
    <t>_RE</t>
  </si>
  <si>
    <t>BRE</t>
  </si>
  <si>
    <t>DRE</t>
  </si>
  <si>
    <t>KRE</t>
  </si>
  <si>
    <t>LRE</t>
  </si>
  <si>
    <t>ORE</t>
  </si>
  <si>
    <t>PRE</t>
  </si>
  <si>
    <t>TRE</t>
  </si>
  <si>
    <t>WRE</t>
  </si>
  <si>
    <t>_SE</t>
  </si>
  <si>
    <t>BSE</t>
  </si>
  <si>
    <t>DSE</t>
  </si>
  <si>
    <t>KSE</t>
  </si>
  <si>
    <t>LSE</t>
  </si>
  <si>
    <t>OSE</t>
  </si>
  <si>
    <t>PSE</t>
  </si>
  <si>
    <t>TSE</t>
  </si>
  <si>
    <t>WSE</t>
  </si>
  <si>
    <t>_TE</t>
  </si>
  <si>
    <t>BTE</t>
  </si>
  <si>
    <t>DTE</t>
  </si>
  <si>
    <t>KTE</t>
  </si>
  <si>
    <t>LTE</t>
  </si>
  <si>
    <t>OTE</t>
  </si>
  <si>
    <t>PTE</t>
  </si>
  <si>
    <t>TTE</t>
  </si>
  <si>
    <t>WTE</t>
  </si>
  <si>
    <t>_WE</t>
  </si>
  <si>
    <t>BWE</t>
  </si>
  <si>
    <t>DWE</t>
  </si>
  <si>
    <t>KWE</t>
  </si>
  <si>
    <t>LWE</t>
  </si>
  <si>
    <t>OWE</t>
  </si>
  <si>
    <t>PWE</t>
  </si>
  <si>
    <t>TWE</t>
  </si>
  <si>
    <t>WWE</t>
  </si>
  <si>
    <t>_XE</t>
  </si>
  <si>
    <t>BXE</t>
  </si>
  <si>
    <t>DXE</t>
  </si>
  <si>
    <t>KXE</t>
  </si>
  <si>
    <t>LXE</t>
  </si>
  <si>
    <t>OXE</t>
  </si>
  <si>
    <t>PXE</t>
  </si>
  <si>
    <t>TXE</t>
  </si>
  <si>
    <t>WXE</t>
  </si>
  <si>
    <t>B_F</t>
  </si>
  <si>
    <t>D_F</t>
  </si>
  <si>
    <t>K_F</t>
  </si>
  <si>
    <t>L_F</t>
  </si>
  <si>
    <t>O_F</t>
  </si>
  <si>
    <t>P_F</t>
  </si>
  <si>
    <t>T_F</t>
  </si>
  <si>
    <t>W_F</t>
  </si>
  <si>
    <t>_DF</t>
  </si>
  <si>
    <t>BDF</t>
  </si>
  <si>
    <t>DDF</t>
  </si>
  <si>
    <t>KDF</t>
  </si>
  <si>
    <t>LDF</t>
  </si>
  <si>
    <t>ODF</t>
  </si>
  <si>
    <t>PDF</t>
  </si>
  <si>
    <t>TDF</t>
  </si>
  <si>
    <t>WDF</t>
  </si>
  <si>
    <t>_GF</t>
  </si>
  <si>
    <t>BGF</t>
  </si>
  <si>
    <t>DGF</t>
  </si>
  <si>
    <t>KGF</t>
  </si>
  <si>
    <t>LGF</t>
  </si>
  <si>
    <t>OGF</t>
  </si>
  <si>
    <t>PGF</t>
  </si>
  <si>
    <t>TGF</t>
  </si>
  <si>
    <t>WGF</t>
  </si>
  <si>
    <t>_IF</t>
  </si>
  <si>
    <t>BIF</t>
  </si>
  <si>
    <t>DIF</t>
  </si>
  <si>
    <t>KIF</t>
  </si>
  <si>
    <t>LIF</t>
  </si>
  <si>
    <t>OIF</t>
  </si>
  <si>
    <t>PIF</t>
  </si>
  <si>
    <t>TIF</t>
  </si>
  <si>
    <t>WIF</t>
  </si>
  <si>
    <t>_KF</t>
  </si>
  <si>
    <t>BKF</t>
  </si>
  <si>
    <t>DKF</t>
  </si>
  <si>
    <t>KKF</t>
  </si>
  <si>
    <t>LKF</t>
  </si>
  <si>
    <t>OKF</t>
  </si>
  <si>
    <t>PKF</t>
  </si>
  <si>
    <t>TKF</t>
  </si>
  <si>
    <t>WKF</t>
  </si>
  <si>
    <t>_LF</t>
  </si>
  <si>
    <t>BLF</t>
  </si>
  <si>
    <t>DLF</t>
  </si>
  <si>
    <t>KLF</t>
  </si>
  <si>
    <t>LLF</t>
  </si>
  <si>
    <t>OLF</t>
  </si>
  <si>
    <t>PLF</t>
  </si>
  <si>
    <t>TLF</t>
  </si>
  <si>
    <t>WLF</t>
  </si>
  <si>
    <t>_MF</t>
  </si>
  <si>
    <t>BMF</t>
  </si>
  <si>
    <t>DMF</t>
  </si>
  <si>
    <t>KMF</t>
  </si>
  <si>
    <t>LMF</t>
  </si>
  <si>
    <t>OMF</t>
  </si>
  <si>
    <t>PMF</t>
  </si>
  <si>
    <t>TMF</t>
  </si>
  <si>
    <t>WMF</t>
  </si>
  <si>
    <t>_NF</t>
  </si>
  <si>
    <t>BNF</t>
  </si>
  <si>
    <t>DNF</t>
  </si>
  <si>
    <t>KNF</t>
  </si>
  <si>
    <t>LNF</t>
  </si>
  <si>
    <t>ONF</t>
  </si>
  <si>
    <t>PNF</t>
  </si>
  <si>
    <t>TNF</t>
  </si>
  <si>
    <t>WNF</t>
  </si>
  <si>
    <t>_OF</t>
  </si>
  <si>
    <t>BOF</t>
  </si>
  <si>
    <t>DOF</t>
  </si>
  <si>
    <t>KOF</t>
  </si>
  <si>
    <t>LOF</t>
  </si>
  <si>
    <t>OOF</t>
  </si>
  <si>
    <t>POF</t>
  </si>
  <si>
    <t>TOF</t>
  </si>
  <si>
    <t>WOF</t>
  </si>
  <si>
    <t>_RF</t>
  </si>
  <si>
    <t>BRF</t>
  </si>
  <si>
    <t>DRF</t>
  </si>
  <si>
    <t>KRF</t>
  </si>
  <si>
    <t>LRF</t>
  </si>
  <si>
    <t>ORF</t>
  </si>
  <si>
    <t>PRF</t>
  </si>
  <si>
    <t>TRF</t>
  </si>
  <si>
    <t>WRF</t>
  </si>
  <si>
    <t>_SF</t>
  </si>
  <si>
    <t>BSF</t>
  </si>
  <si>
    <t>DSF</t>
  </si>
  <si>
    <t>KSF</t>
  </si>
  <si>
    <t>LSF</t>
  </si>
  <si>
    <t>OSF</t>
  </si>
  <si>
    <t>PSF</t>
  </si>
  <si>
    <t>TSF</t>
  </si>
  <si>
    <t>WSF</t>
  </si>
  <si>
    <t>_TF</t>
  </si>
  <si>
    <t>BTF</t>
  </si>
  <si>
    <t>DTF</t>
  </si>
  <si>
    <t>KTF</t>
  </si>
  <si>
    <t>LTF</t>
  </si>
  <si>
    <t>OTF</t>
  </si>
  <si>
    <t>PTF</t>
  </si>
  <si>
    <t>TTF</t>
  </si>
  <si>
    <t>WTF</t>
  </si>
  <si>
    <t>_WF</t>
  </si>
  <si>
    <t>BWF</t>
  </si>
  <si>
    <t>DWF</t>
  </si>
  <si>
    <t>KWF</t>
  </si>
  <si>
    <t>LWF</t>
  </si>
  <si>
    <t>OWF</t>
  </si>
  <si>
    <t>PWF</t>
  </si>
  <si>
    <t>TWF</t>
  </si>
  <si>
    <t>WWF</t>
  </si>
  <si>
    <t>_XF</t>
  </si>
  <si>
    <t>BXF</t>
  </si>
  <si>
    <t>DXF</t>
  </si>
  <si>
    <t>KXF</t>
  </si>
  <si>
    <t>LXF</t>
  </si>
  <si>
    <t>OXF</t>
  </si>
  <si>
    <t>PXF</t>
  </si>
  <si>
    <t>TXF</t>
  </si>
  <si>
    <t>WXF</t>
  </si>
  <si>
    <t>B_G</t>
  </si>
  <si>
    <t>D_G</t>
  </si>
  <si>
    <t>K_G</t>
  </si>
  <si>
    <t>L_G</t>
  </si>
  <si>
    <t>O_G</t>
  </si>
  <si>
    <t>P_G</t>
  </si>
  <si>
    <t>T_G</t>
  </si>
  <si>
    <t>W_G</t>
  </si>
  <si>
    <t>_DG</t>
  </si>
  <si>
    <t>BDG</t>
  </si>
  <si>
    <t>DDG</t>
  </si>
  <si>
    <t>KDG</t>
  </si>
  <si>
    <t>LDG</t>
  </si>
  <si>
    <t>ODG</t>
  </si>
  <si>
    <t>PDG</t>
  </si>
  <si>
    <t>TDG</t>
  </si>
  <si>
    <t>WDG</t>
  </si>
  <si>
    <t>_GG</t>
  </si>
  <si>
    <t>BGG</t>
  </si>
  <si>
    <t>DGG</t>
  </si>
  <si>
    <t>KGG</t>
  </si>
  <si>
    <t>LGG</t>
  </si>
  <si>
    <t>OGG</t>
  </si>
  <si>
    <t>PGG</t>
  </si>
  <si>
    <t>TGG</t>
  </si>
  <si>
    <t>WGG</t>
  </si>
  <si>
    <t>_IG</t>
  </si>
  <si>
    <t>BIG</t>
  </si>
  <si>
    <t>DIG</t>
  </si>
  <si>
    <t>KIG</t>
  </si>
  <si>
    <t>LIG</t>
  </si>
  <si>
    <t>OIG</t>
  </si>
  <si>
    <t>PIG</t>
  </si>
  <si>
    <t>TIG</t>
  </si>
  <si>
    <t>WIG</t>
  </si>
  <si>
    <t>_KG</t>
  </si>
  <si>
    <t>BKG</t>
  </si>
  <si>
    <t>DKG</t>
  </si>
  <si>
    <t>KKG</t>
  </si>
  <si>
    <t>LKG</t>
  </si>
  <si>
    <t>OKG</t>
  </si>
  <si>
    <t>PKG</t>
  </si>
  <si>
    <t>TKG</t>
  </si>
  <si>
    <t>WKG</t>
  </si>
  <si>
    <t>_LG</t>
  </si>
  <si>
    <t>BLG</t>
  </si>
  <si>
    <t>DLG</t>
  </si>
  <si>
    <t>KLG</t>
  </si>
  <si>
    <t>LLG</t>
  </si>
  <si>
    <t>OLG</t>
  </si>
  <si>
    <t>PLG</t>
  </si>
  <si>
    <t>TLG</t>
  </si>
  <si>
    <t>WLG</t>
  </si>
  <si>
    <t>_MG</t>
  </si>
  <si>
    <t>BMG</t>
  </si>
  <si>
    <t>DMG</t>
  </si>
  <si>
    <t>KMG</t>
  </si>
  <si>
    <t>LMG</t>
  </si>
  <si>
    <t>OMG</t>
  </si>
  <si>
    <t>PMG</t>
  </si>
  <si>
    <t>TMG</t>
  </si>
  <si>
    <t>WMG</t>
  </si>
  <si>
    <t>_NG</t>
  </si>
  <si>
    <t>BNG</t>
  </si>
  <si>
    <t>DNG</t>
  </si>
  <si>
    <t>KNG</t>
  </si>
  <si>
    <t>LNG</t>
  </si>
  <si>
    <t>ONG</t>
  </si>
  <si>
    <t>PNG</t>
  </si>
  <si>
    <t>TNG</t>
  </si>
  <si>
    <t>WNG</t>
  </si>
  <si>
    <t>_OG</t>
  </si>
  <si>
    <t>BOG</t>
  </si>
  <si>
    <t>DOG</t>
  </si>
  <si>
    <t>KOG</t>
  </si>
  <si>
    <t>LOG</t>
  </si>
  <si>
    <t>OOG</t>
  </si>
  <si>
    <t>POG</t>
  </si>
  <si>
    <t>TOG</t>
  </si>
  <si>
    <t>WOG</t>
  </si>
  <si>
    <t>_RG</t>
  </si>
  <si>
    <t>BRG</t>
  </si>
  <si>
    <t>DRG</t>
  </si>
  <si>
    <t>KRG</t>
  </si>
  <si>
    <t>LRG</t>
  </si>
  <si>
    <t>ORG</t>
  </si>
  <si>
    <t>PRG</t>
  </si>
  <si>
    <t>TRG</t>
  </si>
  <si>
    <t>WRG</t>
  </si>
  <si>
    <t>_SG</t>
  </si>
  <si>
    <t>BSG</t>
  </si>
  <si>
    <t>DSG</t>
  </si>
  <si>
    <t>KSG</t>
  </si>
  <si>
    <t>LSG</t>
  </si>
  <si>
    <t>OSG</t>
  </si>
  <si>
    <t>PSG</t>
  </si>
  <si>
    <t>TSG</t>
  </si>
  <si>
    <t>WSG</t>
  </si>
  <si>
    <t>_TG</t>
  </si>
  <si>
    <t>BTG</t>
  </si>
  <si>
    <t>DTG</t>
  </si>
  <si>
    <t>KTG</t>
  </si>
  <si>
    <t>LTG</t>
  </si>
  <si>
    <t>OTG</t>
  </si>
  <si>
    <t>PTG</t>
  </si>
  <si>
    <t>TTG</t>
  </si>
  <si>
    <t>WTG</t>
  </si>
  <si>
    <t>_WG</t>
  </si>
  <si>
    <t>BWG</t>
  </si>
  <si>
    <t>DWG</t>
  </si>
  <si>
    <t>KWG</t>
  </si>
  <si>
    <t>LWG</t>
  </si>
  <si>
    <t>OWG</t>
  </si>
  <si>
    <t>PWG</t>
  </si>
  <si>
    <t>TWG</t>
  </si>
  <si>
    <t>WWG</t>
  </si>
  <si>
    <t>_XG</t>
  </si>
  <si>
    <t>BXG</t>
  </si>
  <si>
    <t>DXG</t>
  </si>
  <si>
    <t>KXG</t>
  </si>
  <si>
    <t>LXG</t>
  </si>
  <si>
    <t>OXG</t>
  </si>
  <si>
    <t>PXG</t>
  </si>
  <si>
    <t>TXG</t>
  </si>
  <si>
    <t>WXG</t>
  </si>
  <si>
    <t>B_H</t>
  </si>
  <si>
    <t>D_H</t>
  </si>
  <si>
    <t>K_H</t>
  </si>
  <si>
    <t>L_H</t>
  </si>
  <si>
    <t>O_H</t>
  </si>
  <si>
    <t>P_H</t>
  </si>
  <si>
    <t>T_H</t>
  </si>
  <si>
    <t>W_H</t>
  </si>
  <si>
    <t>_DH</t>
  </si>
  <si>
    <t>BDH</t>
  </si>
  <si>
    <t>DDH</t>
  </si>
  <si>
    <t>KDH</t>
  </si>
  <si>
    <t>LDH</t>
  </si>
  <si>
    <t>ODH</t>
  </si>
  <si>
    <t>PDH</t>
  </si>
  <si>
    <t>TDH</t>
  </si>
  <si>
    <t>WDH</t>
  </si>
  <si>
    <t>_GH</t>
  </si>
  <si>
    <t>BGH</t>
  </si>
  <si>
    <t>DGH</t>
  </si>
  <si>
    <t>KGH</t>
  </si>
  <si>
    <t>LGH</t>
  </si>
  <si>
    <t>OGH</t>
  </si>
  <si>
    <t>PGH</t>
  </si>
  <si>
    <t>TGH</t>
  </si>
  <si>
    <t>WGH</t>
  </si>
  <si>
    <t>_IH</t>
  </si>
  <si>
    <t>BIH</t>
  </si>
  <si>
    <t>DIH</t>
  </si>
  <si>
    <t>KIH</t>
  </si>
  <si>
    <t>LIH</t>
  </si>
  <si>
    <t>OIH</t>
  </si>
  <si>
    <t>PIH</t>
  </si>
  <si>
    <t>TIH</t>
  </si>
  <si>
    <t>WIH</t>
  </si>
  <si>
    <t>_KH</t>
  </si>
  <si>
    <t>BKH</t>
  </si>
  <si>
    <t>DKH</t>
  </si>
  <si>
    <t>KKH</t>
  </si>
  <si>
    <t>LKH</t>
  </si>
  <si>
    <t>OKH</t>
  </si>
  <si>
    <t>PKH</t>
  </si>
  <si>
    <t>TKH</t>
  </si>
  <si>
    <t>WKH</t>
  </si>
  <si>
    <t>_LH</t>
  </si>
  <si>
    <t>BLH</t>
  </si>
  <si>
    <t>DLH</t>
  </si>
  <si>
    <t>KLH</t>
  </si>
  <si>
    <t>LLH</t>
  </si>
  <si>
    <t>OLH</t>
  </si>
  <si>
    <t>PLH</t>
  </si>
  <si>
    <t>TLH</t>
  </si>
  <si>
    <t>WLH</t>
  </si>
  <si>
    <t>_MH</t>
  </si>
  <si>
    <t>BMH</t>
  </si>
  <si>
    <t>DMH</t>
  </si>
  <si>
    <t>KMH</t>
  </si>
  <si>
    <t>LMH</t>
  </si>
  <si>
    <t>OMH</t>
  </si>
  <si>
    <t>PMH</t>
  </si>
  <si>
    <t>TMH</t>
  </si>
  <si>
    <t>WMH</t>
  </si>
  <si>
    <t>_NH</t>
  </si>
  <si>
    <t>BNH</t>
  </si>
  <si>
    <t>DNH</t>
  </si>
  <si>
    <t>KNH</t>
  </si>
  <si>
    <t>LNH</t>
  </si>
  <si>
    <t>ONH</t>
  </si>
  <si>
    <t>PNH</t>
  </si>
  <si>
    <t>TNH</t>
  </si>
  <si>
    <t>WNH</t>
  </si>
  <si>
    <t>_OH</t>
  </si>
  <si>
    <t>BOH</t>
  </si>
  <si>
    <t>DOH</t>
  </si>
  <si>
    <t>KOH</t>
  </si>
  <si>
    <t>LOH</t>
  </si>
  <si>
    <t>OOH</t>
  </si>
  <si>
    <t>POH</t>
  </si>
  <si>
    <t>TOH</t>
  </si>
  <si>
    <t>WOH</t>
  </si>
  <si>
    <t>_RH</t>
  </si>
  <si>
    <t>BRH</t>
  </si>
  <si>
    <t>DRH</t>
  </si>
  <si>
    <t>KRH</t>
  </si>
  <si>
    <t>LRH</t>
  </si>
  <si>
    <t>ORH</t>
  </si>
  <si>
    <t>PRH</t>
  </si>
  <si>
    <t>TRH</t>
  </si>
  <si>
    <t>WRH</t>
  </si>
  <si>
    <t>_SH</t>
  </si>
  <si>
    <t>BSH</t>
  </si>
  <si>
    <t>DSH</t>
  </si>
  <si>
    <t>KSH</t>
  </si>
  <si>
    <t>LSH</t>
  </si>
  <si>
    <t>OSH</t>
  </si>
  <si>
    <t>PSH</t>
  </si>
  <si>
    <t>TSH</t>
  </si>
  <si>
    <t>WSH</t>
  </si>
  <si>
    <t>_TH</t>
  </si>
  <si>
    <t>BTH</t>
  </si>
  <si>
    <t>DTH</t>
  </si>
  <si>
    <t>KTH</t>
  </si>
  <si>
    <t>LTH</t>
  </si>
  <si>
    <t>OTH</t>
  </si>
  <si>
    <t>PTH</t>
  </si>
  <si>
    <t>TTH</t>
  </si>
  <si>
    <t>WTH</t>
  </si>
  <si>
    <t>_WH</t>
  </si>
  <si>
    <t>BWH</t>
  </si>
  <si>
    <t>DWH</t>
  </si>
  <si>
    <t>KWH</t>
  </si>
  <si>
    <t>LWH</t>
  </si>
  <si>
    <t>OWH</t>
  </si>
  <si>
    <t>PWH</t>
  </si>
  <si>
    <t>TWH</t>
  </si>
  <si>
    <t>WWH</t>
  </si>
  <si>
    <t>_XH</t>
  </si>
  <si>
    <t>BXH</t>
  </si>
  <si>
    <t>DXH</t>
  </si>
  <si>
    <t>KXH</t>
  </si>
  <si>
    <t>LXH</t>
  </si>
  <si>
    <t>OXH</t>
  </si>
  <si>
    <t>PXH</t>
  </si>
  <si>
    <t>TXH</t>
  </si>
  <si>
    <t>WXH</t>
  </si>
  <si>
    <t>B_I</t>
  </si>
  <si>
    <t>D_I</t>
  </si>
  <si>
    <t>K_I</t>
  </si>
  <si>
    <t>L_I</t>
  </si>
  <si>
    <t>O_I</t>
  </si>
  <si>
    <t>P_I</t>
  </si>
  <si>
    <t>T_I</t>
  </si>
  <si>
    <t>W_I</t>
  </si>
  <si>
    <t>_DI</t>
  </si>
  <si>
    <t>BDI</t>
  </si>
  <si>
    <t>DDI</t>
  </si>
  <si>
    <t>KDI</t>
  </si>
  <si>
    <t>LDI</t>
  </si>
  <si>
    <t>ODI</t>
  </si>
  <si>
    <t>PDI</t>
  </si>
  <si>
    <t>TDI</t>
  </si>
  <si>
    <t>WDI</t>
  </si>
  <si>
    <t>_GI</t>
  </si>
  <si>
    <t>BGI</t>
  </si>
  <si>
    <t>DGI</t>
  </si>
  <si>
    <t>KGI</t>
  </si>
  <si>
    <t>LGI</t>
  </si>
  <si>
    <t>OGI</t>
  </si>
  <si>
    <t>PGI</t>
  </si>
  <si>
    <t>TGI</t>
  </si>
  <si>
    <t>WGI</t>
  </si>
  <si>
    <t>_II</t>
  </si>
  <si>
    <t>BII</t>
  </si>
  <si>
    <t>DII</t>
  </si>
  <si>
    <t>KII</t>
  </si>
  <si>
    <t>LII</t>
  </si>
  <si>
    <t>OII</t>
  </si>
  <si>
    <t>PII</t>
  </si>
  <si>
    <t>TII</t>
  </si>
  <si>
    <t>WII</t>
  </si>
  <si>
    <t>_KI</t>
  </si>
  <si>
    <t>BKI</t>
  </si>
  <si>
    <t>DKI</t>
  </si>
  <si>
    <t>KKI</t>
  </si>
  <si>
    <t>LKI</t>
  </si>
  <si>
    <t>OKI</t>
  </si>
  <si>
    <t>PKI</t>
  </si>
  <si>
    <t>TKI</t>
  </si>
  <si>
    <t>WKI</t>
  </si>
  <si>
    <t>_LI</t>
  </si>
  <si>
    <t>BLI</t>
  </si>
  <si>
    <t>DLI</t>
  </si>
  <si>
    <t>KLI</t>
  </si>
  <si>
    <t>LLI</t>
  </si>
  <si>
    <t>OLI</t>
  </si>
  <si>
    <t>PLI</t>
  </si>
  <si>
    <t>TLI</t>
  </si>
  <si>
    <t>WLI</t>
  </si>
  <si>
    <t>_MI</t>
  </si>
  <si>
    <t>BMI</t>
  </si>
  <si>
    <t>DMI</t>
  </si>
  <si>
    <t>KMI</t>
  </si>
  <si>
    <t>LMI</t>
  </si>
  <si>
    <t>OMI</t>
  </si>
  <si>
    <t>PMI</t>
  </si>
  <si>
    <t>TMI</t>
  </si>
  <si>
    <t>WMI</t>
  </si>
  <si>
    <t>_NI</t>
  </si>
  <si>
    <t>BNI</t>
  </si>
  <si>
    <t>DNI</t>
  </si>
  <si>
    <t>KNI</t>
  </si>
  <si>
    <t>LNI</t>
  </si>
  <si>
    <t>ONI</t>
  </si>
  <si>
    <t>PNI</t>
  </si>
  <si>
    <t>TNI</t>
  </si>
  <si>
    <t>WNI</t>
  </si>
  <si>
    <t>_OI</t>
  </si>
  <si>
    <t>BOI</t>
  </si>
  <si>
    <t>DOI</t>
  </si>
  <si>
    <t>KOI</t>
  </si>
  <si>
    <t>LOI</t>
  </si>
  <si>
    <t>OOI</t>
  </si>
  <si>
    <t>POI</t>
  </si>
  <si>
    <t>TOI</t>
  </si>
  <si>
    <t>WOI</t>
  </si>
  <si>
    <t>_RI</t>
  </si>
  <si>
    <t>BRI</t>
  </si>
  <si>
    <t>DRI</t>
  </si>
  <si>
    <t>KRI</t>
  </si>
  <si>
    <t>LRI</t>
  </si>
  <si>
    <t>ORI</t>
  </si>
  <si>
    <t>PRI</t>
  </si>
  <si>
    <t>TRI</t>
  </si>
  <si>
    <t>WRI</t>
  </si>
  <si>
    <t>_SI</t>
  </si>
  <si>
    <t>BSI</t>
  </si>
  <si>
    <t>DSI</t>
  </si>
  <si>
    <t>KSI</t>
  </si>
  <si>
    <t>LSI</t>
  </si>
  <si>
    <t>OSI</t>
  </si>
  <si>
    <t>PSI</t>
  </si>
  <si>
    <t>TSI</t>
  </si>
  <si>
    <t>WSI</t>
  </si>
  <si>
    <t>_TI</t>
  </si>
  <si>
    <t>BTI</t>
  </si>
  <si>
    <t>DTI</t>
  </si>
  <si>
    <t>KTI</t>
  </si>
  <si>
    <t>LTI</t>
  </si>
  <si>
    <t>OTI</t>
  </si>
  <si>
    <t>PTI</t>
  </si>
  <si>
    <t>TTI</t>
  </si>
  <si>
    <t>WTI</t>
  </si>
  <si>
    <t>_WI</t>
  </si>
  <si>
    <t>BWI</t>
  </si>
  <si>
    <t>DWI</t>
  </si>
  <si>
    <t>KWI</t>
  </si>
  <si>
    <t>LWI</t>
  </si>
  <si>
    <t>OWI</t>
  </si>
  <si>
    <t>PWI</t>
  </si>
  <si>
    <t>TWI</t>
  </si>
  <si>
    <t>WWI</t>
  </si>
  <si>
    <t>_XI</t>
  </si>
  <si>
    <t>BXI</t>
  </si>
  <si>
    <t>DXI</t>
  </si>
  <si>
    <t>KXI</t>
  </si>
  <si>
    <t>LXI</t>
  </si>
  <si>
    <t>OXI</t>
  </si>
  <si>
    <t>PXI</t>
  </si>
  <si>
    <t>TXI</t>
  </si>
  <si>
    <t>WXI</t>
  </si>
  <si>
    <t>B_K</t>
  </si>
  <si>
    <t>D_K</t>
  </si>
  <si>
    <t>K_K</t>
  </si>
  <si>
    <t>L_K</t>
  </si>
  <si>
    <t>O_K</t>
  </si>
  <si>
    <t>P_K</t>
  </si>
  <si>
    <t>T_K</t>
  </si>
  <si>
    <t>W_K</t>
  </si>
  <si>
    <t>_DK</t>
  </si>
  <si>
    <t>BDK</t>
  </si>
  <si>
    <t>DDK</t>
  </si>
  <si>
    <t>KDK</t>
  </si>
  <si>
    <t>LDK</t>
  </si>
  <si>
    <t>ODK</t>
  </si>
  <si>
    <t>PDK</t>
  </si>
  <si>
    <t>TDK</t>
  </si>
  <si>
    <t>WDK</t>
  </si>
  <si>
    <t>_GK</t>
  </si>
  <si>
    <t>BGK</t>
  </si>
  <si>
    <t>DGK</t>
  </si>
  <si>
    <t>KGK</t>
  </si>
  <si>
    <t>LGK</t>
  </si>
  <si>
    <t>OGK</t>
  </si>
  <si>
    <t>PGK</t>
  </si>
  <si>
    <t>TGK</t>
  </si>
  <si>
    <t>WGK</t>
  </si>
  <si>
    <t>_IK</t>
  </si>
  <si>
    <t>BIK</t>
  </si>
  <si>
    <t>DIK</t>
  </si>
  <si>
    <t>KIK</t>
  </si>
  <si>
    <t>LIK</t>
  </si>
  <si>
    <t>OIK</t>
  </si>
  <si>
    <t>PIK</t>
  </si>
  <si>
    <t>TIK</t>
  </si>
  <si>
    <t>WIK</t>
  </si>
  <si>
    <t>_KK</t>
  </si>
  <si>
    <t>BKK</t>
  </si>
  <si>
    <t>DKK</t>
  </si>
  <si>
    <t>KKK</t>
  </si>
  <si>
    <t>LKK</t>
  </si>
  <si>
    <t>OKK</t>
  </si>
  <si>
    <t>PKK</t>
  </si>
  <si>
    <t>TKK</t>
  </si>
  <si>
    <t>WKK</t>
  </si>
  <si>
    <t>_LK</t>
  </si>
  <si>
    <t>BLK</t>
  </si>
  <si>
    <t>DLK</t>
  </si>
  <si>
    <t>KLK</t>
  </si>
  <si>
    <t>LLK</t>
  </si>
  <si>
    <t>OLK</t>
  </si>
  <si>
    <t>PLK</t>
  </si>
  <si>
    <t>TLK</t>
  </si>
  <si>
    <t>WLK</t>
  </si>
  <si>
    <t>_MK</t>
  </si>
  <si>
    <t>BMK</t>
  </si>
  <si>
    <t>DMK</t>
  </si>
  <si>
    <t>KMK</t>
  </si>
  <si>
    <t>LMK</t>
  </si>
  <si>
    <t>OMK</t>
  </si>
  <si>
    <t>PMK</t>
  </si>
  <si>
    <t>TMK</t>
  </si>
  <si>
    <t>WMK</t>
  </si>
  <si>
    <t>_NK</t>
  </si>
  <si>
    <t>BNK</t>
  </si>
  <si>
    <t>DNK</t>
  </si>
  <si>
    <t>KNK</t>
  </si>
  <si>
    <t>LNK</t>
  </si>
  <si>
    <t>ONK</t>
  </si>
  <si>
    <t>PNK</t>
  </si>
  <si>
    <t>TNK</t>
  </si>
  <si>
    <t>WNK</t>
  </si>
  <si>
    <t>_OK</t>
  </si>
  <si>
    <t>BOK</t>
  </si>
  <si>
    <t>DOK</t>
  </si>
  <si>
    <t>KOK</t>
  </si>
  <si>
    <t>LOK</t>
  </si>
  <si>
    <t>OOK</t>
  </si>
  <si>
    <t>POK</t>
  </si>
  <si>
    <t>TOK</t>
  </si>
  <si>
    <t>WOK</t>
  </si>
  <si>
    <t>_RK</t>
  </si>
  <si>
    <t>BRK</t>
  </si>
  <si>
    <t>DRK</t>
  </si>
  <si>
    <t>KRK</t>
  </si>
  <si>
    <t>LRK</t>
  </si>
  <si>
    <t>ORK</t>
  </si>
  <si>
    <t>PRK</t>
  </si>
  <si>
    <t>TRK</t>
  </si>
  <si>
    <t>WRK</t>
  </si>
  <si>
    <t>_SK</t>
  </si>
  <si>
    <t>BSK</t>
  </si>
  <si>
    <t>DSK</t>
  </si>
  <si>
    <t>KSK</t>
  </si>
  <si>
    <t>LSK</t>
  </si>
  <si>
    <t>OSK</t>
  </si>
  <si>
    <t>PSK</t>
  </si>
  <si>
    <t>TSK</t>
  </si>
  <si>
    <t>WSK</t>
  </si>
  <si>
    <t>_TK</t>
  </si>
  <si>
    <t>BTK</t>
  </si>
  <si>
    <t>DTK</t>
  </si>
  <si>
    <t>KTK</t>
  </si>
  <si>
    <t>LTK</t>
  </si>
  <si>
    <t>OTK</t>
  </si>
  <si>
    <t>PTK</t>
  </si>
  <si>
    <t>TTK</t>
  </si>
  <si>
    <t>WTK</t>
  </si>
  <si>
    <t>_WK</t>
  </si>
  <si>
    <t>BWK</t>
  </si>
  <si>
    <t>DWK</t>
  </si>
  <si>
    <t>KWK</t>
  </si>
  <si>
    <t>LWK</t>
  </si>
  <si>
    <t>OWK</t>
  </si>
  <si>
    <t>PWK</t>
  </si>
  <si>
    <t>TWK</t>
  </si>
  <si>
    <t>WWK</t>
  </si>
  <si>
    <t>_XK</t>
  </si>
  <si>
    <t>BXK</t>
  </si>
  <si>
    <t>DXK</t>
  </si>
  <si>
    <t>KXK</t>
  </si>
  <si>
    <t>LXK</t>
  </si>
  <si>
    <t>OXK</t>
  </si>
  <si>
    <t>PXK</t>
  </si>
  <si>
    <t>TXK</t>
  </si>
  <si>
    <t>WXK</t>
  </si>
  <si>
    <t>B_M</t>
  </si>
  <si>
    <t>D_M</t>
  </si>
  <si>
    <t>K_M</t>
  </si>
  <si>
    <t>L_M</t>
  </si>
  <si>
    <t>O_M</t>
  </si>
  <si>
    <t>P_M</t>
  </si>
  <si>
    <t>T_M</t>
  </si>
  <si>
    <t>W_M</t>
  </si>
  <si>
    <t>_DM</t>
  </si>
  <si>
    <t>BDM</t>
  </si>
  <si>
    <t>DDM</t>
  </si>
  <si>
    <t>KDM</t>
  </si>
  <si>
    <t>LDM</t>
  </si>
  <si>
    <t>ODM</t>
  </si>
  <si>
    <t>PDM</t>
  </si>
  <si>
    <t>TDM</t>
  </si>
  <si>
    <t>WDM</t>
  </si>
  <si>
    <t>_GM</t>
  </si>
  <si>
    <t>BGM</t>
  </si>
  <si>
    <t>DGM</t>
  </si>
  <si>
    <t>KGM</t>
  </si>
  <si>
    <t>LGM</t>
  </si>
  <si>
    <t>OGM</t>
  </si>
  <si>
    <t>PGM</t>
  </si>
  <si>
    <t>TGM</t>
  </si>
  <si>
    <t>WGM</t>
  </si>
  <si>
    <t>_IM</t>
  </si>
  <si>
    <t>BIM</t>
  </si>
  <si>
    <t>DIM</t>
  </si>
  <si>
    <t>KIM</t>
  </si>
  <si>
    <t>LIM</t>
  </si>
  <si>
    <t>OIM</t>
  </si>
  <si>
    <t>PIM</t>
  </si>
  <si>
    <t>TIM</t>
  </si>
  <si>
    <t>WIM</t>
  </si>
  <si>
    <t>_KM</t>
  </si>
  <si>
    <t>BKM</t>
  </si>
  <si>
    <t>DKM</t>
  </si>
  <si>
    <t>KKM</t>
  </si>
  <si>
    <t>LKM</t>
  </si>
  <si>
    <t>OKM</t>
  </si>
  <si>
    <t>PKM</t>
  </si>
  <si>
    <t>TKM</t>
  </si>
  <si>
    <t>WKM</t>
  </si>
  <si>
    <t>_LM</t>
  </si>
  <si>
    <t>BLM</t>
  </si>
  <si>
    <t>DLM</t>
  </si>
  <si>
    <t>KLM</t>
  </si>
  <si>
    <t>LLM</t>
  </si>
  <si>
    <t>OLM</t>
  </si>
  <si>
    <t>PLM</t>
  </si>
  <si>
    <t>TLM</t>
  </si>
  <si>
    <t>WLM</t>
  </si>
  <si>
    <t>_MM</t>
  </si>
  <si>
    <t>BMM</t>
  </si>
  <si>
    <t>DMM</t>
  </si>
  <si>
    <t>KMM</t>
  </si>
  <si>
    <t>LMM</t>
  </si>
  <si>
    <t>OMM</t>
  </si>
  <si>
    <t>PMM</t>
  </si>
  <si>
    <t>TMM</t>
  </si>
  <si>
    <t>WMM</t>
  </si>
  <si>
    <t>_NM</t>
  </si>
  <si>
    <t>BNM</t>
  </si>
  <si>
    <t>DNM</t>
  </si>
  <si>
    <t>KNM</t>
  </si>
  <si>
    <t>LNM</t>
  </si>
  <si>
    <t>ONM</t>
  </si>
  <si>
    <t>PNM</t>
  </si>
  <si>
    <t>TNM</t>
  </si>
  <si>
    <t>WNM</t>
  </si>
  <si>
    <t>_OM</t>
  </si>
  <si>
    <t>BOM</t>
  </si>
  <si>
    <t>DOM</t>
  </si>
  <si>
    <t>KOM</t>
  </si>
  <si>
    <t>LOM</t>
  </si>
  <si>
    <t>OOM</t>
  </si>
  <si>
    <t>POM</t>
  </si>
  <si>
    <t>TOM</t>
  </si>
  <si>
    <t>WOM</t>
  </si>
  <si>
    <t>_RM</t>
  </si>
  <si>
    <t>BRM</t>
  </si>
  <si>
    <t>DRM</t>
  </si>
  <si>
    <t>KRM</t>
  </si>
  <si>
    <t>LRM</t>
  </si>
  <si>
    <t>ORM</t>
  </si>
  <si>
    <t>PRM</t>
  </si>
  <si>
    <t>TRM</t>
  </si>
  <si>
    <t>WRM</t>
  </si>
  <si>
    <t>_SM</t>
  </si>
  <si>
    <t>BSM</t>
  </si>
  <si>
    <t>DSM</t>
  </si>
  <si>
    <t>KSM</t>
  </si>
  <si>
    <t>LSM</t>
  </si>
  <si>
    <t>OSM</t>
  </si>
  <si>
    <t>PSM</t>
  </si>
  <si>
    <t>TSM</t>
  </si>
  <si>
    <t>WSM</t>
  </si>
  <si>
    <t>_TM</t>
  </si>
  <si>
    <t>BTM</t>
  </si>
  <si>
    <t>DTM</t>
  </si>
  <si>
    <t>KTM</t>
  </si>
  <si>
    <t>LTM</t>
  </si>
  <si>
    <t>OTM</t>
  </si>
  <si>
    <t>PTM</t>
  </si>
  <si>
    <t>TTM</t>
  </si>
  <si>
    <t>WTM</t>
  </si>
  <si>
    <t>_WM</t>
  </si>
  <si>
    <t>BWM</t>
  </si>
  <si>
    <t>DWM</t>
  </si>
  <si>
    <t>KWM</t>
  </si>
  <si>
    <t>LWM</t>
  </si>
  <si>
    <t>OWM</t>
  </si>
  <si>
    <t>PWM</t>
  </si>
  <si>
    <t>TWM</t>
  </si>
  <si>
    <t>WWM</t>
  </si>
  <si>
    <t>_XM</t>
  </si>
  <si>
    <t>BXM</t>
  </si>
  <si>
    <t>DXM</t>
  </si>
  <si>
    <t>KXM</t>
  </si>
  <si>
    <t>LXM</t>
  </si>
  <si>
    <t>OXM</t>
  </si>
  <si>
    <t>PXM</t>
  </si>
  <si>
    <t>TXM</t>
  </si>
  <si>
    <t>WXM</t>
  </si>
  <si>
    <t>B_N</t>
  </si>
  <si>
    <t>D_N</t>
  </si>
  <si>
    <t>K_N</t>
  </si>
  <si>
    <t>L_N</t>
  </si>
  <si>
    <t>O_N</t>
  </si>
  <si>
    <t>P_N</t>
  </si>
  <si>
    <t>T_N</t>
  </si>
  <si>
    <t>W_N</t>
  </si>
  <si>
    <t>_DN</t>
  </si>
  <si>
    <t>BDN</t>
  </si>
  <si>
    <t>DDN</t>
  </si>
  <si>
    <t>KDN</t>
  </si>
  <si>
    <t>LDN</t>
  </si>
  <si>
    <t>ODN</t>
  </si>
  <si>
    <t>PDN</t>
  </si>
  <si>
    <t>TDN</t>
  </si>
  <si>
    <t>WDN</t>
  </si>
  <si>
    <t>_GN</t>
  </si>
  <si>
    <t>BGN</t>
  </si>
  <si>
    <t>DGN</t>
  </si>
  <si>
    <t>KGN</t>
  </si>
  <si>
    <t>LGN</t>
  </si>
  <si>
    <t>OGN</t>
  </si>
  <si>
    <t>PGN</t>
  </si>
  <si>
    <t>TGN</t>
  </si>
  <si>
    <t>WGN</t>
  </si>
  <si>
    <t>_IN</t>
  </si>
  <si>
    <t>BIN</t>
  </si>
  <si>
    <t>DIN</t>
  </si>
  <si>
    <t>KIN</t>
  </si>
  <si>
    <t>LIN</t>
  </si>
  <si>
    <t>OIN</t>
  </si>
  <si>
    <t>PIN</t>
  </si>
  <si>
    <t>TIN</t>
  </si>
  <si>
    <t>WIN</t>
  </si>
  <si>
    <t>_KN</t>
  </si>
  <si>
    <t>BKN</t>
  </si>
  <si>
    <t>DKN</t>
  </si>
  <si>
    <t>KKN</t>
  </si>
  <si>
    <t>LKN</t>
  </si>
  <si>
    <t>OKN</t>
  </si>
  <si>
    <t>PKN</t>
  </si>
  <si>
    <t>TKN</t>
  </si>
  <si>
    <t>WKN</t>
  </si>
  <si>
    <t>_LN</t>
  </si>
  <si>
    <t>BLN</t>
  </si>
  <si>
    <t>DLN</t>
  </si>
  <si>
    <t>KLN</t>
  </si>
  <si>
    <t>LLN</t>
  </si>
  <si>
    <t>OLN</t>
  </si>
  <si>
    <t>PLN</t>
  </si>
  <si>
    <t>TLN</t>
  </si>
  <si>
    <t>WLN</t>
  </si>
  <si>
    <t>_MN</t>
  </si>
  <si>
    <t>BMN</t>
  </si>
  <si>
    <t>DMN</t>
  </si>
  <si>
    <t>KMN</t>
  </si>
  <si>
    <t>LMN</t>
  </si>
  <si>
    <t>OMN</t>
  </si>
  <si>
    <t>PMN</t>
  </si>
  <si>
    <t>TMN</t>
  </si>
  <si>
    <t>WMN</t>
  </si>
  <si>
    <t>_NN</t>
  </si>
  <si>
    <t>BNN</t>
  </si>
  <si>
    <t>DNN</t>
  </si>
  <si>
    <t>KNN</t>
  </si>
  <si>
    <t>LNN</t>
  </si>
  <si>
    <t>ONN</t>
  </si>
  <si>
    <t>PNN</t>
  </si>
  <si>
    <t>TNN</t>
  </si>
  <si>
    <t>WNN</t>
  </si>
  <si>
    <t>_ON</t>
  </si>
  <si>
    <t>BON</t>
  </si>
  <si>
    <t>DON</t>
  </si>
  <si>
    <t>KON</t>
  </si>
  <si>
    <t>LON</t>
  </si>
  <si>
    <t>OON</t>
  </si>
  <si>
    <t>PON</t>
  </si>
  <si>
    <t>TON</t>
  </si>
  <si>
    <t>WON</t>
  </si>
  <si>
    <t>_RN</t>
  </si>
  <si>
    <t>BRN</t>
  </si>
  <si>
    <t>DRN</t>
  </si>
  <si>
    <t>KRN</t>
  </si>
  <si>
    <t>LRN</t>
  </si>
  <si>
    <t>ORN</t>
  </si>
  <si>
    <t>PRN</t>
  </si>
  <si>
    <t>TRN</t>
  </si>
  <si>
    <t>WRN</t>
  </si>
  <si>
    <t>_SN</t>
  </si>
  <si>
    <t>BSN</t>
  </si>
  <si>
    <t>DSN</t>
  </si>
  <si>
    <t>KSN</t>
  </si>
  <si>
    <t>LSN</t>
  </si>
  <si>
    <t>OSN</t>
  </si>
  <si>
    <t>PSN</t>
  </si>
  <si>
    <t>TSN</t>
  </si>
  <si>
    <t>WSN</t>
  </si>
  <si>
    <t>_TN</t>
  </si>
  <si>
    <t>BTN</t>
  </si>
  <si>
    <t>DTN</t>
  </si>
  <si>
    <t>KTN</t>
  </si>
  <si>
    <t>LTN</t>
  </si>
  <si>
    <t>OTN</t>
  </si>
  <si>
    <t>PTN</t>
  </si>
  <si>
    <t>TTN</t>
  </si>
  <si>
    <t>WTN</t>
  </si>
  <si>
    <t>_WN</t>
  </si>
  <si>
    <t>BWN</t>
  </si>
  <si>
    <t>DWN</t>
  </si>
  <si>
    <t>KWN</t>
  </si>
  <si>
    <t>LWN</t>
  </si>
  <si>
    <t>OWN</t>
  </si>
  <si>
    <t>PWN</t>
  </si>
  <si>
    <t>TWN</t>
  </si>
  <si>
    <t>WWN</t>
  </si>
  <si>
    <t>_XN</t>
  </si>
  <si>
    <t>BXN</t>
  </si>
  <si>
    <t>DXN</t>
  </si>
  <si>
    <t>KXN</t>
  </si>
  <si>
    <t>LXN</t>
  </si>
  <si>
    <t>OXN</t>
  </si>
  <si>
    <t>PXN</t>
  </si>
  <si>
    <t>TXN</t>
  </si>
  <si>
    <t>WXN</t>
  </si>
  <si>
    <t>B_Q</t>
  </si>
  <si>
    <t>D_Q</t>
  </si>
  <si>
    <t>K_Q</t>
  </si>
  <si>
    <t>L_Q</t>
  </si>
  <si>
    <t>O_Q</t>
  </si>
  <si>
    <t>P_Q</t>
  </si>
  <si>
    <t>T_Q</t>
  </si>
  <si>
    <t>W_Q</t>
  </si>
  <si>
    <t>_DQ</t>
  </si>
  <si>
    <t>BDQ</t>
  </si>
  <si>
    <t>DDQ</t>
  </si>
  <si>
    <t>KDQ</t>
  </si>
  <si>
    <t>LDQ</t>
  </si>
  <si>
    <t>ODQ</t>
  </si>
  <si>
    <t>PDQ</t>
  </si>
  <si>
    <t>TDQ</t>
  </si>
  <si>
    <t>WDQ</t>
  </si>
  <si>
    <t>_GQ</t>
  </si>
  <si>
    <t>BGQ</t>
  </si>
  <si>
    <t>DGQ</t>
  </si>
  <si>
    <t>KGQ</t>
  </si>
  <si>
    <t>LGQ</t>
  </si>
  <si>
    <t>OGQ</t>
  </si>
  <si>
    <t>PGQ</t>
  </si>
  <si>
    <t>TGQ</t>
  </si>
  <si>
    <t>WGQ</t>
  </si>
  <si>
    <t>_IQ</t>
  </si>
  <si>
    <t>BIQ</t>
  </si>
  <si>
    <t>DIQ</t>
  </si>
  <si>
    <t>KIQ</t>
  </si>
  <si>
    <t>LIQ</t>
  </si>
  <si>
    <t>OIQ</t>
  </si>
  <si>
    <t>PIQ</t>
  </si>
  <si>
    <t>TIQ</t>
  </si>
  <si>
    <t>WIQ</t>
  </si>
  <si>
    <t>_KQ</t>
  </si>
  <si>
    <t>BKQ</t>
  </si>
  <si>
    <t>DKQ</t>
  </si>
  <si>
    <t>KKQ</t>
  </si>
  <si>
    <t>LKQ</t>
  </si>
  <si>
    <t>OKQ</t>
  </si>
  <si>
    <t>PKQ</t>
  </si>
  <si>
    <t>TKQ</t>
  </si>
  <si>
    <t>WKQ</t>
  </si>
  <si>
    <t>_LQ</t>
  </si>
  <si>
    <t>BLQ</t>
  </si>
  <si>
    <t>DLQ</t>
  </si>
  <si>
    <t>KLQ</t>
  </si>
  <si>
    <t>LLQ</t>
  </si>
  <si>
    <t>OLQ</t>
  </si>
  <si>
    <t>PLQ</t>
  </si>
  <si>
    <t>TLQ</t>
  </si>
  <si>
    <t>WLQ</t>
  </si>
  <si>
    <t>_MQ</t>
  </si>
  <si>
    <t>BMQ</t>
  </si>
  <si>
    <t>DMQ</t>
  </si>
  <si>
    <t>KMQ</t>
  </si>
  <si>
    <t>LMQ</t>
  </si>
  <si>
    <t>OMQ</t>
  </si>
  <si>
    <t>PMQ</t>
  </si>
  <si>
    <t>TMQ</t>
  </si>
  <si>
    <t>WMQ</t>
  </si>
  <si>
    <t>_NQ</t>
  </si>
  <si>
    <t>BNQ</t>
  </si>
  <si>
    <t>DNQ</t>
  </si>
  <si>
    <t>KNQ</t>
  </si>
  <si>
    <t>LNQ</t>
  </si>
  <si>
    <t>ONQ</t>
  </si>
  <si>
    <t>PNQ</t>
  </si>
  <si>
    <t>TNQ</t>
  </si>
  <si>
    <t>WNQ</t>
  </si>
  <si>
    <t>_OQ</t>
  </si>
  <si>
    <t>BOQ</t>
  </si>
  <si>
    <t>DOQ</t>
  </si>
  <si>
    <t>KOQ</t>
  </si>
  <si>
    <t>LOQ</t>
  </si>
  <si>
    <t>OOQ</t>
  </si>
  <si>
    <t>POQ</t>
  </si>
  <si>
    <t>TOQ</t>
  </si>
  <si>
    <t>WOQ</t>
  </si>
  <si>
    <t>_RQ</t>
  </si>
  <si>
    <t>BRQ</t>
  </si>
  <si>
    <t>DRQ</t>
  </si>
  <si>
    <t>KRQ</t>
  </si>
  <si>
    <t>LRQ</t>
  </si>
  <si>
    <t>ORQ</t>
  </si>
  <si>
    <t>PRQ</t>
  </si>
  <si>
    <t>TRQ</t>
  </si>
  <si>
    <t>WRQ</t>
  </si>
  <si>
    <t>_SQ</t>
  </si>
  <si>
    <t>BSQ</t>
  </si>
  <si>
    <t>DSQ</t>
  </si>
  <si>
    <t>KSQ</t>
  </si>
  <si>
    <t>LSQ</t>
  </si>
  <si>
    <t>OSQ</t>
  </si>
  <si>
    <t>PSQ</t>
  </si>
  <si>
    <t>TSQ</t>
  </si>
  <si>
    <t>WSQ</t>
  </si>
  <si>
    <t>_TQ</t>
  </si>
  <si>
    <t>BTQ</t>
  </si>
  <si>
    <t>DTQ</t>
  </si>
  <si>
    <t>KTQ</t>
  </si>
  <si>
    <t>LTQ</t>
  </si>
  <si>
    <t>OTQ</t>
  </si>
  <si>
    <t>PTQ</t>
  </si>
  <si>
    <t>TTQ</t>
  </si>
  <si>
    <t>WTQ</t>
  </si>
  <si>
    <t>_WQ</t>
  </si>
  <si>
    <t>BWQ</t>
  </si>
  <si>
    <t>DWQ</t>
  </si>
  <si>
    <t>KWQ</t>
  </si>
  <si>
    <t>LWQ</t>
  </si>
  <si>
    <t>OWQ</t>
  </si>
  <si>
    <t>PWQ</t>
  </si>
  <si>
    <t>TWQ</t>
  </si>
  <si>
    <t>WWQ</t>
  </si>
  <si>
    <t>_XQ</t>
  </si>
  <si>
    <t>BXQ</t>
  </si>
  <si>
    <t>DXQ</t>
  </si>
  <si>
    <t>KXQ</t>
  </si>
  <si>
    <t>LXQ</t>
  </si>
  <si>
    <t>OXQ</t>
  </si>
  <si>
    <t>PXQ</t>
  </si>
  <si>
    <t>TXQ</t>
  </si>
  <si>
    <t>WXQ</t>
  </si>
  <si>
    <t>B_R</t>
  </si>
  <si>
    <t>D_R</t>
  </si>
  <si>
    <t>K_R</t>
  </si>
  <si>
    <t>L_R</t>
  </si>
  <si>
    <t>O_R</t>
  </si>
  <si>
    <t>P_R</t>
  </si>
  <si>
    <t>T_R</t>
  </si>
  <si>
    <t>W_R</t>
  </si>
  <si>
    <t>_DR</t>
  </si>
  <si>
    <t>BDR</t>
  </si>
  <si>
    <t>DDR</t>
  </si>
  <si>
    <t>KDR</t>
  </si>
  <si>
    <t>LDR</t>
  </si>
  <si>
    <t>ODR</t>
  </si>
  <si>
    <t>PDR</t>
  </si>
  <si>
    <t>TDR</t>
  </si>
  <si>
    <t>WDR</t>
  </si>
  <si>
    <t>_GR</t>
  </si>
  <si>
    <t>BGR</t>
  </si>
  <si>
    <t>DGR</t>
  </si>
  <si>
    <t>KGR</t>
  </si>
  <si>
    <t>LGR</t>
  </si>
  <si>
    <t>OGR</t>
  </si>
  <si>
    <t>PGR</t>
  </si>
  <si>
    <t>TGR</t>
  </si>
  <si>
    <t>WGR</t>
  </si>
  <si>
    <t>_IR</t>
  </si>
  <si>
    <t>BIR</t>
  </si>
  <si>
    <t>DIR</t>
  </si>
  <si>
    <t>KIR</t>
  </si>
  <si>
    <t>LIR</t>
  </si>
  <si>
    <t>OIR</t>
  </si>
  <si>
    <t>PIR</t>
  </si>
  <si>
    <t>TIR</t>
  </si>
  <si>
    <t>WIR</t>
  </si>
  <si>
    <t>_KR</t>
  </si>
  <si>
    <t>BKR</t>
  </si>
  <si>
    <t>DKR</t>
  </si>
  <si>
    <t>KKR</t>
  </si>
  <si>
    <t>LKR</t>
  </si>
  <si>
    <t>OKR</t>
  </si>
  <si>
    <t>PKR</t>
  </si>
  <si>
    <t>TKR</t>
  </si>
  <si>
    <t>WKR</t>
  </si>
  <si>
    <t>_LR</t>
  </si>
  <si>
    <t>BLR</t>
  </si>
  <si>
    <t>DLR</t>
  </si>
  <si>
    <t>KLR</t>
  </si>
  <si>
    <t>LLR</t>
  </si>
  <si>
    <t>OLR</t>
  </si>
  <si>
    <t>PLR</t>
  </si>
  <si>
    <t>TLR</t>
  </si>
  <si>
    <t>WLR</t>
  </si>
  <si>
    <t>_MR</t>
  </si>
  <si>
    <t>BMR</t>
  </si>
  <si>
    <t>DMR</t>
  </si>
  <si>
    <t>KMR</t>
  </si>
  <si>
    <t>LMR</t>
  </si>
  <si>
    <t>OMR</t>
  </si>
  <si>
    <t>PMR</t>
  </si>
  <si>
    <t>TMR</t>
  </si>
  <si>
    <t>WMR</t>
  </si>
  <si>
    <t>_NR</t>
  </si>
  <si>
    <t>BNR</t>
  </si>
  <si>
    <t>DNR</t>
  </si>
  <si>
    <t>KNR</t>
  </si>
  <si>
    <t>LNR</t>
  </si>
  <si>
    <t>ONR</t>
  </si>
  <si>
    <t>PNR</t>
  </si>
  <si>
    <t>TNR</t>
  </si>
  <si>
    <t>WNR</t>
  </si>
  <si>
    <t>_OR</t>
  </si>
  <si>
    <t>BOR</t>
  </si>
  <si>
    <t>DOR</t>
  </si>
  <si>
    <t>KOR</t>
  </si>
  <si>
    <t>LOR</t>
  </si>
  <si>
    <t>OOR</t>
  </si>
  <si>
    <t>POR</t>
  </si>
  <si>
    <t>TOR</t>
  </si>
  <si>
    <t>WOR</t>
  </si>
  <si>
    <t>_RR</t>
  </si>
  <si>
    <t>BRR</t>
  </si>
  <si>
    <t>DRR</t>
  </si>
  <si>
    <t>KRR</t>
  </si>
  <si>
    <t>LRR</t>
  </si>
  <si>
    <t>ORR</t>
  </si>
  <si>
    <t>PRR</t>
  </si>
  <si>
    <t>TRR</t>
  </si>
  <si>
    <t>WRR</t>
  </si>
  <si>
    <t>_SR</t>
  </si>
  <si>
    <t>BSR</t>
  </si>
  <si>
    <t>DSR</t>
  </si>
  <si>
    <t>KSR</t>
  </si>
  <si>
    <t>LSR</t>
  </si>
  <si>
    <t>OSR</t>
  </si>
  <si>
    <t>PSR</t>
  </si>
  <si>
    <t>TSR</t>
  </si>
  <si>
    <t>WSR</t>
  </si>
  <si>
    <t>_TR</t>
  </si>
  <si>
    <t>BTR</t>
  </si>
  <si>
    <t>DTR</t>
  </si>
  <si>
    <t>KTR</t>
  </si>
  <si>
    <t>LTR</t>
  </si>
  <si>
    <t>OTR</t>
  </si>
  <si>
    <t>PTR</t>
  </si>
  <si>
    <t>TTR</t>
  </si>
  <si>
    <t>WTR</t>
  </si>
  <si>
    <t>_WR</t>
  </si>
  <si>
    <t>BWR</t>
  </si>
  <si>
    <t>DWR</t>
  </si>
  <si>
    <t>KWR</t>
  </si>
  <si>
    <t>LWR</t>
  </si>
  <si>
    <t>OWR</t>
  </si>
  <si>
    <t>PWR</t>
  </si>
  <si>
    <t>TWR</t>
  </si>
  <si>
    <t>WWR</t>
  </si>
  <si>
    <t>_XR</t>
  </si>
  <si>
    <t>BXR</t>
  </si>
  <si>
    <t>DXR</t>
  </si>
  <si>
    <t>KXR</t>
  </si>
  <si>
    <t>LXR</t>
  </si>
  <si>
    <t>OXR</t>
  </si>
  <si>
    <t>PXR</t>
  </si>
  <si>
    <t>TXR</t>
  </si>
  <si>
    <t>WXR</t>
  </si>
  <si>
    <t>B_S</t>
  </si>
  <si>
    <t>D_S</t>
  </si>
  <si>
    <t>K_S</t>
  </si>
  <si>
    <t>L_S</t>
  </si>
  <si>
    <t>O_S</t>
  </si>
  <si>
    <t>P_S</t>
  </si>
  <si>
    <t>T_S</t>
  </si>
  <si>
    <t>W_S</t>
  </si>
  <si>
    <t>_DS</t>
  </si>
  <si>
    <t>BDS</t>
  </si>
  <si>
    <t>DDS</t>
  </si>
  <si>
    <t>KDS</t>
  </si>
  <si>
    <t>LDS</t>
  </si>
  <si>
    <t>ODS</t>
  </si>
  <si>
    <t>PDS</t>
  </si>
  <si>
    <t>TDS</t>
  </si>
  <si>
    <t>WDS</t>
  </si>
  <si>
    <t>_GS</t>
  </si>
  <si>
    <t>BGS</t>
  </si>
  <si>
    <t>DGS</t>
  </si>
  <si>
    <t>KGS</t>
  </si>
  <si>
    <t>LGS</t>
  </si>
  <si>
    <t>OGS</t>
  </si>
  <si>
    <t>PGS</t>
  </si>
  <si>
    <t>TGS</t>
  </si>
  <si>
    <t>WGS</t>
  </si>
  <si>
    <t>_IS</t>
  </si>
  <si>
    <t>BIS</t>
  </si>
  <si>
    <t>DIS</t>
  </si>
  <si>
    <t>KIS</t>
  </si>
  <si>
    <t>LIS</t>
  </si>
  <si>
    <t>OIS</t>
  </si>
  <si>
    <t>PIS</t>
  </si>
  <si>
    <t>TIS</t>
  </si>
  <si>
    <t>WIS</t>
  </si>
  <si>
    <t>_KS</t>
  </si>
  <si>
    <t>BKS</t>
  </si>
  <si>
    <t>DKS</t>
  </si>
  <si>
    <t>KKS</t>
  </si>
  <si>
    <t>LKS</t>
  </si>
  <si>
    <t>OKS</t>
  </si>
  <si>
    <t>PKS</t>
  </si>
  <si>
    <t>TKS</t>
  </si>
  <si>
    <t>WKS</t>
  </si>
  <si>
    <t>_LS</t>
  </si>
  <si>
    <t>BLS</t>
  </si>
  <si>
    <t>DLS</t>
  </si>
  <si>
    <t>KLS</t>
  </si>
  <si>
    <t>LLS</t>
  </si>
  <si>
    <t>OLS</t>
  </si>
  <si>
    <t>PLS</t>
  </si>
  <si>
    <t>TLS</t>
  </si>
  <si>
    <t>WLS</t>
  </si>
  <si>
    <t>_MS</t>
  </si>
  <si>
    <t>BMS</t>
  </si>
  <si>
    <t>DMS</t>
  </si>
  <si>
    <t>KMS</t>
  </si>
  <si>
    <t>LMS</t>
  </si>
  <si>
    <t>OMS</t>
  </si>
  <si>
    <t>PMS</t>
  </si>
  <si>
    <t>TMS</t>
  </si>
  <si>
    <t>WMS</t>
  </si>
  <si>
    <t>_NS</t>
  </si>
  <si>
    <t>BNS</t>
  </si>
  <si>
    <t>DNS</t>
  </si>
  <si>
    <t>KNS</t>
  </si>
  <si>
    <t>LNS</t>
  </si>
  <si>
    <t>ONS</t>
  </si>
  <si>
    <t>PNS</t>
  </si>
  <si>
    <t>TNS</t>
  </si>
  <si>
    <t>WNS</t>
  </si>
  <si>
    <t>_OS</t>
  </si>
  <si>
    <t>BOS</t>
  </si>
  <si>
    <t>DOS</t>
  </si>
  <si>
    <t>KOS</t>
  </si>
  <si>
    <t>LOS</t>
  </si>
  <si>
    <t>OOS</t>
  </si>
  <si>
    <t>POS</t>
  </si>
  <si>
    <t>TOS</t>
  </si>
  <si>
    <t>WOS</t>
  </si>
  <si>
    <t>_RS</t>
  </si>
  <si>
    <t>BRS</t>
  </si>
  <si>
    <t>DRS</t>
  </si>
  <si>
    <t>KRS</t>
  </si>
  <si>
    <t>LRS</t>
  </si>
  <si>
    <t>ORS</t>
  </si>
  <si>
    <t>PRS</t>
  </si>
  <si>
    <t>TRS</t>
  </si>
  <si>
    <t>WRS</t>
  </si>
  <si>
    <t>_SS</t>
  </si>
  <si>
    <t>BSS</t>
  </si>
  <si>
    <t>DSS</t>
  </si>
  <si>
    <t>KSS</t>
  </si>
  <si>
    <t>LSS</t>
  </si>
  <si>
    <t>OSS</t>
  </si>
  <si>
    <t>PSS</t>
  </si>
  <si>
    <t>TSS</t>
  </si>
  <si>
    <t>WSS</t>
  </si>
  <si>
    <t>_TS</t>
  </si>
  <si>
    <t>BTS</t>
  </si>
  <si>
    <t>DTS</t>
  </si>
  <si>
    <t>KTS</t>
  </si>
  <si>
    <t>LTS</t>
  </si>
  <si>
    <t>OTS</t>
  </si>
  <si>
    <t>PTS</t>
  </si>
  <si>
    <t>TTS</t>
  </si>
  <si>
    <t>WTS</t>
  </si>
  <si>
    <t>_WS</t>
  </si>
  <si>
    <t>BWS</t>
  </si>
  <si>
    <t>DWS</t>
  </si>
  <si>
    <t>KWS</t>
  </si>
  <si>
    <t>LWS</t>
  </si>
  <si>
    <t>OWS</t>
  </si>
  <si>
    <t>PWS</t>
  </si>
  <si>
    <t>TWS</t>
  </si>
  <si>
    <t>WWS</t>
  </si>
  <si>
    <t>_XS</t>
  </si>
  <si>
    <t>BXS</t>
  </si>
  <si>
    <t>DXS</t>
  </si>
  <si>
    <t>KXS</t>
  </si>
  <si>
    <t>LXS</t>
  </si>
  <si>
    <t>OXS</t>
  </si>
  <si>
    <t>PXS</t>
  </si>
  <si>
    <t>TXS</t>
  </si>
  <si>
    <t>WXS</t>
  </si>
  <si>
    <t>B_u</t>
  </si>
  <si>
    <t>D_u</t>
  </si>
  <si>
    <t>K_u</t>
  </si>
  <si>
    <t>L_u</t>
  </si>
  <si>
    <t>O_u</t>
  </si>
  <si>
    <t>P_u</t>
  </si>
  <si>
    <t>T_u</t>
  </si>
  <si>
    <t>W_u</t>
  </si>
  <si>
    <t>_Du</t>
  </si>
  <si>
    <t>BDu</t>
  </si>
  <si>
    <t>DDu</t>
  </si>
  <si>
    <t>KDu</t>
  </si>
  <si>
    <t>LDu</t>
  </si>
  <si>
    <t>ODu</t>
  </si>
  <si>
    <t>PDu</t>
  </si>
  <si>
    <t>TDu</t>
  </si>
  <si>
    <t>WDu</t>
  </si>
  <si>
    <t>_Gu</t>
  </si>
  <si>
    <t>BGu</t>
  </si>
  <si>
    <t>DGu</t>
  </si>
  <si>
    <t>KGu</t>
  </si>
  <si>
    <t>LGu</t>
  </si>
  <si>
    <t>OGu</t>
  </si>
  <si>
    <t>PGu</t>
  </si>
  <si>
    <t>TGu</t>
  </si>
  <si>
    <t>WGu</t>
  </si>
  <si>
    <t>_Iu</t>
  </si>
  <si>
    <t>BIu</t>
  </si>
  <si>
    <t>DIu</t>
  </si>
  <si>
    <t>KIu</t>
  </si>
  <si>
    <t>LIu</t>
  </si>
  <si>
    <t>OIu</t>
  </si>
  <si>
    <t>PIu</t>
  </si>
  <si>
    <t>TIu</t>
  </si>
  <si>
    <t>WIu</t>
  </si>
  <si>
    <t>_Ku</t>
  </si>
  <si>
    <t>BKu</t>
  </si>
  <si>
    <t>DKu</t>
  </si>
  <si>
    <t>KKu</t>
  </si>
  <si>
    <t>LKu</t>
  </si>
  <si>
    <t>OKu</t>
  </si>
  <si>
    <t>PKu</t>
  </si>
  <si>
    <t>TKu</t>
  </si>
  <si>
    <t>WKu</t>
  </si>
  <si>
    <t>_Lu</t>
  </si>
  <si>
    <t>BLu</t>
  </si>
  <si>
    <t>DLu</t>
  </si>
  <si>
    <t>KLu</t>
  </si>
  <si>
    <t>LLu</t>
  </si>
  <si>
    <t>OLu</t>
  </si>
  <si>
    <t>PLu</t>
  </si>
  <si>
    <t>TLu</t>
  </si>
  <si>
    <t>WLu</t>
  </si>
  <si>
    <t>_Mu</t>
  </si>
  <si>
    <t>BMu</t>
  </si>
  <si>
    <t>DMu</t>
  </si>
  <si>
    <t>KMu</t>
  </si>
  <si>
    <t>LMu</t>
  </si>
  <si>
    <t>OMu</t>
  </si>
  <si>
    <t>PMu</t>
  </si>
  <si>
    <t>TMu</t>
  </si>
  <si>
    <t>WMu</t>
  </si>
  <si>
    <t>_Nu</t>
  </si>
  <si>
    <t>BNu</t>
  </si>
  <si>
    <t>DNu</t>
  </si>
  <si>
    <t>KNu</t>
  </si>
  <si>
    <t>LNu</t>
  </si>
  <si>
    <t>ONu</t>
  </si>
  <si>
    <t>PNu</t>
  </si>
  <si>
    <t>TNu</t>
  </si>
  <si>
    <t>WNu</t>
  </si>
  <si>
    <t>_Ou</t>
  </si>
  <si>
    <t>BOu</t>
  </si>
  <si>
    <t>DOu</t>
  </si>
  <si>
    <t>KOu</t>
  </si>
  <si>
    <t>LOu</t>
  </si>
  <si>
    <t>OOu</t>
  </si>
  <si>
    <t>POu</t>
  </si>
  <si>
    <t>TOu</t>
  </si>
  <si>
    <t>WOu</t>
  </si>
  <si>
    <t>_Ru</t>
  </si>
  <si>
    <t>BRu</t>
  </si>
  <si>
    <t>DRu</t>
  </si>
  <si>
    <t>KRu</t>
  </si>
  <si>
    <t>LRu</t>
  </si>
  <si>
    <t>ORu</t>
  </si>
  <si>
    <t>PRu</t>
  </si>
  <si>
    <t>TRu</t>
  </si>
  <si>
    <t>WRu</t>
  </si>
  <si>
    <t>_Su</t>
  </si>
  <si>
    <t>BSu</t>
  </si>
  <si>
    <t>DSu</t>
  </si>
  <si>
    <t>KSu</t>
  </si>
  <si>
    <t>LSu</t>
  </si>
  <si>
    <t>OSu</t>
  </si>
  <si>
    <t>PSu</t>
  </si>
  <si>
    <t>TSu</t>
  </si>
  <si>
    <t>WSu</t>
  </si>
  <si>
    <t>_Tu</t>
  </si>
  <si>
    <t>BTu</t>
  </si>
  <si>
    <t>DTu</t>
  </si>
  <si>
    <t>KTu</t>
  </si>
  <si>
    <t>LTu</t>
  </si>
  <si>
    <t>OTu</t>
  </si>
  <si>
    <t>PTu</t>
  </si>
  <si>
    <t>TTu</t>
  </si>
  <si>
    <t>WTu</t>
  </si>
  <si>
    <t>_Wu</t>
  </si>
  <si>
    <t>BWu</t>
  </si>
  <si>
    <t>DWu</t>
  </si>
  <si>
    <t>KWu</t>
  </si>
  <si>
    <t>LWu</t>
  </si>
  <si>
    <t>OWu</t>
  </si>
  <si>
    <t>PWu</t>
  </si>
  <si>
    <t>TWu</t>
  </si>
  <si>
    <t>WWu</t>
  </si>
  <si>
    <t>_Xu</t>
  </si>
  <si>
    <t>BXu</t>
  </si>
  <si>
    <t>DXu</t>
  </si>
  <si>
    <t>KXu</t>
  </si>
  <si>
    <t>LXu</t>
  </si>
  <si>
    <t>OXu</t>
  </si>
  <si>
    <t>PXu</t>
  </si>
  <si>
    <t>TXu</t>
  </si>
  <si>
    <t>WXu</t>
  </si>
  <si>
    <t>B_X</t>
  </si>
  <si>
    <t>D_X</t>
  </si>
  <si>
    <t>K_X</t>
  </si>
  <si>
    <t>L_X</t>
  </si>
  <si>
    <t>O_X</t>
  </si>
  <si>
    <t>P_X</t>
  </si>
  <si>
    <t>T_X</t>
  </si>
  <si>
    <t>W_X</t>
  </si>
  <si>
    <t>_DX</t>
  </si>
  <si>
    <t>BDX</t>
  </si>
  <si>
    <t>DDX</t>
  </si>
  <si>
    <t>KDX</t>
  </si>
  <si>
    <t>LDX</t>
  </si>
  <si>
    <t>ODX</t>
  </si>
  <si>
    <t>PDX</t>
  </si>
  <si>
    <t>TDX</t>
  </si>
  <si>
    <t>WDX</t>
  </si>
  <si>
    <t>_GX</t>
  </si>
  <si>
    <t>BGX</t>
  </si>
  <si>
    <t>DGX</t>
  </si>
  <si>
    <t>KGX</t>
  </si>
  <si>
    <t>LGX</t>
  </si>
  <si>
    <t>OGX</t>
  </si>
  <si>
    <t>PGX</t>
  </si>
  <si>
    <t>TGX</t>
  </si>
  <si>
    <t>WGX</t>
  </si>
  <si>
    <t>_IX</t>
  </si>
  <si>
    <t>BIX</t>
  </si>
  <si>
    <t>DIX</t>
  </si>
  <si>
    <t>KIX</t>
  </si>
  <si>
    <t>LIX</t>
  </si>
  <si>
    <t>OIX</t>
  </si>
  <si>
    <t>PIX</t>
  </si>
  <si>
    <t>TIX</t>
  </si>
  <si>
    <t>WIX</t>
  </si>
  <si>
    <t>_KX</t>
  </si>
  <si>
    <t>BKX</t>
  </si>
  <si>
    <t>DKX</t>
  </si>
  <si>
    <t>KKX</t>
  </si>
  <si>
    <t>LKX</t>
  </si>
  <si>
    <t>OKX</t>
  </si>
  <si>
    <t>PKX</t>
  </si>
  <si>
    <t>TKX</t>
  </si>
  <si>
    <t>WKX</t>
  </si>
  <si>
    <t>_LX</t>
  </si>
  <si>
    <t>BLX</t>
  </si>
  <si>
    <t>DLX</t>
  </si>
  <si>
    <t>KLX</t>
  </si>
  <si>
    <t>LLX</t>
  </si>
  <si>
    <t>OLX</t>
  </si>
  <si>
    <t>PLX</t>
  </si>
  <si>
    <t>TLX</t>
  </si>
  <si>
    <t>WLX</t>
  </si>
  <si>
    <t>_MX</t>
  </si>
  <si>
    <t>BMX</t>
  </si>
  <si>
    <t>DMX</t>
  </si>
  <si>
    <t>KMX</t>
  </si>
  <si>
    <t>LMX</t>
  </si>
  <si>
    <t>OMX</t>
  </si>
  <si>
    <t>PMX</t>
  </si>
  <si>
    <t>TMX</t>
  </si>
  <si>
    <t>WMX</t>
  </si>
  <si>
    <t>_NX</t>
  </si>
  <si>
    <t>BNX</t>
  </si>
  <si>
    <t>DNX</t>
  </si>
  <si>
    <t>KNX</t>
  </si>
  <si>
    <t>LNX</t>
  </si>
  <si>
    <t>ONX</t>
  </si>
  <si>
    <t>PNX</t>
  </si>
  <si>
    <t>TNX</t>
  </si>
  <si>
    <t>WNX</t>
  </si>
  <si>
    <t>_OX</t>
  </si>
  <si>
    <t>BOX</t>
  </si>
  <si>
    <t>DOX</t>
  </si>
  <si>
    <t>KOX</t>
  </si>
  <si>
    <t>LOX</t>
  </si>
  <si>
    <t>OOX</t>
  </si>
  <si>
    <t>POX</t>
  </si>
  <si>
    <t>TOX</t>
  </si>
  <si>
    <t>WOX</t>
  </si>
  <si>
    <t>_RX</t>
  </si>
  <si>
    <t>BRX</t>
  </si>
  <si>
    <t>DRX</t>
  </si>
  <si>
    <t>KRX</t>
  </si>
  <si>
    <t>LRX</t>
  </si>
  <si>
    <t>ORX</t>
  </si>
  <si>
    <t>PRX</t>
  </si>
  <si>
    <t>TRX</t>
  </si>
  <si>
    <t>WRX</t>
  </si>
  <si>
    <t>_SX</t>
  </si>
  <si>
    <t>BSX</t>
  </si>
  <si>
    <t>DSX</t>
  </si>
  <si>
    <t>KSX</t>
  </si>
  <si>
    <t>LSX</t>
  </si>
  <si>
    <t>OSX</t>
  </si>
  <si>
    <t>PSX</t>
  </si>
  <si>
    <t>TSX</t>
  </si>
  <si>
    <t>WSX</t>
  </si>
  <si>
    <t>_TX</t>
  </si>
  <si>
    <t>BTX</t>
  </si>
  <si>
    <t>DTX</t>
  </si>
  <si>
    <t>KTX</t>
  </si>
  <si>
    <t>LTX</t>
  </si>
  <si>
    <t>OTX</t>
  </si>
  <si>
    <t>PTX</t>
  </si>
  <si>
    <t>TTX</t>
  </si>
  <si>
    <t>WTX</t>
  </si>
  <si>
    <t>_WX</t>
  </si>
  <si>
    <t>BWX</t>
  </si>
  <si>
    <t>DWX</t>
  </si>
  <si>
    <t>KWX</t>
  </si>
  <si>
    <t>LWX</t>
  </si>
  <si>
    <t>OWX</t>
  </si>
  <si>
    <t>PWX</t>
  </si>
  <si>
    <t>TWX</t>
  </si>
  <si>
    <t>WWX</t>
  </si>
  <si>
    <t>_XX</t>
  </si>
  <si>
    <t>BXX</t>
  </si>
  <si>
    <t>DXX</t>
  </si>
  <si>
    <t>KXX</t>
  </si>
  <si>
    <t>LXX</t>
  </si>
  <si>
    <t>OXX</t>
  </si>
  <si>
    <t>PXX</t>
  </si>
  <si>
    <t>TXX</t>
  </si>
  <si>
    <t>WXX</t>
  </si>
  <si>
    <t>B_z</t>
  </si>
  <si>
    <t>D_z</t>
  </si>
  <si>
    <t>K_z</t>
  </si>
  <si>
    <t>L_z</t>
  </si>
  <si>
    <t>O_z</t>
  </si>
  <si>
    <t>P_z</t>
  </si>
  <si>
    <t>T_z</t>
  </si>
  <si>
    <t>W_z</t>
  </si>
  <si>
    <t>_Dz</t>
  </si>
  <si>
    <t>BDz</t>
  </si>
  <si>
    <t>DDz</t>
  </si>
  <si>
    <t>KDz</t>
  </si>
  <si>
    <t>LDz</t>
  </si>
  <si>
    <t>ODz</t>
  </si>
  <si>
    <t>PDz</t>
  </si>
  <si>
    <t>TDz</t>
  </si>
  <si>
    <t>WDz</t>
  </si>
  <si>
    <t>_Gz</t>
  </si>
  <si>
    <t>BGz</t>
  </si>
  <si>
    <t>DGz</t>
  </si>
  <si>
    <t>KGz</t>
  </si>
  <si>
    <t>LGz</t>
  </si>
  <si>
    <t>OGz</t>
  </si>
  <si>
    <t>PGz</t>
  </si>
  <si>
    <t>TGz</t>
  </si>
  <si>
    <t>WGz</t>
  </si>
  <si>
    <t>_Iz</t>
  </si>
  <si>
    <t>BIz</t>
  </si>
  <si>
    <t>DIz</t>
  </si>
  <si>
    <t>KIz</t>
  </si>
  <si>
    <t>LIz</t>
  </si>
  <si>
    <t>OIz</t>
  </si>
  <si>
    <t>PIz</t>
  </si>
  <si>
    <t>TIz</t>
  </si>
  <si>
    <t>WIz</t>
  </si>
  <si>
    <t>_Kz</t>
  </si>
  <si>
    <t>BKz</t>
  </si>
  <si>
    <t>DKz</t>
  </si>
  <si>
    <t>KKz</t>
  </si>
  <si>
    <t>LKz</t>
  </si>
  <si>
    <t>OKz</t>
  </si>
  <si>
    <t>PKz</t>
  </si>
  <si>
    <t>TKz</t>
  </si>
  <si>
    <t>WKz</t>
  </si>
  <si>
    <t>_Lz</t>
  </si>
  <si>
    <t>BLz</t>
  </si>
  <si>
    <t>DLz</t>
  </si>
  <si>
    <t>KLz</t>
  </si>
  <si>
    <t>LLz</t>
  </si>
  <si>
    <t>OLz</t>
  </si>
  <si>
    <t>PLz</t>
  </si>
  <si>
    <t>TLz</t>
  </si>
  <si>
    <t>WLz</t>
  </si>
  <si>
    <t>_Mz</t>
  </si>
  <si>
    <t>BMz</t>
  </si>
  <si>
    <t>DMz</t>
  </si>
  <si>
    <t>KMz</t>
  </si>
  <si>
    <t>LMz</t>
  </si>
  <si>
    <t>OMz</t>
  </si>
  <si>
    <t>PMz</t>
  </si>
  <si>
    <t>TMz</t>
  </si>
  <si>
    <t>WMz</t>
  </si>
  <si>
    <t>_Nz</t>
  </si>
  <si>
    <t>BNz</t>
  </si>
  <si>
    <t>DNz</t>
  </si>
  <si>
    <t>KNz</t>
  </si>
  <si>
    <t>LNz</t>
  </si>
  <si>
    <t>ONz</t>
  </si>
  <si>
    <t>PNz</t>
  </si>
  <si>
    <t>TNz</t>
  </si>
  <si>
    <t>WNz</t>
  </si>
  <si>
    <t>_Oz</t>
  </si>
  <si>
    <t>BOz</t>
  </si>
  <si>
    <t>DOz</t>
  </si>
  <si>
    <t>KOz</t>
  </si>
  <si>
    <t>LOz</t>
  </si>
  <si>
    <t>OOz</t>
  </si>
  <si>
    <t>POz</t>
  </si>
  <si>
    <t>TOz</t>
  </si>
  <si>
    <t>WOz</t>
  </si>
  <si>
    <t>_Rz</t>
  </si>
  <si>
    <t>BRz</t>
  </si>
  <si>
    <t>DRz</t>
  </si>
  <si>
    <t>KRz</t>
  </si>
  <si>
    <t>LRz</t>
  </si>
  <si>
    <t>ORz</t>
  </si>
  <si>
    <t>PRz</t>
  </si>
  <si>
    <t>TRz</t>
  </si>
  <si>
    <t>WRz</t>
  </si>
  <si>
    <t>_Sz</t>
  </si>
  <si>
    <t>BSz</t>
  </si>
  <si>
    <t>DSz</t>
  </si>
  <si>
    <t>KSz</t>
  </si>
  <si>
    <t>LSz</t>
  </si>
  <si>
    <t>OSz</t>
  </si>
  <si>
    <t>PSz</t>
  </si>
  <si>
    <t>TSz</t>
  </si>
  <si>
    <t>WSz</t>
  </si>
  <si>
    <t>_Tz</t>
  </si>
  <si>
    <t>BTz</t>
  </si>
  <si>
    <t>DTz</t>
  </si>
  <si>
    <t>KTz</t>
  </si>
  <si>
    <t>LTz</t>
  </si>
  <si>
    <t>OTz</t>
  </si>
  <si>
    <t>PTz</t>
  </si>
  <si>
    <t>TTz</t>
  </si>
  <si>
    <t>WTz</t>
  </si>
  <si>
    <t>_Wz</t>
  </si>
  <si>
    <t>BWz</t>
  </si>
  <si>
    <t>DWz</t>
  </si>
  <si>
    <t>KWz</t>
  </si>
  <si>
    <t>LWz</t>
  </si>
  <si>
    <t>OWz</t>
  </si>
  <si>
    <t>PWz</t>
  </si>
  <si>
    <t>TWz</t>
  </si>
  <si>
    <t>WWz</t>
  </si>
  <si>
    <t>_Xz</t>
  </si>
  <si>
    <t>BXz</t>
  </si>
  <si>
    <t>DXz</t>
  </si>
  <si>
    <t>KXz</t>
  </si>
  <si>
    <t>LXz</t>
  </si>
  <si>
    <t>OXz</t>
  </si>
  <si>
    <t>PXz</t>
  </si>
  <si>
    <t>TXz</t>
  </si>
  <si>
    <t>WXz</t>
  </si>
  <si>
    <t>no measurement information applicable</t>
  </si>
  <si>
    <t>precipitation total formed from two 12-hour totals</t>
  </si>
  <si>
    <t>precipitation total formed from four six-hour totals</t>
  </si>
  <si>
    <t xml:space="preserve">converted from knots </t>
  </si>
  <si>
    <t xml:space="preserve">converted from oktas </t>
  </si>
  <si>
    <t>identified as "missing presumed zero" in DSI 3200 and 3206</t>
  </si>
  <si>
    <t>trace of precipitation, snowfall, or snow depth</t>
  </si>
  <si>
    <t>converted from 16-point WBAN code (for wind direction)</t>
  </si>
  <si>
    <t>temperature appears to be lagged with respect to reported  hour of observation</t>
  </si>
  <si>
    <t>failed duplicate check</t>
  </si>
  <si>
    <t>failed gap check</t>
  </si>
  <si>
    <t>failed internal consistency check</t>
  </si>
  <si>
    <t>failed streak/frequent-value check</t>
  </si>
  <si>
    <t xml:space="preserve">failed check on length of multiday period </t>
  </si>
  <si>
    <t>failed megaconsistency check</t>
  </si>
  <si>
    <t>failed naught check</t>
  </si>
  <si>
    <t>failed climatological outlier check</t>
  </si>
  <si>
    <t>failed lagged range check</t>
  </si>
  <si>
    <t>failed spatial consistency check</t>
  </si>
  <si>
    <t>failed temporal consistency check</t>
  </si>
  <si>
    <t>temperature too warm for snow</t>
  </si>
  <si>
    <t>failed bounds check</t>
  </si>
  <si>
    <t>U.S. Cooperative Summary of the Day (NCDC DSI-3200)</t>
  </si>
  <si>
    <t>CDMP Cooperative Summary of the Day (NCDC DSI-3206)</t>
  </si>
  <si>
    <t>U.S. Cooperative Summary of the Day -- Transmitted via WxCoder3 (NCDC DSI-3207)</t>
  </si>
  <si>
    <t>U.S. Automated Surface Observing System (ASOS) real-time data (since January 1, 2006)</t>
  </si>
  <si>
    <t>Australian data from the Australian Bureau of Meteorology</t>
  </si>
  <si>
    <t>U.S. ASOS data for October 2000-December 2005 (NCDC DSI-3211)</t>
  </si>
  <si>
    <t>Belarus update</t>
  </si>
  <si>
    <t>European Climate Assessment and Dataset (Klein Tank et al., 2002)</t>
  </si>
  <si>
    <t xml:space="preserve">U.S. Fort data </t>
  </si>
  <si>
    <t>Official Global Climate Observing System (GCOS) or  other government-supplied data</t>
  </si>
  <si>
    <t>High Plains Regional Climate Center real-time data</t>
  </si>
  <si>
    <t>International collection (non U.S. data received through personal contacts)</t>
  </si>
  <si>
    <t>U.S. Cooperative Summary of the Day data digitized from paper observer forms (from 2011 to present)</t>
  </si>
  <si>
    <t>Monthly METAR Extract (additional ASOS data)</t>
  </si>
  <si>
    <t>Community Collaborative Rain, Hail,and Snow (CoCoRaHS)</t>
  </si>
  <si>
    <t>Data from several African countries that had been "quarantined", that is, withheld from public release until permission was granted from the respective  meteorological services</t>
  </si>
  <si>
    <t>NCDC Reference Network Database (Climate Reference Network and Historical Climatology Network-Modernized)</t>
  </si>
  <si>
    <t>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</si>
  <si>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Ukraine update</t>
  </si>
  <si>
    <t>U.S. First-Order Summary of the Day (NCDC DSI-3210)</t>
  </si>
  <si>
    <t>Uzbekistan update</t>
  </si>
  <si>
    <t xml:space="preserve"> did not fail any quality assurance check</t>
  </si>
  <si>
    <t>Precipitation</t>
  </si>
  <si>
    <t>Snowfall</t>
  </si>
  <si>
    <t>Snow depth</t>
  </si>
  <si>
    <t>Maximum temperature</t>
  </si>
  <si>
    <t>Minimum temperature</t>
  </si>
  <si>
    <t>Standard National weather Service (NWS) Procedure</t>
  </si>
  <si>
    <t>NULL</t>
  </si>
  <si>
    <t>unknown</t>
  </si>
  <si>
    <t>Air</t>
  </si>
  <si>
    <t>Field Observation</t>
  </si>
  <si>
    <t>Incrimental-end of interval</t>
  </si>
  <si>
    <t>Climate</t>
  </si>
  <si>
    <t>National Climatic Data center (NCDC)</t>
  </si>
  <si>
    <t>World's largest active archive of weather data</t>
  </si>
  <si>
    <t>http://www.ncdc.noaa.gov/oa/ncdc.html</t>
  </si>
  <si>
    <t>NCDC Climate services</t>
  </si>
  <si>
    <t>828-271-4800</t>
  </si>
  <si>
    <t>NCDC.Orders@noaa.gov</t>
  </si>
  <si>
    <t>151 Patton Avenue</t>
  </si>
  <si>
    <t>Asheville</t>
  </si>
  <si>
    <t>North Carolina</t>
  </si>
  <si>
    <t>28801-5001</t>
  </si>
  <si>
    <t>Unknown</t>
  </si>
  <si>
    <t xml:space="preserve">precipitation total formed from two 12-hour totals,  did not fail any quality assurance check, </t>
  </si>
  <si>
    <t xml:space="preserve">precipitation total formed from four six-hour totals,  did not fail any quality assurance check, </t>
  </si>
  <si>
    <t xml:space="preserve">converted from knots ,  did not fail any quality assurance check, </t>
  </si>
  <si>
    <t xml:space="preserve">temperature appears to be lagged with respect to reported  hour of observation,  did not fail any quality assurance check, </t>
  </si>
  <si>
    <t xml:space="preserve">converted from oktas ,  did not fail any quality assurance check, </t>
  </si>
  <si>
    <t xml:space="preserve">identified as "missing presumed zero" in DSI 3200 and 3206,  did not fail any quality assurance check, </t>
  </si>
  <si>
    <t xml:space="preserve">trace of precipitation, snowfall, or snow depth,  did not fail any quality assurance check, </t>
  </si>
  <si>
    <t xml:space="preserve">converted from 16-point WBAN code (for wind direction),  did not fail any quality assurance check, </t>
  </si>
  <si>
    <t xml:space="preserve">, failed duplicate check, </t>
  </si>
  <si>
    <t xml:space="preserve">precipitation total formed from two 12-hour totals, failed duplicate check, </t>
  </si>
  <si>
    <t xml:space="preserve">precipitation total formed from four six-hour totals, failed duplicate check, </t>
  </si>
  <si>
    <t xml:space="preserve">converted from knots , failed duplicate check, </t>
  </si>
  <si>
    <t xml:space="preserve">temperature appears to be lagged with respect to reported  hour of observation, failed duplicate check, </t>
  </si>
  <si>
    <t xml:space="preserve">converted from oktas , failed duplicate check, </t>
  </si>
  <si>
    <t xml:space="preserve">identified as "missing presumed zero" in DSI 3200 and 3206, failed duplicate check, </t>
  </si>
  <si>
    <t xml:space="preserve">trace of precipitation, snowfall, or snow depth, failed duplicate check, </t>
  </si>
  <si>
    <t xml:space="preserve">converted from 16-point WBAN code (for wind direction), failed duplicate check, </t>
  </si>
  <si>
    <t xml:space="preserve">, failed gap check, </t>
  </si>
  <si>
    <t xml:space="preserve">precipitation total formed from two 12-hour totals, failed gap check, </t>
  </si>
  <si>
    <t xml:space="preserve">precipitation total formed from four six-hour totals, failed gap check, </t>
  </si>
  <si>
    <t xml:space="preserve">converted from knots , failed gap check, </t>
  </si>
  <si>
    <t xml:space="preserve">temperature appears to be lagged with respect to reported  hour of observation, failed gap check, </t>
  </si>
  <si>
    <t xml:space="preserve">converted from oktas , failed gap check, </t>
  </si>
  <si>
    <t xml:space="preserve">identified as "missing presumed zero" in DSI 3200 and 3206, failed gap check, </t>
  </si>
  <si>
    <t xml:space="preserve">trace of precipitation, snowfall, or snow depth, failed gap check, </t>
  </si>
  <si>
    <t xml:space="preserve">converted from 16-point WBAN code (for wind direction), failed gap check, </t>
  </si>
  <si>
    <t xml:space="preserve">, failed internal consistency check, </t>
  </si>
  <si>
    <t xml:space="preserve">precipitation total formed from two 12-hour totals, failed internal consistency check, </t>
  </si>
  <si>
    <t xml:space="preserve">precipitation total formed from four six-hour totals, failed internal consistency check, </t>
  </si>
  <si>
    <t xml:space="preserve">converted from knots , failed internal consistency check, </t>
  </si>
  <si>
    <t xml:space="preserve">temperature appears to be lagged with respect to reported  hour of observation, failed internal consistency check, </t>
  </si>
  <si>
    <t xml:space="preserve">converted from oktas , failed internal consistency check, </t>
  </si>
  <si>
    <t xml:space="preserve">identified as "missing presumed zero" in DSI 3200 and 3206, failed internal consistency check, </t>
  </si>
  <si>
    <t xml:space="preserve">trace of precipitation, snowfall, or snow depth, failed internal consistency check, </t>
  </si>
  <si>
    <t xml:space="preserve">converted from 16-point WBAN code (for wind direction), failed internal consistency check, </t>
  </si>
  <si>
    <t xml:space="preserve">no measurement information applicable, failed streak/frequent-value check, </t>
  </si>
  <si>
    <t xml:space="preserve">precipitation total formed from two 12-hour totals, failed streak/frequent-value check, </t>
  </si>
  <si>
    <t xml:space="preserve">precipitation total formed from four six-hour totals, failed streak/frequent-value check, </t>
  </si>
  <si>
    <t xml:space="preserve">converted from knots , failed streak/frequent-value check, </t>
  </si>
  <si>
    <t xml:space="preserve">temperature appears to be lagged with respect to reported  hour of observation, failed streak/frequent-value check, </t>
  </si>
  <si>
    <t xml:space="preserve">converted from oktas , failed streak/frequent-value check, </t>
  </si>
  <si>
    <t xml:space="preserve">identified as "missing presumed zero" in DSI 3200 and 3206, failed streak/frequent-value check, </t>
  </si>
  <si>
    <t xml:space="preserve">trace of precipitation, snowfall, or snow depth, failed streak/frequent-value check, </t>
  </si>
  <si>
    <t xml:space="preserve">converted from 16-point WBAN code (for wind direction), failed streak/frequent-value check, </t>
  </si>
  <si>
    <t xml:space="preserve">, failed check on length of multiday period , </t>
  </si>
  <si>
    <t xml:space="preserve">precipitation total formed from two 12-hour totals, failed check on length of multiday period , </t>
  </si>
  <si>
    <t xml:space="preserve">precipitation total formed from four six-hour totals, failed check on length of multiday period , </t>
  </si>
  <si>
    <t xml:space="preserve">converted from knots , failed check on length of multiday period , </t>
  </si>
  <si>
    <t xml:space="preserve">temperature appears to be lagged with respect to reported  hour of observation, failed check on length of multiday period , </t>
  </si>
  <si>
    <t xml:space="preserve">converted from oktas , failed check on length of multiday period , </t>
  </si>
  <si>
    <t xml:space="preserve">identified as "missing presumed zero" in DSI 3200 and 3206, failed check on length of multiday period , </t>
  </si>
  <si>
    <t xml:space="preserve">trace of precipitation, snowfall, or snow depth, failed check on length of multiday period , </t>
  </si>
  <si>
    <t xml:space="preserve">converted from 16-point WBAN code (for wind direction), failed check on length of multiday period , </t>
  </si>
  <si>
    <t xml:space="preserve">, failed megaconsistency check, </t>
  </si>
  <si>
    <t xml:space="preserve">precipitation total formed from two 12-hour totals, failed megaconsistency check, </t>
  </si>
  <si>
    <t xml:space="preserve">precipitation total formed from four six-hour totals, failed megaconsistency check, </t>
  </si>
  <si>
    <t xml:space="preserve">converted from knots , failed megaconsistency check, </t>
  </si>
  <si>
    <t xml:space="preserve">temperature appears to be lagged with respect to reported  hour of observation, failed megaconsistency check, </t>
  </si>
  <si>
    <t xml:space="preserve">converted from oktas , failed megaconsistency check, </t>
  </si>
  <si>
    <t xml:space="preserve">identified as "missing presumed zero" in DSI 3200 and 3206, failed megaconsistency check, </t>
  </si>
  <si>
    <t xml:space="preserve">trace of precipitation, snowfall, or snow depth, failed megaconsistency check, </t>
  </si>
  <si>
    <t xml:space="preserve">converted from 16-point WBAN code (for wind direction), failed megaconsistency check, </t>
  </si>
  <si>
    <t xml:space="preserve">, failed naught check, </t>
  </si>
  <si>
    <t xml:space="preserve">precipitation total formed from two 12-hour totals, failed naught check, </t>
  </si>
  <si>
    <t xml:space="preserve">precipitation total formed from four six-hour totals, failed naught check, </t>
  </si>
  <si>
    <t xml:space="preserve">converted from knots , failed naught check, </t>
  </si>
  <si>
    <t xml:space="preserve">temperature appears to be lagged with respect to reported  hour of observation, failed naught check, </t>
  </si>
  <si>
    <t xml:space="preserve">converted from oktas , failed naught check, </t>
  </si>
  <si>
    <t xml:space="preserve">identified as "missing presumed zero" in DSI 3200 and 3206, failed naught check, </t>
  </si>
  <si>
    <t xml:space="preserve">trace of precipitation, snowfall, or snow depth, failed naught check, </t>
  </si>
  <si>
    <t xml:space="preserve">converted from 16-point WBAN code (for wind direction), failed naught check, </t>
  </si>
  <si>
    <t xml:space="preserve">, failed climatological outlier check, </t>
  </si>
  <si>
    <t xml:space="preserve">precipitation total formed from two 12-hour totals, failed climatological outlier check, </t>
  </si>
  <si>
    <t xml:space="preserve">precipitation total formed from four six-hour totals, failed climatological outlier check, </t>
  </si>
  <si>
    <t xml:space="preserve">converted from knots , failed climatological outlier check, </t>
  </si>
  <si>
    <t xml:space="preserve">temperature appears to be lagged with respect to reported  hour of observation, failed climatological outlier check, </t>
  </si>
  <si>
    <t xml:space="preserve">converted from oktas , failed climatological outlier check, </t>
  </si>
  <si>
    <t xml:space="preserve">identified as "missing presumed zero" in DSI 3200 and 3206, failed climatological outlier check, </t>
  </si>
  <si>
    <t xml:space="preserve">trace of precipitation, snowfall, or snow depth, failed climatological outlier check, </t>
  </si>
  <si>
    <t xml:space="preserve">converted from 16-point WBAN code (for wind direction), failed climatological outlier check, </t>
  </si>
  <si>
    <t xml:space="preserve">, failed lagged range check, </t>
  </si>
  <si>
    <t xml:space="preserve">precipitation total formed from two 12-hour totals, failed lagged range check, </t>
  </si>
  <si>
    <t xml:space="preserve">precipitation total formed from four six-hour totals, failed lagged range check, </t>
  </si>
  <si>
    <t xml:space="preserve">converted from knots , failed lagged range check, </t>
  </si>
  <si>
    <t xml:space="preserve">temperature appears to be lagged with respect to reported  hour of observation, failed lagged range check, </t>
  </si>
  <si>
    <t xml:space="preserve">converted from oktas , failed lagged range check, </t>
  </si>
  <si>
    <t xml:space="preserve">identified as "missing presumed zero" in DSI 3200 and 3206, failed lagged range check, </t>
  </si>
  <si>
    <t xml:space="preserve">trace of precipitation, snowfall, or snow depth, failed lagged range check, </t>
  </si>
  <si>
    <t xml:space="preserve">converted from 16-point WBAN code (for wind direction), failed lagged range check, </t>
  </si>
  <si>
    <t xml:space="preserve">, failed spatial consistency check, </t>
  </si>
  <si>
    <t xml:space="preserve">precipitation total formed from two 12-hour totals, failed spatial consistency check, </t>
  </si>
  <si>
    <t xml:space="preserve">precipitation total formed from four six-hour totals, failed spatial consistency check, </t>
  </si>
  <si>
    <t xml:space="preserve">converted from knots , failed spatial consistency check, </t>
  </si>
  <si>
    <t xml:space="preserve">temperature appears to be lagged with respect to reported  hour of observation, failed spatial consistency check, </t>
  </si>
  <si>
    <t xml:space="preserve">converted from oktas , failed spatial consistency check, </t>
  </si>
  <si>
    <t xml:space="preserve">identified as "missing presumed zero" in DSI 3200 and 3206, failed spatial consistency check, </t>
  </si>
  <si>
    <t xml:space="preserve">trace of precipitation, snowfall, or snow depth, failed spatial consistency check, </t>
  </si>
  <si>
    <t xml:space="preserve">converted from 16-point WBAN code (for wind direction), failed spatial consistency check, </t>
  </si>
  <si>
    <t xml:space="preserve">, failed temporal consistency check, </t>
  </si>
  <si>
    <t xml:space="preserve">precipitation total formed from two 12-hour totals, failed temporal consistency check, </t>
  </si>
  <si>
    <t xml:space="preserve">precipitation total formed from four six-hour totals, failed temporal consistency check, </t>
  </si>
  <si>
    <t xml:space="preserve">converted from knots , failed temporal consistency check, </t>
  </si>
  <si>
    <t xml:space="preserve">temperature appears to be lagged with respect to reported  hour of observation, failed temporal consistency check, </t>
  </si>
  <si>
    <t xml:space="preserve">converted from oktas , failed temporal consistency check, </t>
  </si>
  <si>
    <t xml:space="preserve">identified as "missing presumed zero" in DSI 3200 and 3206, failed temporal consistency check, </t>
  </si>
  <si>
    <t xml:space="preserve">trace of precipitation, snowfall, or snow depth, failed temporal consistency check, </t>
  </si>
  <si>
    <t xml:space="preserve">converted from 16-point WBAN code (for wind direction), failed temporal consistency check, </t>
  </si>
  <si>
    <t xml:space="preserve">, temperature too warm for snow, </t>
  </si>
  <si>
    <t xml:space="preserve">precipitation total formed from two 12-hour totals, temperature too warm for snow, </t>
  </si>
  <si>
    <t xml:space="preserve">precipitation total formed from four six-hour totals, temperature too warm for snow, </t>
  </si>
  <si>
    <t xml:space="preserve">converted from knots , temperature too warm for snow, </t>
  </si>
  <si>
    <t xml:space="preserve">temperature appears to be lagged with respect to reported  hour of observation, temperature too warm for snow, </t>
  </si>
  <si>
    <t xml:space="preserve">converted from oktas , temperature too warm for snow, </t>
  </si>
  <si>
    <t xml:space="preserve">identified as "missing presumed zero" in DSI 3200 and 3206, temperature too warm for snow, </t>
  </si>
  <si>
    <t xml:space="preserve">trace of precipitation, snowfall, or snow depth, temperature too warm for snow, </t>
  </si>
  <si>
    <t xml:space="preserve">converted from 16-point WBAN code (for wind direction), temperature too warm for snow, </t>
  </si>
  <si>
    <t xml:space="preserve">, failed bounds check, </t>
  </si>
  <si>
    <t xml:space="preserve">precipitation total formed from two 12-hour totals, failed bounds check, </t>
  </si>
  <si>
    <t xml:space="preserve">precipitation total formed from four six-hour totals, failed bounds check, </t>
  </si>
  <si>
    <t xml:space="preserve">converted from knots , failed bounds check, </t>
  </si>
  <si>
    <t xml:space="preserve">temperature appears to be lagged with respect to reported  hour of observation, failed bounds check, </t>
  </si>
  <si>
    <t xml:space="preserve">converted from oktas , failed bounds check, </t>
  </si>
  <si>
    <t xml:space="preserve">identified as "missing presumed zero" in DSI 3200 and 3206, failed bounds check, </t>
  </si>
  <si>
    <t xml:space="preserve">trace of precipitation, snowfall, or snow depth, failed bounds check, </t>
  </si>
  <si>
    <t xml:space="preserve">converted from 16-point WBAN code (for wind direction), failed bounds check, </t>
  </si>
  <si>
    <t>, , U.S. Cooperative Summary of the Day (NCDC DSI-3200)</t>
  </si>
  <si>
    <t>precipitation total formed from two 12-hour totals, , U.S. Cooperative Summary of the Day (NCDC DSI-3200)</t>
  </si>
  <si>
    <t>precipitation total formed from four six-hour totals, , U.S. Cooperative Summary of the Day (NCDC DSI-3200)</t>
  </si>
  <si>
    <t>converted from knots , , U.S. Cooperative Summary of the Day (NCDC DSI-3200)</t>
  </si>
  <si>
    <t>temperature appears to be lagged with respect to reported  hour of observation, , U.S. Cooperative Summary of the Day (NCDC DSI-3200)</t>
  </si>
  <si>
    <t>converted from oktas , , U.S. Cooperative Summary of the Day (NCDC DSI-3200)</t>
  </si>
  <si>
    <t>identified as "missing presumed zero" in DSI 3200 and 3206, , U.S. Cooperative Summary of the Day (NCDC DSI-3200)</t>
  </si>
  <si>
    <t>trace of precipitation, snowfall, or snow depth, , U.S. Cooperative Summary of the Day (NCDC DSI-3200)</t>
  </si>
  <si>
    <t>converted from 16-point WBAN code (for wind direction), , U.S. Cooperative Summary of the Day (NCDC DSI-3200)</t>
  </si>
  <si>
    <t>, failed duplicate check, U.S. Cooperative Summary of the Day (NCDC DSI-3200)</t>
  </si>
  <si>
    <t>precipitation total formed from two 12-hour totals, failed duplicate check, U.S. Cooperative Summary of the Day (NCDC DSI-3200)</t>
  </si>
  <si>
    <t>precipitation total formed from four six-hour totals, failed duplicate check, U.S. Cooperative Summary of the Day (NCDC DSI-3200)</t>
  </si>
  <si>
    <t>converted from knots , failed duplicate check, U.S. Cooperative Summary of the Day (NCDC DSI-3200)</t>
  </si>
  <si>
    <t>temperature appears to be lagged with respect to reported  hour of observation, failed duplicate check, U.S. Cooperative Summary of the Day (NCDC DSI-3200)</t>
  </si>
  <si>
    <t>converted from oktas , failed duplicate check, U.S. Cooperative Summary of the Day (NCDC DSI-3200)</t>
  </si>
  <si>
    <t>identified as "missing presumed zero" in DSI 3200 and 3206, failed duplicate check, U.S. Cooperative Summary of the Day (NCDC DSI-3200)</t>
  </si>
  <si>
    <t>trace of precipitation, snowfall, or snow depth, failed duplicate check, U.S. Cooperative Summary of the Day (NCDC DSI-3200)</t>
  </si>
  <si>
    <t>converted from 16-point WBAN code (for wind direction), failed duplicate check, U.S. Cooperative Summary of the Day (NCDC DSI-3200)</t>
  </si>
  <si>
    <t>, failed gap check, U.S. Cooperative Summary of the Day (NCDC DSI-3200)</t>
  </si>
  <si>
    <t>precipitation total formed from two 12-hour totals, failed gap check, U.S. Cooperative Summary of the Day (NCDC DSI-3200)</t>
  </si>
  <si>
    <t>precipitation total formed from four six-hour totals, failed gap check, U.S. Cooperative Summary of the Day (NCDC DSI-3200)</t>
  </si>
  <si>
    <t>converted from knots , failed gap check, U.S. Cooperative Summary of the Day (NCDC DSI-3200)</t>
  </si>
  <si>
    <t>temperature appears to be lagged with respect to reported  hour of observation, failed gap check, U.S. Cooperative Summary of the Day (NCDC DSI-3200)</t>
  </si>
  <si>
    <t>converted from oktas , failed gap check, U.S. Cooperative Summary of the Day (NCDC DSI-3200)</t>
  </si>
  <si>
    <t>identified as "missing presumed zero" in DSI 3200 and 3206, failed gap check, U.S. Cooperative Summary of the Day (NCDC DSI-3200)</t>
  </si>
  <si>
    <t>trace of precipitation, snowfall, or snow depth, failed gap check, U.S. Cooperative Summary of the Day (NCDC DSI-3200)</t>
  </si>
  <si>
    <t>converted from 16-point WBAN code (for wind direction), failed gap check, U.S. Cooperative Summary of the Day (NCDC DSI-3200)</t>
  </si>
  <si>
    <t>, failed internal consistency check, U.S. Cooperative Summary of the Day (NCDC DSI-3200)</t>
  </si>
  <si>
    <t>precipitation total formed from two 12-hour totals, failed internal consistency check, U.S. Cooperative Summary of the Day (NCDC DSI-3200)</t>
  </si>
  <si>
    <t>precipitation total formed from four six-hour totals, failed internal consistency check, U.S. Cooperative Summary of the Day (NCDC DSI-3200)</t>
  </si>
  <si>
    <t>converted from knots , failed internal consistency check, U.S. Cooperative Summary of the Day (NCDC DSI-3200)</t>
  </si>
  <si>
    <t>temperature appears to be lagged with respect to reported  hour of observation, failed internal consistency check, U.S. Cooperative Summary of the Day (NCDC DSI-3200)</t>
  </si>
  <si>
    <t>converted from oktas , failed internal consistency check, U.S. Cooperative Summary of the Day (NCDC DSI-3200)</t>
  </si>
  <si>
    <t>identified as "missing presumed zero" in DSI 3200 and 3206, failed internal consistency check, U.S. Cooperative Summary of the Day (NCDC DSI-3200)</t>
  </si>
  <si>
    <t>trace of precipitation, snowfall, or snow depth, failed internal consistency check, U.S. Cooperative Summary of the Day (NCDC DSI-3200)</t>
  </si>
  <si>
    <t>converted from 16-point WBAN code (for wind direction), failed internal consistency check, U.S. Cooperative Summary of the Day (NCDC DSI-3200)</t>
  </si>
  <si>
    <t>, failed streak/frequent-value check, U.S. Cooperative Summary of the Day (NCDC DSI-3200)</t>
  </si>
  <si>
    <t>precipitation total formed from two 12-hour totals, failed streak/frequent-value check, U.S. Cooperative Summary of the Day (NCDC DSI-3200)</t>
  </si>
  <si>
    <t>precipitation total formed from four six-hour totals, failed streak/frequent-value check, U.S. Cooperative Summary of the Day (NCDC DSI-3200)</t>
  </si>
  <si>
    <t>converted from knots , failed streak/frequent-value check, U.S. Cooperative Summary of the Day (NCDC DSI-3200)</t>
  </si>
  <si>
    <t>temperature appears to be lagged with respect to reported  hour of observation, failed streak/frequent-value check, U.S. Cooperative Summary of the Day (NCDC DSI-3200)</t>
  </si>
  <si>
    <t>converted from oktas , failed streak/frequent-value check, U.S. Cooperative Summary of the Day (NCDC DSI-3200)</t>
  </si>
  <si>
    <t>identified as "missing presumed zero" in DSI 3200 and 3206, failed streak/frequent-value check, U.S. Cooperative Summary of the Day (NCDC DSI-3200)</t>
  </si>
  <si>
    <t>trace of precipitation, snowfall, or snow depth, failed streak/frequent-value check, U.S. Cooperative Summary of the Day (NCDC DSI-3200)</t>
  </si>
  <si>
    <t>converted from 16-point WBAN code (for wind direction), failed streak/frequent-value check, U.S. Cooperative Summary of the Day (NCDC DSI-3200)</t>
  </si>
  <si>
    <t>, failed check on length of multiday period , U.S. Cooperative Summary of the Day (NCDC DSI-3200)</t>
  </si>
  <si>
    <t>precipitation total formed from two 12-hour totals, failed check on length of multiday period , U.S. Cooperative Summary of the Day (NCDC DSI-3200)</t>
  </si>
  <si>
    <t>precipitation total formed from four six-hour totals, failed check on length of multiday period , U.S. Cooperative Summary of the Day (NCDC DSI-3200)</t>
  </si>
  <si>
    <t>converted from knots , failed check on length of multiday period , U.S. Cooperative Summary of the Day (NCDC DSI-3200)</t>
  </si>
  <si>
    <t>temperature appears to be lagged with respect to reported  hour of observation, failed check on length of multiday period , U.S. Cooperative Summary of the Day (NCDC DSI-3200)</t>
  </si>
  <si>
    <t>converted from oktas , failed check on length of multiday period , U.S. Cooperative Summary of the Day (NCDC DSI-3200)</t>
  </si>
  <si>
    <t>identified as "missing presumed zero" in DSI 3200 and 3206, failed check on length of multiday period , U.S. Cooperative Summary of the Day (NCDC DSI-3200)</t>
  </si>
  <si>
    <t>trace of precipitation, snowfall, or snow depth, failed check on length of multiday period , U.S. Cooperative Summary of the Day (NCDC DSI-3200)</t>
  </si>
  <si>
    <t>converted from 16-point WBAN code (for wind direction), failed check on length of multiday period , U.S. Cooperative Summary of the Day (NCDC DSI-3200)</t>
  </si>
  <si>
    <t>, failed megaconsistency check, U.S. Cooperative Summary of the Day (NCDC DSI-3200)</t>
  </si>
  <si>
    <t>precipitation total formed from two 12-hour totals, failed megaconsistency check, U.S. Cooperative Summary of the Day (NCDC DSI-3200)</t>
  </si>
  <si>
    <t>precipitation total formed from four six-hour totals, failed megaconsistency check, U.S. Cooperative Summary of the Day (NCDC DSI-3200)</t>
  </si>
  <si>
    <t>converted from knots , failed megaconsistency check, U.S. Cooperative Summary of the Day (NCDC DSI-3200)</t>
  </si>
  <si>
    <t>temperature appears to be lagged with respect to reported  hour of observation, failed megaconsistency check, U.S. Cooperative Summary of the Day (NCDC DSI-3200)</t>
  </si>
  <si>
    <t>converted from oktas , failed megaconsistency check, U.S. Cooperative Summary of the Day (NCDC DSI-3200)</t>
  </si>
  <si>
    <t>identified as "missing presumed zero" in DSI 3200 and 3206, failed megaconsistency check, U.S. Cooperative Summary of the Day (NCDC DSI-3200)</t>
  </si>
  <si>
    <t>trace of precipitation, snowfall, or snow depth, failed megaconsistency check, U.S. Cooperative Summary of the Day (NCDC DSI-3200)</t>
  </si>
  <si>
    <t>converted from 16-point WBAN code (for wind direction), failed megaconsistency check, U.S. Cooperative Summary of the Day (NCDC DSI-3200)</t>
  </si>
  <si>
    <t>, failed naught check, U.S. Cooperative Summary of the Day (NCDC DSI-3200)</t>
  </si>
  <si>
    <t>precipitation total formed from two 12-hour totals, failed naught check, U.S. Cooperative Summary of the Day (NCDC DSI-3200)</t>
  </si>
  <si>
    <t>precipitation total formed from four six-hour totals, failed naught check, U.S. Cooperative Summary of the Day (NCDC DSI-3200)</t>
  </si>
  <si>
    <t>converted from knots , failed naught check, U.S. Cooperative Summary of the Day (NCDC DSI-3200)</t>
  </si>
  <si>
    <t>temperature appears to be lagged with respect to reported  hour of observation, failed naught check, U.S. Cooperative Summary of the Day (NCDC DSI-3200)</t>
  </si>
  <si>
    <t>converted from oktas , failed naught check, U.S. Cooperative Summary of the Day (NCDC DSI-3200)</t>
  </si>
  <si>
    <t>identified as "missing presumed zero" in DSI 3200 and 3206, failed naught check, U.S. Cooperative Summary of the Day (NCDC DSI-3200)</t>
  </si>
  <si>
    <t>trace of precipitation, snowfall, or snow depth, failed naught check, U.S. Cooperative Summary of the Day (NCDC DSI-3200)</t>
  </si>
  <si>
    <t>converted from 16-point WBAN code (for wind direction), failed naught check, U.S. Cooperative Summary of the Day (NCDC DSI-3200)</t>
  </si>
  <si>
    <t>, failed climatological outlier check, U.S. Cooperative Summary of the Day (NCDC DSI-3200)</t>
  </si>
  <si>
    <t>precipitation total formed from two 12-hour totals, failed climatological outlier check, U.S. Cooperative Summary of the Day (NCDC DSI-3200)</t>
  </si>
  <si>
    <t>precipitation total formed from four six-hour totals, failed climatological outlier check, U.S. Cooperative Summary of the Day (NCDC DSI-3200)</t>
  </si>
  <si>
    <t>converted from knots , failed climatological outlier check, U.S. Cooperative Summary of the Day (NCDC DSI-3200)</t>
  </si>
  <si>
    <t>temperature appears to be lagged with respect to reported  hour of observation, failed climatological outlier check, U.S. Cooperative Summary of the Day (NCDC DSI-3200)</t>
  </si>
  <si>
    <t>converted from oktas , failed climatological outlier check, U.S. Cooperative Summary of the Day (NCDC DSI-3200)</t>
  </si>
  <si>
    <t>identified as "missing presumed zero" in DSI 3200 and 3206, failed climatological outlier check, U.S. Cooperative Summary of the Day (NCDC DSI-3200)</t>
  </si>
  <si>
    <t>trace of precipitation, snowfall, or snow depth, failed climatological outlier check, U.S. Cooperative Summary of the Day (NCDC DSI-3200)</t>
  </si>
  <si>
    <t>converted from 16-point WBAN code (for wind direction), failed climatological outlier check, U.S. Cooperative Summary of the Day (NCDC DSI-3200)</t>
  </si>
  <si>
    <t>, failed lagged range check, U.S. Cooperative Summary of the Day (NCDC DSI-3200)</t>
  </si>
  <si>
    <t>precipitation total formed from two 12-hour totals, failed lagged range check, U.S. Cooperative Summary of the Day (NCDC DSI-3200)</t>
  </si>
  <si>
    <t>precipitation total formed from four six-hour totals, failed lagged range check, U.S. Cooperative Summary of the Day (NCDC DSI-3200)</t>
  </si>
  <si>
    <t>converted from knots , failed lagged range check, U.S. Cooperative Summary of the Day (NCDC DSI-3200)</t>
  </si>
  <si>
    <t>temperature appears to be lagged with respect to reported  hour of observation, failed lagged range check, U.S. Cooperative Summary of the Day (NCDC DSI-3200)</t>
  </si>
  <si>
    <t>converted from oktas , failed lagged range check, U.S. Cooperative Summary of the Day (NCDC DSI-3200)</t>
  </si>
  <si>
    <t>identified as "missing presumed zero" in DSI 3200 and 3206, failed lagged range check, U.S. Cooperative Summary of the Day (NCDC DSI-3200)</t>
  </si>
  <si>
    <t>trace of precipitation, snowfall, or snow depth, failed lagged range check, U.S. Cooperative Summary of the Day (NCDC DSI-3200)</t>
  </si>
  <si>
    <t>converted from 16-point WBAN code (for wind direction), failed lagged range check, U.S. Cooperative Summary of the Day (NCDC DSI-3200)</t>
  </si>
  <si>
    <t>, failed spatial consistency check, U.S. Cooperative Summary of the Day (NCDC DSI-3200)</t>
  </si>
  <si>
    <t>precipitation total formed from two 12-hour totals, failed spatial consistency check, U.S. Cooperative Summary of the Day (NCDC DSI-3200)</t>
  </si>
  <si>
    <t>precipitation total formed from four six-hour totals, failed spatial consistency check, U.S. Cooperative Summary of the Day (NCDC DSI-3200)</t>
  </si>
  <si>
    <t>converted from knots , failed spatial consistency check, U.S. Cooperative Summary of the Day (NCDC DSI-3200)</t>
  </si>
  <si>
    <t>temperature appears to be lagged with respect to reported  hour of observation, failed spatial consistency check, U.S. Cooperative Summary of the Day (NCDC DSI-3200)</t>
  </si>
  <si>
    <t>converted from oktas , failed spatial consistency check, U.S. Cooperative Summary of the Day (NCDC DSI-3200)</t>
  </si>
  <si>
    <t>identified as "missing presumed zero" in DSI 3200 and 3206, failed spatial consistency check, U.S. Cooperative Summary of the Day (NCDC DSI-3200)</t>
  </si>
  <si>
    <t>trace of precipitation, snowfall, or snow depth, failed spatial consistency check, U.S. Cooperative Summary of the Day (NCDC DSI-3200)</t>
  </si>
  <si>
    <t>converted from 16-point WBAN code (for wind direction), failed spatial consistency check, U.S. Cooperative Summary of the Day (NCDC DSI-3200)</t>
  </si>
  <si>
    <t>, failed temporal consistency check, U.S. Cooperative Summary of the Day (NCDC DSI-3200)</t>
  </si>
  <si>
    <t>precipitation total formed from two 12-hour totals, failed temporal consistency check, U.S. Cooperative Summary of the Day (NCDC DSI-3200)</t>
  </si>
  <si>
    <t>precipitation total formed from four six-hour totals, failed temporal consistency check, U.S. Cooperative Summary of the Day (NCDC DSI-3200)</t>
  </si>
  <si>
    <t>converted from knots , failed temporal consistency check, U.S. Cooperative Summary of the Day (NCDC DSI-3200)</t>
  </si>
  <si>
    <t>temperature appears to be lagged with respect to reported  hour of observation, failed temporal consistency check, U.S. Cooperative Summary of the Day (NCDC DSI-3200)</t>
  </si>
  <si>
    <t>converted from oktas , failed temporal consistency check, U.S. Cooperative Summary of the Day (NCDC DSI-3200)</t>
  </si>
  <si>
    <t>identified as "missing presumed zero" in DSI 3200 and 3206, failed temporal consistency check, U.S. Cooperative Summary of the Day (NCDC DSI-3200)</t>
  </si>
  <si>
    <t>trace of precipitation, snowfall, or snow depth, failed temporal consistency check, U.S. Cooperative Summary of the Day (NCDC DSI-3200)</t>
  </si>
  <si>
    <t>converted from 16-point WBAN code (for wind direction), failed temporal consistency check, U.S. Cooperative Summary of the Day (NCDC DSI-3200)</t>
  </si>
  <si>
    <t>, temperature too warm for snow, U.S. Cooperative Summary of the Day (NCDC DSI-3200)</t>
  </si>
  <si>
    <t>precipitation total formed from two 12-hour totals, temperature too warm for snow, U.S. Cooperative Summary of the Day (NCDC DSI-3200)</t>
  </si>
  <si>
    <t>precipitation total formed from four six-hour totals, temperature too warm for snow, U.S. Cooperative Summary of the Day (NCDC DSI-3200)</t>
  </si>
  <si>
    <t>converted from knots , temperature too warm for snow, U.S. Cooperative Summary of the Day (NCDC DSI-3200)</t>
  </si>
  <si>
    <t>temperature appears to be lagged with respect to reported  hour of observation, temperature too warm for snow, U.S. Cooperative Summary of the Day (NCDC DSI-3200)</t>
  </si>
  <si>
    <t>converted from oktas , temperature too warm for snow, U.S. Cooperative Summary of the Day (NCDC DSI-3200)</t>
  </si>
  <si>
    <t>identified as "missing presumed zero" in DSI 3200 and 3206, temperature too warm for snow, U.S. Cooperative Summary of the Day (NCDC DSI-3200)</t>
  </si>
  <si>
    <t>trace of precipitation, snowfall, or snow depth, temperature too warm for snow, U.S. Cooperative Summary of the Day (NCDC DSI-3200)</t>
  </si>
  <si>
    <t>converted from 16-point WBAN code (for wind direction), temperature too warm for snow, U.S. Cooperative Summary of the Day (NCDC DSI-3200)</t>
  </si>
  <si>
    <t>, failed bounds check, U.S. Cooperative Summary of the Day (NCDC DSI-3200)</t>
  </si>
  <si>
    <t>precipitation total formed from two 12-hour totals, failed bounds check, U.S. Cooperative Summary of the Day (NCDC DSI-3200)</t>
  </si>
  <si>
    <t>precipitation total formed from four six-hour totals, failed bounds check, U.S. Cooperative Summary of the Day (NCDC DSI-3200)</t>
  </si>
  <si>
    <t>converted from knots , failed bounds check, U.S. Cooperative Summary of the Day (NCDC DSI-3200)</t>
  </si>
  <si>
    <t>temperature appears to be lagged with respect to reported  hour of observation, failed bounds check, U.S. Cooperative Summary of the Day (NCDC DSI-3200)</t>
  </si>
  <si>
    <t>converted from oktas , failed bounds check, U.S. Cooperative Summary of the Day (NCDC DSI-3200)</t>
  </si>
  <si>
    <t>identified as "missing presumed zero" in DSI 3200 and 3206, failed bounds check, U.S. Cooperative Summary of the Day (NCDC DSI-3200)</t>
  </si>
  <si>
    <t>trace of precipitation, snowfall, or snow depth, failed bounds check, U.S. Cooperative Summary of the Day (NCDC DSI-3200)</t>
  </si>
  <si>
    <t>converted from 16-point WBAN code (for wind direction), failed bounds check, U.S. Cooperative Summary of the Day (NCDC DSI-3200)</t>
  </si>
  <si>
    <t>, , CDMP Cooperative Summary of the Day (NCDC DSI-3206)</t>
  </si>
  <si>
    <t>precipitation total formed from two 12-hour totals, , CDMP Cooperative Summary of the Day (NCDC DSI-3206)</t>
  </si>
  <si>
    <t>precipitation total formed from four six-hour totals, , CDMP Cooperative Summary of the Day (NCDC DSI-3206)</t>
  </si>
  <si>
    <t>converted from knots , , CDMP Cooperative Summary of the Day (NCDC DSI-3206)</t>
  </si>
  <si>
    <t>temperature appears to be lagged with respect to reported  hour of observation, , CDMP Cooperative Summary of the Day (NCDC DSI-3206)</t>
  </si>
  <si>
    <t>converted from oktas , , CDMP Cooperative Summary of the Day (NCDC DSI-3206)</t>
  </si>
  <si>
    <t>identified as "missing presumed zero" in DSI 3200 and 3206, , CDMP Cooperative Summary of the Day (NCDC DSI-3206)</t>
  </si>
  <si>
    <t>trace of precipitation, snowfall, or snow depth, , CDMP Cooperative Summary of the Day (NCDC DSI-3206)</t>
  </si>
  <si>
    <t>converted from 16-point WBAN code (for wind direction), , CDMP Cooperative Summary of the Day (NCDC DSI-3206)</t>
  </si>
  <si>
    <t>, failed duplicate check, CDMP Cooperative Summary of the Day (NCDC DSI-3206)</t>
  </si>
  <si>
    <t>precipitation total formed from two 12-hour totals, failed duplicate check, CDMP Cooperative Summary of the Day (NCDC DSI-3206)</t>
  </si>
  <si>
    <t>precipitation total formed from four six-hour totals, failed duplicate check, CDMP Cooperative Summary of the Day (NCDC DSI-3206)</t>
  </si>
  <si>
    <t>converted from knots , failed duplicate check, CDMP Cooperative Summary of the Day (NCDC DSI-3206)</t>
  </si>
  <si>
    <t>temperature appears to be lagged with respect to reported  hour of observation, failed duplicate check, CDMP Cooperative Summary of the Day (NCDC DSI-3206)</t>
  </si>
  <si>
    <t>converted from oktas , failed duplicate check, CDMP Cooperative Summary of the Day (NCDC DSI-3206)</t>
  </si>
  <si>
    <t>identified as "missing presumed zero" in DSI 3200 and 3206, failed duplicate check, CDMP Cooperative Summary of the Day (NCDC DSI-3206)</t>
  </si>
  <si>
    <t>trace of precipitation, snowfall, or snow depth, failed duplicate check, CDMP Cooperative Summary of the Day (NCDC DSI-3206)</t>
  </si>
  <si>
    <t>converted from 16-point WBAN code (for wind direction), failed duplicate check, CDMP Cooperative Summary of the Day (NCDC DSI-3206)</t>
  </si>
  <si>
    <t>, failed gap check, CDMP Cooperative Summary of the Day (NCDC DSI-3206)</t>
  </si>
  <si>
    <t>precipitation total formed from two 12-hour totals, failed gap check, CDMP Cooperative Summary of the Day (NCDC DSI-3206)</t>
  </si>
  <si>
    <t>precipitation total formed from four six-hour totals, failed gap check, CDMP Cooperative Summary of the Day (NCDC DSI-3206)</t>
  </si>
  <si>
    <t>converted from knots , failed gap check, CDMP Cooperative Summary of the Day (NCDC DSI-3206)</t>
  </si>
  <si>
    <t>temperature appears to be lagged with respect to reported  hour of observation, failed gap check, CDMP Cooperative Summary of the Day (NCDC DSI-3206)</t>
  </si>
  <si>
    <t>converted from oktas , failed gap check, CDMP Cooperative Summary of the Day (NCDC DSI-3206)</t>
  </si>
  <si>
    <t>identified as "missing presumed zero" in DSI 3200 and 3206, failed gap check, CDMP Cooperative Summary of the Day (NCDC DSI-3206)</t>
  </si>
  <si>
    <t>trace of precipitation, snowfall, or snow depth, failed gap check, CDMP Cooperative Summary of the Day (NCDC DSI-3206)</t>
  </si>
  <si>
    <t>converted from 16-point WBAN code (for wind direction), failed gap check, CDMP Cooperative Summary of the Day (NCDC DSI-3206)</t>
  </si>
  <si>
    <t>, failed internal consistency check, CDMP Cooperative Summary of the Day (NCDC DSI-3206)</t>
  </si>
  <si>
    <t>precipitation total formed from two 12-hour totals, failed internal consistency check, CDMP Cooperative Summary of the Day (NCDC DSI-3206)</t>
  </si>
  <si>
    <t>precipitation total formed from four six-hour totals, failed internal consistency check, CDMP Cooperative Summary of the Day (NCDC DSI-3206)</t>
  </si>
  <si>
    <t>converted from knots , failed internal consistency check, CDMP Cooperative Summary of the Day (NCDC DSI-3206)</t>
  </si>
  <si>
    <t>temperature appears to be lagged with respect to reported  hour of observation, failed internal consistency check, CDMP Cooperative Summary of the Day (NCDC DSI-3206)</t>
  </si>
  <si>
    <t>converted from oktas , failed internal consistency check, CDMP Cooperative Summary of the Day (NCDC DSI-3206)</t>
  </si>
  <si>
    <t>identified as "missing presumed zero" in DSI 3200 and 3206, failed internal consistency check, CDMP Cooperative Summary of the Day (NCDC DSI-3206)</t>
  </si>
  <si>
    <t>trace of precipitation, snowfall, or snow depth, failed internal consistency check, CDMP Cooperative Summary of the Day (NCDC DSI-3206)</t>
  </si>
  <si>
    <t>converted from 16-point WBAN code (for wind direction), failed internal consistency check, CDMP Cooperative Summary of the Day (NCDC DSI-3206)</t>
  </si>
  <si>
    <t>, failed streak/frequent-value check, CDMP Cooperative Summary of the Day (NCDC DSI-3206)</t>
  </si>
  <si>
    <t>precipitation total formed from two 12-hour totals, failed streak/frequent-value check, CDMP Cooperative Summary of the Day (NCDC DSI-3206)</t>
  </si>
  <si>
    <t>precipitation total formed from four six-hour totals, failed streak/frequent-value check, CDMP Cooperative Summary of the Day (NCDC DSI-3206)</t>
  </si>
  <si>
    <t>converted from knots , failed streak/frequent-value check, CDMP Cooperative Summary of the Day (NCDC DSI-3206)</t>
  </si>
  <si>
    <t>temperature appears to be lagged with respect to reported  hour of observation, failed streak/frequent-value check, CDMP Cooperative Summary of the Day (NCDC DSI-3206)</t>
  </si>
  <si>
    <t>converted from oktas , failed streak/frequent-value check, CDMP Cooperative Summary of the Day (NCDC DSI-3206)</t>
  </si>
  <si>
    <t>identified as "missing presumed zero" in DSI 3200 and 3206, failed streak/frequent-value check, CDMP Cooperative Summary of the Day (NCDC DSI-3206)</t>
  </si>
  <si>
    <t>trace of precipitation, snowfall, or snow depth, failed streak/frequent-value check, CDMP Cooperative Summary of the Day (NCDC DSI-3206)</t>
  </si>
  <si>
    <t>converted from 16-point WBAN code (for wind direction), failed streak/frequent-value check, CDMP Cooperative Summary of the Day (NCDC DSI-3206)</t>
  </si>
  <si>
    <t>, failed check on length of multiday period , CDMP Cooperative Summary of the Day (NCDC DSI-3206)</t>
  </si>
  <si>
    <t>precipitation total formed from two 12-hour totals, failed check on length of multiday period , CDMP Cooperative Summary of the Day (NCDC DSI-3206)</t>
  </si>
  <si>
    <t>precipitation total formed from four six-hour totals, failed check on length of multiday period , CDMP Cooperative Summary of the Day (NCDC DSI-3206)</t>
  </si>
  <si>
    <t>converted from knots , failed check on length of multiday period , CDMP Cooperative Summary of the Day (NCDC DSI-3206)</t>
  </si>
  <si>
    <t>temperature appears to be lagged with respect to reported  hour of observation, failed check on length of multiday period , CDMP Cooperative Summary of the Day (NCDC DSI-3206)</t>
  </si>
  <si>
    <t>converted from oktas , failed check on length of multiday period , CDMP Cooperative Summary of the Day (NCDC DSI-3206)</t>
  </si>
  <si>
    <t>identified as "missing presumed zero" in DSI 3200 and 3206, failed check on length of multiday period , CDMP Cooperative Summary of the Day (NCDC DSI-3206)</t>
  </si>
  <si>
    <t>trace of precipitation, snowfall, or snow depth, failed check on length of multiday period , CDMP Cooperative Summary of the Day (NCDC DSI-3206)</t>
  </si>
  <si>
    <t>converted from 16-point WBAN code (for wind direction), failed check on length of multiday period , CDMP Cooperative Summary of the Day (NCDC DSI-3206)</t>
  </si>
  <si>
    <t>, failed megaconsistency check, CDMP Cooperative Summary of the Day (NCDC DSI-3206)</t>
  </si>
  <si>
    <t>precipitation total formed from two 12-hour totals, failed megaconsistency check, CDMP Cooperative Summary of the Day (NCDC DSI-3206)</t>
  </si>
  <si>
    <t>precipitation total formed from four six-hour totals, failed megaconsistency check, CDMP Cooperative Summary of the Day (NCDC DSI-3206)</t>
  </si>
  <si>
    <t>converted from knots , failed megaconsistency check, CDMP Cooperative Summary of the Day (NCDC DSI-3206)</t>
  </si>
  <si>
    <t>temperature appears to be lagged with respect to reported  hour of observation, failed megaconsistency check, CDMP Cooperative Summary of the Day (NCDC DSI-3206)</t>
  </si>
  <si>
    <t>converted from oktas , failed megaconsistency check, CDMP Cooperative Summary of the Day (NCDC DSI-3206)</t>
  </si>
  <si>
    <t>identified as "missing presumed zero" in DSI 3200 and 3206, failed megaconsistency check, CDMP Cooperative Summary of the Day (NCDC DSI-3206)</t>
  </si>
  <si>
    <t>trace of precipitation, snowfall, or snow depth, failed megaconsistency check, CDMP Cooperative Summary of the Day (NCDC DSI-3206)</t>
  </si>
  <si>
    <t>converted from 16-point WBAN code (for wind direction), failed megaconsistency check, CDMP Cooperative Summary of the Day (NCDC DSI-3206)</t>
  </si>
  <si>
    <t>, failed naught check, CDMP Cooperative Summary of the Day (NCDC DSI-3206)</t>
  </si>
  <si>
    <t>precipitation total formed from two 12-hour totals, failed naught check, CDMP Cooperative Summary of the Day (NCDC DSI-3206)</t>
  </si>
  <si>
    <t>precipitation total formed from four six-hour totals, failed naught check, CDMP Cooperative Summary of the Day (NCDC DSI-3206)</t>
  </si>
  <si>
    <t>converted from knots , failed naught check, CDMP Cooperative Summary of the Day (NCDC DSI-3206)</t>
  </si>
  <si>
    <t>temperature appears to be lagged with respect to reported  hour of observation, failed naught check, CDMP Cooperative Summary of the Day (NCDC DSI-3206)</t>
  </si>
  <si>
    <t>converted from oktas , failed naught check, CDMP Cooperative Summary of the Day (NCDC DSI-3206)</t>
  </si>
  <si>
    <t>identified as "missing presumed zero" in DSI 3200 and 3206, failed naught check, CDMP Cooperative Summary of the Day (NCDC DSI-3206)</t>
  </si>
  <si>
    <t>trace of precipitation, snowfall, or snow depth, failed naught check, CDMP Cooperative Summary of the Day (NCDC DSI-3206)</t>
  </si>
  <si>
    <t>converted from 16-point WBAN code (for wind direction), failed naught check, CDMP Cooperative Summary of the Day (NCDC DSI-3206)</t>
  </si>
  <si>
    <t>, failed climatological outlier check, CDMP Cooperative Summary of the Day (NCDC DSI-3206)</t>
  </si>
  <si>
    <t>precipitation total formed from two 12-hour totals, failed climatological outlier check, CDMP Cooperative Summary of the Day (NCDC DSI-3206)</t>
  </si>
  <si>
    <t>precipitation total formed from four six-hour totals, failed climatological outlier check, CDMP Cooperative Summary of the Day (NCDC DSI-3206)</t>
  </si>
  <si>
    <t>converted from knots , failed climatological outlier check, CDMP Cooperative Summary of the Day (NCDC DSI-3206)</t>
  </si>
  <si>
    <t>temperature appears to be lagged with respect to reported  hour of observation, failed climatological outlier check, CDMP Cooperative Summary of the Day (NCDC DSI-3206)</t>
  </si>
  <si>
    <t>converted from oktas , failed climatological outlier check, CDMP Cooperative Summary of the Day (NCDC DSI-3206)</t>
  </si>
  <si>
    <t>identified as "missing presumed zero" in DSI 3200 and 3206, failed climatological outlier check, CDMP Cooperative Summary of the Day (NCDC DSI-3206)</t>
  </si>
  <si>
    <t>trace of precipitation, snowfall, or snow depth, failed climatological outlier check, CDMP Cooperative Summary of the Day (NCDC DSI-3206)</t>
  </si>
  <si>
    <t>converted from 16-point WBAN code (for wind direction), failed climatological outlier check, CDMP Cooperative Summary of the Day (NCDC DSI-3206)</t>
  </si>
  <si>
    <t>, failed lagged range check, CDMP Cooperative Summary of the Day (NCDC DSI-3206)</t>
  </si>
  <si>
    <t>precipitation total formed from two 12-hour totals, failed lagged range check, CDMP Cooperative Summary of the Day (NCDC DSI-3206)</t>
  </si>
  <si>
    <t>precipitation total formed from four six-hour totals, failed lagged range check, CDMP Cooperative Summary of the Day (NCDC DSI-3206)</t>
  </si>
  <si>
    <t>converted from knots , failed lagged range check, CDMP Cooperative Summary of the Day (NCDC DSI-3206)</t>
  </si>
  <si>
    <t>temperature appears to be lagged with respect to reported  hour of observation, failed lagged range check, CDMP Cooperative Summary of the Day (NCDC DSI-3206)</t>
  </si>
  <si>
    <t>converted from oktas , failed lagged range check, CDMP Cooperative Summary of the Day (NCDC DSI-3206)</t>
  </si>
  <si>
    <t>identified as "missing presumed zero" in DSI 3200 and 3206, failed lagged range check, CDMP Cooperative Summary of the Day (NCDC DSI-3206)</t>
  </si>
  <si>
    <t>trace of precipitation, snowfall, or snow depth, failed lagged range check, CDMP Cooperative Summary of the Day (NCDC DSI-3206)</t>
  </si>
  <si>
    <t>converted from 16-point WBAN code (for wind direction), failed lagged range check, CDMP Cooperative Summary of the Day (NCDC DSI-3206)</t>
  </si>
  <si>
    <t>, failed spatial consistency check, CDMP Cooperative Summary of the Day (NCDC DSI-3206)</t>
  </si>
  <si>
    <t>precipitation total formed from two 12-hour totals, failed spatial consistency check, CDMP Cooperative Summary of the Day (NCDC DSI-3206)</t>
  </si>
  <si>
    <t>precipitation total formed from four six-hour totals, failed spatial consistency check, CDMP Cooperative Summary of the Day (NCDC DSI-3206)</t>
  </si>
  <si>
    <t>converted from knots , failed spatial consistency check, CDMP Cooperative Summary of the Day (NCDC DSI-3206)</t>
  </si>
  <si>
    <t>temperature appears to be lagged with respect to reported  hour of observation, failed spatial consistency check, CDMP Cooperative Summary of the Day (NCDC DSI-3206)</t>
  </si>
  <si>
    <t>converted from oktas , failed spatial consistency check, CDMP Cooperative Summary of the Day (NCDC DSI-3206)</t>
  </si>
  <si>
    <t>identified as "missing presumed zero" in DSI 3200 and 3206, failed spatial consistency check, CDMP Cooperative Summary of the Day (NCDC DSI-3206)</t>
  </si>
  <si>
    <t>trace of precipitation, snowfall, or snow depth, failed spatial consistency check, CDMP Cooperative Summary of the Day (NCDC DSI-3206)</t>
  </si>
  <si>
    <t>converted from 16-point WBAN code (for wind direction), failed spatial consistency check, CDMP Cooperative Summary of the Day (NCDC DSI-3206)</t>
  </si>
  <si>
    <t>, failed temporal consistency check, CDMP Cooperative Summary of the Day (NCDC DSI-3206)</t>
  </si>
  <si>
    <t>precipitation total formed from two 12-hour totals, failed temporal consistency check, CDMP Cooperative Summary of the Day (NCDC DSI-3206)</t>
  </si>
  <si>
    <t>precipitation total formed from four six-hour totals, failed temporal consistency check, CDMP Cooperative Summary of the Day (NCDC DSI-3206)</t>
  </si>
  <si>
    <t>converted from knots , failed temporal consistency check, CDMP Cooperative Summary of the Day (NCDC DSI-3206)</t>
  </si>
  <si>
    <t>temperature appears to be lagged with respect to reported  hour of observation, failed temporal consistency check, CDMP Cooperative Summary of the Day (NCDC DSI-3206)</t>
  </si>
  <si>
    <t>converted from oktas , failed temporal consistency check, CDMP Cooperative Summary of the Day (NCDC DSI-3206)</t>
  </si>
  <si>
    <t>identified as "missing presumed zero" in DSI 3200 and 3206, failed temporal consistency check, CDMP Cooperative Summary of the Day (NCDC DSI-3206)</t>
  </si>
  <si>
    <t>trace of precipitation, snowfall, or snow depth, failed temporal consistency check, CDMP Cooperative Summary of the Day (NCDC DSI-3206)</t>
  </si>
  <si>
    <t>converted from 16-point WBAN code (for wind direction), failed temporal consistency check, CDMP Cooperative Summary of the Day (NCDC DSI-3206)</t>
  </si>
  <si>
    <t>, temperature too warm for snow, CDMP Cooperative Summary of the Day (NCDC DSI-3206)</t>
  </si>
  <si>
    <t>precipitation total formed from two 12-hour totals, temperature too warm for snow, CDMP Cooperative Summary of the Day (NCDC DSI-3206)</t>
  </si>
  <si>
    <t>precipitation total formed from four six-hour totals, temperature too warm for snow, CDMP Cooperative Summary of the Day (NCDC DSI-3206)</t>
  </si>
  <si>
    <t>converted from knots , temperature too warm for snow, CDMP Cooperative Summary of the Day (NCDC DSI-3206)</t>
  </si>
  <si>
    <t>temperature appears to be lagged with respect to reported  hour of observation, temperature too warm for snow, CDMP Cooperative Summary of the Day (NCDC DSI-3206)</t>
  </si>
  <si>
    <t>converted from oktas , temperature too warm for snow, CDMP Cooperative Summary of the Day (NCDC DSI-3206)</t>
  </si>
  <si>
    <t>identified as "missing presumed zero" in DSI 3200 and 3206, temperature too warm for snow, CDMP Cooperative Summary of the Day (NCDC DSI-3206)</t>
  </si>
  <si>
    <t>trace of precipitation, snowfall, or snow depth, temperature too warm for snow, CDMP Cooperative Summary of the Day (NCDC DSI-3206)</t>
  </si>
  <si>
    <t>converted from 16-point WBAN code (for wind direction), temperature too warm for snow, CDMP Cooperative Summary of the Day (NCDC DSI-3206)</t>
  </si>
  <si>
    <t>, failed bounds check, CDMP Cooperative Summary of the Day (NCDC DSI-3206)</t>
  </si>
  <si>
    <t>precipitation total formed from two 12-hour totals, failed bounds check, CDMP Cooperative Summary of the Day (NCDC DSI-3206)</t>
  </si>
  <si>
    <t>precipitation total formed from four six-hour totals, failed bounds check, CDMP Cooperative Summary of the Day (NCDC DSI-3206)</t>
  </si>
  <si>
    <t>converted from knots , failed bounds check, CDMP Cooperative Summary of the Day (NCDC DSI-3206)</t>
  </si>
  <si>
    <t>temperature appears to be lagged with respect to reported  hour of observation, failed bounds check, CDMP Cooperative Summary of the Day (NCDC DSI-3206)</t>
  </si>
  <si>
    <t>converted from oktas , failed bounds check, CDMP Cooperative Summary of the Day (NCDC DSI-3206)</t>
  </si>
  <si>
    <t>identified as "missing presumed zero" in DSI 3200 and 3206, failed bounds check, CDMP Cooperative Summary of the Day (NCDC DSI-3206)</t>
  </si>
  <si>
    <t>trace of precipitation, snowfall, or snow depth, failed bounds check, CDMP Cooperative Summary of the Day (NCDC DSI-3206)</t>
  </si>
  <si>
    <t>converted from 16-point WBAN code (for wind direction), failed bounds check, CDMP Cooperative Summary of the Day (NCDC DSI-3206)</t>
  </si>
  <si>
    <t>, , U.S. Cooperative Summary of the Day -- Transmitted via WxCoder3 (NCDC DSI-3207)</t>
  </si>
  <si>
    <t>precipitation total formed from two 12-hour totals, , U.S. Cooperative Summary of the Day -- Transmitted via WxCoder3 (NCDC DSI-3207)</t>
  </si>
  <si>
    <t>precipitation total formed from four six-hour totals, , U.S. Cooperative Summary of the Day -- Transmitted via WxCoder3 (NCDC DSI-3207)</t>
  </si>
  <si>
    <t>converted from knots , , U.S. Cooperative Summary of the Day -- Transmitted via WxCoder3 (NCDC DSI-3207)</t>
  </si>
  <si>
    <t>temperature appears to be lagged with respect to reported  hour of observation, , U.S. Cooperative Summary of the Day -- Transmitted via WxCoder3 (NCDC DSI-3207)</t>
  </si>
  <si>
    <t>converted from oktas , , U.S. Cooperative Summary of the Day -- Transmitted via WxCoder3 (NCDC DSI-3207)</t>
  </si>
  <si>
    <t>identified as "missing presumed zero" in DSI 3200 and 3206, , U.S. Cooperative Summary of the Day -- Transmitted via WxCoder3 (NCDC DSI-3207)</t>
  </si>
  <si>
    <t>trace of precipitation, snowfall, or snow depth, , U.S. Cooperative Summary of the Day -- Transmitted via WxCoder3 (NCDC DSI-3207)</t>
  </si>
  <si>
    <t>converted from 16-point WBAN code (for wind direction), , U.S. Cooperative Summary of the Day -- Transmitted via WxCoder3 (NCDC DSI-3207)</t>
  </si>
  <si>
    <t>, failed duplicate check, U.S. Cooperative Summary of the Day -- Transmitted via WxCoder3 (NCDC DSI-3207)</t>
  </si>
  <si>
    <t>precipitation total formed from two 12-hour totals, failed duplicate check, U.S. Cooperative Summary of the Day -- Transmitted via WxCoder3 (NCDC DSI-3207)</t>
  </si>
  <si>
    <t>precipitation total formed from four six-hour totals, failed duplicate check, U.S. Cooperative Summary of the Day -- Transmitted via WxCoder3 (NCDC DSI-3207)</t>
  </si>
  <si>
    <t>converted from knots , failed duplicate check, U.S. Cooperative Summary of the Day -- Transmitted via WxCoder3 (NCDC DSI-3207)</t>
  </si>
  <si>
    <t>temperature appears to be lagged with respect to reported  hour of observation, failed duplicate check, U.S. Cooperative Summary of the Day -- Transmitted via WxCoder3 (NCDC DSI-3207)</t>
  </si>
  <si>
    <t>converted from oktas , failed duplicate check, U.S. Cooperative Summary of the Day -- Transmitted via WxCoder3 (NCDC DSI-3207)</t>
  </si>
  <si>
    <t>identified as "missing presumed zero" in DSI 3200 and 3206, failed duplicate check, U.S. Cooperative Summary of the Day -- Transmitted via WxCoder3 (NCDC DSI-3207)</t>
  </si>
  <si>
    <t>trace of precipitation, snowfall, or snow depth, failed duplicate check, U.S. Cooperative Summary of the Day -- Transmitted via WxCoder3 (NCDC DSI-3207)</t>
  </si>
  <si>
    <t>converted from 16-point WBAN code (for wind direction), failed duplicate check, U.S. Cooperative Summary of the Day -- Transmitted via WxCoder3 (NCDC DSI-3207)</t>
  </si>
  <si>
    <t>, failed gap check, U.S. Cooperative Summary of the Day -- Transmitted via WxCoder3 (NCDC DSI-3207)</t>
  </si>
  <si>
    <t>precipitation total formed from two 12-hour totals, failed gap check, U.S. Cooperative Summary of the Day -- Transmitted via WxCoder3 (NCDC DSI-3207)</t>
  </si>
  <si>
    <t>precipitation total formed from four six-hour totals, failed gap check, U.S. Cooperative Summary of the Day -- Transmitted via WxCoder3 (NCDC DSI-3207)</t>
  </si>
  <si>
    <t>converted from knots , failed gap check, U.S. Cooperative Summary of the Day -- Transmitted via WxCoder3 (NCDC DSI-3207)</t>
  </si>
  <si>
    <t>temperature appears to be lagged with respect to reported  hour of observation, failed gap check, U.S. Cooperative Summary of the Day -- Transmitted via WxCoder3 (NCDC DSI-3207)</t>
  </si>
  <si>
    <t>converted from oktas , failed gap check, U.S. Cooperative Summary of the Day -- Transmitted via WxCoder3 (NCDC DSI-3207)</t>
  </si>
  <si>
    <t>identified as "missing presumed zero" in DSI 3200 and 3206, failed gap check, U.S. Cooperative Summary of the Day -- Transmitted via WxCoder3 (NCDC DSI-3207)</t>
  </si>
  <si>
    <t>trace of precipitation, snowfall, or snow depth, failed gap check, U.S. Cooperative Summary of the Day -- Transmitted via WxCoder3 (NCDC DSI-3207)</t>
  </si>
  <si>
    <t>converted from 16-point WBAN code (for wind direction), failed gap check, U.S. Cooperative Summary of the Day -- Transmitted via WxCoder3 (NCDC DSI-3207)</t>
  </si>
  <si>
    <t>, failed internal consistency check, U.S. Cooperative Summary of the Day -- Transmitted via WxCoder3 (NCDC DSI-3207)</t>
  </si>
  <si>
    <t>precipitation total formed from two 12-hour totals, failed internal consistency check, U.S. Cooperative Summary of the Day -- Transmitted via WxCoder3 (NCDC DSI-3207)</t>
  </si>
  <si>
    <t>precipitation total formed from four six-hour totals, failed internal consistency check, U.S. Cooperative Summary of the Day -- Transmitted via WxCoder3 (NCDC DSI-3207)</t>
  </si>
  <si>
    <t>converted from knots , failed internal consistency check, U.S. Cooperative Summary of the Day -- Transmitted via WxCoder3 (NCDC DSI-3207)</t>
  </si>
  <si>
    <t>temperature appears to be lagged with respect to reported  hour of observation, failed internal consistency check, U.S. Cooperative Summary of the Day -- Transmitted via WxCoder3 (NCDC DSI-3207)</t>
  </si>
  <si>
    <t>converted from oktas , failed internal consistency check, U.S. Cooperative Summary of the Day -- Transmitted via WxCoder3 (NCDC DSI-3207)</t>
  </si>
  <si>
    <t>identified as "missing presumed zero" in DSI 3200 and 3206, failed internal consistency check, U.S. Cooperative Summary of the Day -- Transmitted via WxCoder3 (NCDC DSI-3207)</t>
  </si>
  <si>
    <t>trace of precipitation, snowfall, or snow depth, failed internal consistency check, U.S. Cooperative Summary of the Day -- Transmitted via WxCoder3 (NCDC DSI-3207)</t>
  </si>
  <si>
    <t>converted from 16-point WBAN code (for wind direction), failed internal consistency check, U.S. Cooperative Summary of the Day -- Transmitted via WxCoder3 (NCDC DSI-3207)</t>
  </si>
  <si>
    <t>, failed streak/frequent-value check, U.S. Cooperative Summary of the Day -- Transmitted via WxCoder3 (NCDC DSI-3207)</t>
  </si>
  <si>
    <t>precipitation total formed from two 12-hour totals, failed streak/frequent-value check, U.S. Cooperative Summary of the Day -- Transmitted via WxCoder3 (NCDC DSI-3207)</t>
  </si>
  <si>
    <t>precipitation total formed from four six-hour totals, failed streak/frequent-value check, U.S. Cooperative Summary of the Day -- Transmitted via WxCoder3 (NCDC DSI-3207)</t>
  </si>
  <si>
    <t>converted from knots , failed streak/frequent-value check, U.S. Cooperative Summary of the Day -- Transmitted via WxCoder3 (NCDC DSI-3207)</t>
  </si>
  <si>
    <t>temperature appears to be lagged with respect to reported  hour of observation, failed streak/frequent-value check, U.S. Cooperative Summary of the Day -- Transmitted via WxCoder3 (NCDC DSI-3207)</t>
  </si>
  <si>
    <t>converted from oktas , failed streak/frequent-value check, U.S. Cooperative Summary of the Day -- Transmitted via WxCoder3 (NCDC DSI-3207)</t>
  </si>
  <si>
    <t>identified as "missing presumed zero" in DSI 3200 and 3206, failed streak/frequent-value check, U.S. Cooperative Summary of the Day -- Transmitted via WxCoder3 (NCDC DSI-3207)</t>
  </si>
  <si>
    <t>trace of precipitation, snowfall, or snow depth, failed streak/frequent-value check, U.S. Cooperative Summary of the Day -- Transmitted via WxCoder3 (NCDC DSI-3207)</t>
  </si>
  <si>
    <t>converted from 16-point WBAN code (for wind direction), failed streak/frequent-value check, U.S. Cooperative Summary of the Day -- Transmitted via WxCoder3 (NCDC DSI-3207)</t>
  </si>
  <si>
    <t>, failed check on length of multiday period , U.S. Cooperative Summary of the Day -- Transmitted via WxCoder3 (NCDC DSI-3207)</t>
  </si>
  <si>
    <t>precipitation total formed from two 12-hour totals, failed check on length of multiday period , U.S. Cooperative Summary of the Day -- Transmitted via WxCoder3 (NCDC DSI-3207)</t>
  </si>
  <si>
    <t>precipitation total formed from four six-hour totals, failed check on length of multiday period , U.S. Cooperative Summary of the Day -- Transmitted via WxCoder3 (NCDC DSI-3207)</t>
  </si>
  <si>
    <t>converted from knots , failed check on length of multiday period , U.S. Cooperative Summary of the Day -- Transmitted via WxCoder3 (NCDC DSI-3207)</t>
  </si>
  <si>
    <t>temperature appears to be lagged with respect to reported  hour of observation, failed check on length of multiday period , U.S. Cooperative Summary of the Day -- Transmitted via WxCoder3 (NCDC DSI-3207)</t>
  </si>
  <si>
    <t>converted from oktas , failed check on length of multiday period , U.S. Cooperative Summary of the Day -- Transmitted via WxCoder3 (NCDC DSI-3207)</t>
  </si>
  <si>
    <t>identified as "missing presumed zero" in DSI 3200 and 3206, failed check on length of multiday period , U.S. Cooperative Summary of the Day -- Transmitted via WxCoder3 (NCDC DSI-3207)</t>
  </si>
  <si>
    <t>trace of precipitation, snowfall, or snow depth, failed check on length of multiday period , U.S. Cooperative Summary of the Day -- Transmitted via WxCoder3 (NCDC DSI-3207)</t>
  </si>
  <si>
    <t>converted from 16-point WBAN code (for wind direction), failed check on length of multiday period , U.S. Cooperative Summary of the Day -- Transmitted via WxCoder3 (NCDC DSI-3207)</t>
  </si>
  <si>
    <t>, failed megaconsistency check, U.S. Cooperative Summary of the Day -- Transmitted via WxCoder3 (NCDC DSI-3207)</t>
  </si>
  <si>
    <t>precipitation total formed from two 12-hour totals, failed megaconsistency check, U.S. Cooperative Summary of the Day -- Transmitted via WxCoder3 (NCDC DSI-3207)</t>
  </si>
  <si>
    <t>precipitation total formed from four six-hour totals, failed megaconsistency check, U.S. Cooperative Summary of the Day -- Transmitted via WxCoder3 (NCDC DSI-3207)</t>
  </si>
  <si>
    <t>converted from knots , failed megaconsistency check, U.S. Cooperative Summary of the Day -- Transmitted via WxCoder3 (NCDC DSI-3207)</t>
  </si>
  <si>
    <t>temperature appears to be lagged with respect to reported  hour of observation, failed megaconsistency check, U.S. Cooperative Summary of the Day -- Transmitted via WxCoder3 (NCDC DSI-3207)</t>
  </si>
  <si>
    <t>converted from oktas , failed megaconsistency check, U.S. Cooperative Summary of the Day -- Transmitted via WxCoder3 (NCDC DSI-3207)</t>
  </si>
  <si>
    <t>identified as "missing presumed zero" in DSI 3200 and 3206, failed megaconsistency check, U.S. Cooperative Summary of the Day -- Transmitted via WxCoder3 (NCDC DSI-3207)</t>
  </si>
  <si>
    <t>trace of precipitation, snowfall, or snow depth, failed megaconsistency check, U.S. Cooperative Summary of the Day -- Transmitted via WxCoder3 (NCDC DSI-3207)</t>
  </si>
  <si>
    <t>converted from 16-point WBAN code (for wind direction), failed megaconsistency check, U.S. Cooperative Summary of the Day -- Transmitted via WxCoder3 (NCDC DSI-3207)</t>
  </si>
  <si>
    <t>, failed naught check, U.S. Cooperative Summary of the Day -- Transmitted via WxCoder3 (NCDC DSI-3207)</t>
  </si>
  <si>
    <t>precipitation total formed from two 12-hour totals, failed naught check, U.S. Cooperative Summary of the Day -- Transmitted via WxCoder3 (NCDC DSI-3207)</t>
  </si>
  <si>
    <t>precipitation total formed from four six-hour totals, failed naught check, U.S. Cooperative Summary of the Day -- Transmitted via WxCoder3 (NCDC DSI-3207)</t>
  </si>
  <si>
    <t>converted from knots , failed naught check, U.S. Cooperative Summary of the Day -- Transmitted via WxCoder3 (NCDC DSI-3207)</t>
  </si>
  <si>
    <t>temperature appears to be lagged with respect to reported  hour of observation, failed naught check, U.S. Cooperative Summary of the Day -- Transmitted via WxCoder3 (NCDC DSI-3207)</t>
  </si>
  <si>
    <t>converted from oktas , failed naught check, U.S. Cooperative Summary of the Day -- Transmitted via WxCoder3 (NCDC DSI-3207)</t>
  </si>
  <si>
    <t>identified as "missing presumed zero" in DSI 3200 and 3206, failed naught check, U.S. Cooperative Summary of the Day -- Transmitted via WxCoder3 (NCDC DSI-3207)</t>
  </si>
  <si>
    <t>trace of precipitation, snowfall, or snow depth, failed naught check, U.S. Cooperative Summary of the Day -- Transmitted via WxCoder3 (NCDC DSI-3207)</t>
  </si>
  <si>
    <t>converted from 16-point WBAN code (for wind direction), failed naught check, U.S. Cooperative Summary of the Day -- Transmitted via WxCoder3 (NCDC DSI-3207)</t>
  </si>
  <si>
    <t>, failed climatological outlier check, U.S. Cooperative Summary of the Day -- Transmitted via WxCoder3 (NCDC DSI-3207)</t>
  </si>
  <si>
    <t>precipitation total formed from two 12-hour totals, failed climatological outlier check, U.S. Cooperative Summary of the Day -- Transmitted via WxCoder3 (NCDC DSI-3207)</t>
  </si>
  <si>
    <t>precipitation total formed from four six-hour totals, failed climatological outlier check, U.S. Cooperative Summary of the Day -- Transmitted via WxCoder3 (NCDC DSI-3207)</t>
  </si>
  <si>
    <t>converted from knots , failed climatological outlier check, U.S. Cooperative Summary of the Day -- Transmitted via WxCoder3 (NCDC DSI-3207)</t>
  </si>
  <si>
    <t>temperature appears to be lagged with respect to reported  hour of observation, failed climatological outlier check, U.S. Cooperative Summary of the Day -- Transmitted via WxCoder3 (NCDC DSI-3207)</t>
  </si>
  <si>
    <t>converted from oktas , failed climatological outlier check, U.S. Cooperative Summary of the Day -- Transmitted via WxCoder3 (NCDC DSI-3207)</t>
  </si>
  <si>
    <t>identified as "missing presumed zero" in DSI 3200 and 3206, failed climatological outlier check, U.S. Cooperative Summary of the Day -- Transmitted via WxCoder3 (NCDC DSI-3207)</t>
  </si>
  <si>
    <t>trace of precipitation, snowfall, or snow depth, failed climatological outlier check, U.S. Cooperative Summary of the Day -- Transmitted via WxCoder3 (NCDC DSI-3207)</t>
  </si>
  <si>
    <t>converted from 16-point WBAN code (for wind direction), failed climatological outlier check, U.S. Cooperative Summary of the Day -- Transmitted via WxCoder3 (NCDC DSI-3207)</t>
  </si>
  <si>
    <t>, failed lagged range check, U.S. Cooperative Summary of the Day -- Transmitted via WxCoder3 (NCDC DSI-3207)</t>
  </si>
  <si>
    <t>precipitation total formed from two 12-hour totals, failed lagged range check, U.S. Cooperative Summary of the Day -- Transmitted via WxCoder3 (NCDC DSI-3207)</t>
  </si>
  <si>
    <t>precipitation total formed from four six-hour totals, failed lagged range check, U.S. Cooperative Summary of the Day -- Transmitted via WxCoder3 (NCDC DSI-3207)</t>
  </si>
  <si>
    <t>converted from knots , failed lagged range check, U.S. Cooperative Summary of the Day -- Transmitted via WxCoder3 (NCDC DSI-3207)</t>
  </si>
  <si>
    <t>temperature appears to be lagged with respect to reported  hour of observation, failed lagged range check, U.S. Cooperative Summary of the Day -- Transmitted via WxCoder3 (NCDC DSI-3207)</t>
  </si>
  <si>
    <t>converted from oktas , failed lagged range check, U.S. Cooperative Summary of the Day -- Transmitted via WxCoder3 (NCDC DSI-3207)</t>
  </si>
  <si>
    <t>identified as "missing presumed zero" in DSI 3200 and 3206, failed lagged range check, U.S. Cooperative Summary of the Day -- Transmitted via WxCoder3 (NCDC DSI-3207)</t>
  </si>
  <si>
    <t>trace of precipitation, snowfall, or snow depth, failed lagged range check, U.S. Cooperative Summary of the Day -- Transmitted via WxCoder3 (NCDC DSI-3207)</t>
  </si>
  <si>
    <t>converted from 16-point WBAN code (for wind direction), failed lagged range check, U.S. Cooperative Summary of the Day -- Transmitted via WxCoder3 (NCDC DSI-3207)</t>
  </si>
  <si>
    <t>, failed spatial consistency check, U.S. Cooperative Summary of the Day -- Transmitted via WxCoder3 (NCDC DSI-3207)</t>
  </si>
  <si>
    <t>precipitation total formed from two 12-hour totals, failed spatial consistency check, U.S. Cooperative Summary of the Day -- Transmitted via WxCoder3 (NCDC DSI-3207)</t>
  </si>
  <si>
    <t>precipitation total formed from four six-hour totals, failed spatial consistency check, U.S. Cooperative Summary of the Day -- Transmitted via WxCoder3 (NCDC DSI-3207)</t>
  </si>
  <si>
    <t>converted from knots , failed spatial consistency check, U.S. Cooperative Summary of the Day -- Transmitted via WxCoder3 (NCDC DSI-3207)</t>
  </si>
  <si>
    <t>temperature appears to be lagged with respect to reported  hour of observation, failed spatial consistency check, U.S. Cooperative Summary of the Day -- Transmitted via WxCoder3 (NCDC DSI-3207)</t>
  </si>
  <si>
    <t>converted from oktas , failed spatial consistency check, U.S. Cooperative Summary of the Day -- Transmitted via WxCoder3 (NCDC DSI-3207)</t>
  </si>
  <si>
    <t>identified as "missing presumed zero" in DSI 3200 and 3206, failed spatial consistency check, U.S. Cooperative Summary of the Day -- Transmitted via WxCoder3 (NCDC DSI-3207)</t>
  </si>
  <si>
    <t>trace of precipitation, snowfall, or snow depth, failed spatial consistency check, U.S. Cooperative Summary of the Day -- Transmitted via WxCoder3 (NCDC DSI-3207)</t>
  </si>
  <si>
    <t>converted from 16-point WBAN code (for wind direction), failed spatial consistency check, U.S. Cooperative Summary of the Day -- Transmitted via WxCoder3 (NCDC DSI-3207)</t>
  </si>
  <si>
    <t>, failed temporal consistency check, U.S. Cooperative Summary of the Day -- Transmitted via WxCoder3 (NCDC DSI-3207)</t>
  </si>
  <si>
    <t>precipitation total formed from two 12-hour totals, failed temporal consistency check, U.S. Cooperative Summary of the Day -- Transmitted via WxCoder3 (NCDC DSI-3207)</t>
  </si>
  <si>
    <t>precipitation total formed from four six-hour totals, failed temporal consistency check, U.S. Cooperative Summary of the Day -- Transmitted via WxCoder3 (NCDC DSI-3207)</t>
  </si>
  <si>
    <t>converted from knots , failed temporal consistency check, U.S. Cooperative Summary of the Day -- Transmitted via WxCoder3 (NCDC DSI-3207)</t>
  </si>
  <si>
    <t>temperature appears to be lagged with respect to reported  hour of observation, failed temporal consistency check, U.S. Cooperative Summary of the Day -- Transmitted via WxCoder3 (NCDC DSI-3207)</t>
  </si>
  <si>
    <t>converted from oktas , failed temporal consistency check, U.S. Cooperative Summary of the Day -- Transmitted via WxCoder3 (NCDC DSI-3207)</t>
  </si>
  <si>
    <t>identified as "missing presumed zero" in DSI 3200 and 3206, failed temporal consistency check, U.S. Cooperative Summary of the Day -- Transmitted via WxCoder3 (NCDC DSI-3207)</t>
  </si>
  <si>
    <t>trace of precipitation, snowfall, or snow depth, failed temporal consistency check, U.S. Cooperative Summary of the Day -- Transmitted via WxCoder3 (NCDC DSI-3207)</t>
  </si>
  <si>
    <t>converted from 16-point WBAN code (for wind direction), failed temporal consistency check, U.S. Cooperative Summary of the Day -- Transmitted via WxCoder3 (NCDC DSI-3207)</t>
  </si>
  <si>
    <t>, temperature too warm for snow, U.S. Cooperative Summary of the Day -- Transmitted via WxCoder3 (NCDC DSI-3207)</t>
  </si>
  <si>
    <t>precipitation total formed from two 12-hour totals, temperature too warm for snow, U.S. Cooperative Summary of the Day -- Transmitted via WxCoder3 (NCDC DSI-3207)</t>
  </si>
  <si>
    <t>precipitation total formed from four six-hour totals, temperature too warm for snow, U.S. Cooperative Summary of the Day -- Transmitted via WxCoder3 (NCDC DSI-3207)</t>
  </si>
  <si>
    <t>converted from knots , temperature too warm for snow, U.S. Cooperative Summary of the Day -- Transmitted via WxCoder3 (NCDC DSI-3207)</t>
  </si>
  <si>
    <t>temperature appears to be lagged with respect to reported  hour of observation, temperature too warm for snow, U.S. Cooperative Summary of the Day -- Transmitted via WxCoder3 (NCDC DSI-3207)</t>
  </si>
  <si>
    <t>converted from oktas , temperature too warm for snow, U.S. Cooperative Summary of the Day -- Transmitted via WxCoder3 (NCDC DSI-3207)</t>
  </si>
  <si>
    <t>identified as "missing presumed zero" in DSI 3200 and 3206, temperature too warm for snow, U.S. Cooperative Summary of the Day -- Transmitted via WxCoder3 (NCDC DSI-3207)</t>
  </si>
  <si>
    <t>trace of precipitation, snowfall, or snow depth, temperature too warm for snow, U.S. Cooperative Summary of the Day -- Transmitted via WxCoder3 (NCDC DSI-3207)</t>
  </si>
  <si>
    <t>converted from 16-point WBAN code (for wind direction), temperature too warm for snow, U.S. Cooperative Summary of the Day -- Transmitted via WxCoder3 (NCDC DSI-3207)</t>
  </si>
  <si>
    <t>, failed bounds check, U.S. Cooperative Summary of the Day -- Transmitted via WxCoder3 (NCDC DSI-3207)</t>
  </si>
  <si>
    <t>precipitation total formed from two 12-hour totals, failed bounds check, U.S. Cooperative Summary of the Day -- Transmitted via WxCoder3 (NCDC DSI-3207)</t>
  </si>
  <si>
    <t>precipitation total formed from four six-hour totals, failed bounds check, U.S. Cooperative Summary of the Day -- Transmitted via WxCoder3 (NCDC DSI-3207)</t>
  </si>
  <si>
    <t>converted from knots , failed bounds check, U.S. Cooperative Summary of the Day -- Transmitted via WxCoder3 (NCDC DSI-3207)</t>
  </si>
  <si>
    <t>temperature appears to be lagged with respect to reported  hour of observation, failed bounds check, U.S. Cooperative Summary of the Day -- Transmitted via WxCoder3 (NCDC DSI-3207)</t>
  </si>
  <si>
    <t>converted from oktas , failed bounds check, U.S. Cooperative Summary of the Day -- Transmitted via WxCoder3 (NCDC DSI-3207)</t>
  </si>
  <si>
    <t>identified as "missing presumed zero" in DSI 3200 and 3206, failed bounds check, U.S. Cooperative Summary of the Day -- Transmitted via WxCoder3 (NCDC DSI-3207)</t>
  </si>
  <si>
    <t>trace of precipitation, snowfall, or snow depth, failed bounds check, U.S. Cooperative Summary of the Day -- Transmitted via WxCoder3 (NCDC DSI-3207)</t>
  </si>
  <si>
    <t>converted from 16-point WBAN code (for wind direction), failed bounds check, U.S. Cooperative Summary of the Day -- Transmitted via WxCoder3 (NCDC DSI-3207)</t>
  </si>
  <si>
    <t>, , U.S. Automated Surface Observing System (ASOS) real-time data (since January 1, 2006)</t>
  </si>
  <si>
    <t>precipitation total formed from two 12-hour totals, , U.S. Automated Surface Observing System (ASOS) real-time data (since January 1, 2006)</t>
  </si>
  <si>
    <t>precipitation total formed from four six-hour totals, , U.S. Automated Surface Observing System (ASOS) real-time data (since January 1, 2006)</t>
  </si>
  <si>
    <t>converted from knots , , U.S. Automated Surface Observing System (ASOS) real-time data (since January 1, 2006)</t>
  </si>
  <si>
    <t>temperature appears to be lagged with respect to reported  hour of observation, , U.S. Automated Surface Observing System (ASOS) real-time data (since January 1, 2006)</t>
  </si>
  <si>
    <t>converted from oktas , , U.S. Automated Surface Observing System (ASOS) real-time data (since January 1, 2006)</t>
  </si>
  <si>
    <t>identified as "missing presumed zero" in DSI 3200 and 3206, , U.S. Automated Surface Observing System (ASOS) real-time data (since January 1, 2006)</t>
  </si>
  <si>
    <t>trace of precipitation, snowfall, or snow depth, , U.S. Automated Surface Observing System (ASOS) real-time data (since January 1, 2006)</t>
  </si>
  <si>
    <t>converted from 16-point WBAN code (for wind direction), , U.S. Automated Surface Observing System (ASOS) real-time data (since January 1, 2006)</t>
  </si>
  <si>
    <t>, failed duplicate check, U.S. Automated Surface Observing System (ASOS) real-time data (since January 1, 2006)</t>
  </si>
  <si>
    <t>precipitation total formed from two 12-hour totals, failed duplicate check, U.S. Automated Surface Observing System (ASOS) real-time data (since January 1, 2006)</t>
  </si>
  <si>
    <t>precipitation total formed from four six-hour totals, failed duplicate check, U.S. Automated Surface Observing System (ASOS) real-time data (since January 1, 2006)</t>
  </si>
  <si>
    <t>converted from knots , failed duplicate check, U.S. Automated Surface Observing System (ASOS) real-time data (since January 1, 2006)</t>
  </si>
  <si>
    <t>temperature appears to be lagged with respect to reported  hour of observation, failed duplicate check, U.S. Automated Surface Observing System (ASOS) real-time data (since January 1, 2006)</t>
  </si>
  <si>
    <t>converted from oktas , failed duplicate check, U.S. Automated Surface Observing System (ASOS) real-time data (since January 1, 2006)</t>
  </si>
  <si>
    <t>identified as "missing presumed zero" in DSI 3200 and 3206, failed duplicate check, U.S. Automated Surface Observing System (ASOS) real-time data (since January 1, 2006)</t>
  </si>
  <si>
    <t>trace of precipitation, snowfall, or snow depth, failed duplicate check, U.S. Automated Surface Observing System (ASOS) real-time data (since January 1, 2006)</t>
  </si>
  <si>
    <t>converted from 16-point WBAN code (for wind direction), failed duplicate check, U.S. Automated Surface Observing System (ASOS) real-time data (since January 1, 2006)</t>
  </si>
  <si>
    <t>, failed gap check, U.S. Automated Surface Observing System (ASOS) real-time data (since January 1, 2006)</t>
  </si>
  <si>
    <t>precipitation total formed from two 12-hour totals, failed gap check, U.S. Automated Surface Observing System (ASOS) real-time data (since January 1, 2006)</t>
  </si>
  <si>
    <t>precipitation total formed from four six-hour totals, failed gap check, U.S. Automated Surface Observing System (ASOS) real-time data (since January 1, 2006)</t>
  </si>
  <si>
    <t>converted from knots , failed gap check, U.S. Automated Surface Observing System (ASOS) real-time data (since January 1, 2006)</t>
  </si>
  <si>
    <t>temperature appears to be lagged with respect to reported  hour of observation, failed gap check, U.S. Automated Surface Observing System (ASOS) real-time data (since January 1, 2006)</t>
  </si>
  <si>
    <t>converted from oktas , failed gap check, U.S. Automated Surface Observing System (ASOS) real-time data (since January 1, 2006)</t>
  </si>
  <si>
    <t>identified as "missing presumed zero" in DSI 3200 and 3206, failed gap check, U.S. Automated Surface Observing System (ASOS) real-time data (since January 1, 2006)</t>
  </si>
  <si>
    <t>trace of precipitation, snowfall, or snow depth, failed gap check, U.S. Automated Surface Observing System (ASOS) real-time data (since January 1, 2006)</t>
  </si>
  <si>
    <t>converted from 16-point WBAN code (for wind direction), failed gap check, U.S. Automated Surface Observing System (ASOS) real-time data (since January 1, 2006)</t>
  </si>
  <si>
    <t>, failed internal consistency check, U.S. Automated Surface Observing System (ASOS) real-time data (since January 1, 2006)</t>
  </si>
  <si>
    <t>precipitation total formed from two 12-hour totals, failed internal consistency check, U.S. Automated Surface Observing System (ASOS) real-time data (since January 1, 2006)</t>
  </si>
  <si>
    <t>precipitation total formed from four six-hour totals, failed internal consistency check, U.S. Automated Surface Observing System (ASOS) real-time data (since January 1, 2006)</t>
  </si>
  <si>
    <t>converted from knots , failed internal consistency check, U.S. Automated Surface Observing System (ASOS) real-time data (since January 1, 2006)</t>
  </si>
  <si>
    <t>temperature appears to be lagged with respect to reported  hour of observation, failed internal consistency check, U.S. Automated Surface Observing System (ASOS) real-time data (since January 1, 2006)</t>
  </si>
  <si>
    <t>converted from oktas , failed internal consistency check, U.S. Automated Surface Observing System (ASOS) real-time data (since January 1, 2006)</t>
  </si>
  <si>
    <t>identified as "missing presumed zero" in DSI 3200 and 3206, failed internal consistency check, U.S. Automated Surface Observing System (ASOS) real-time data (since January 1, 2006)</t>
  </si>
  <si>
    <t>trace of precipitation, snowfall, or snow depth, failed internal consistency check, U.S. Automated Surface Observing System (ASOS) real-time data (since January 1, 2006)</t>
  </si>
  <si>
    <t>converted from 16-point WBAN code (for wind direction), failed internal consistency check, U.S. Automated Surface Observing System (ASOS) real-time data (since January 1, 2006)</t>
  </si>
  <si>
    <t>, failed streak/frequent-value check, U.S. Automated Surface Observing System (ASOS) real-time data (since January 1, 2006)</t>
  </si>
  <si>
    <t>precipitation total formed from two 12-hour totals, failed streak/frequent-value check, U.S. Automated Surface Observing System (ASOS) real-time data (since January 1, 2006)</t>
  </si>
  <si>
    <t>precipitation total formed from four six-hour totals, failed streak/frequent-value check, U.S. Automated Surface Observing System (ASOS) real-time data (since January 1, 2006)</t>
  </si>
  <si>
    <t>converted from knots , failed streak/frequent-value check, U.S. Automated Surface Observing System (ASOS) real-time data (since January 1, 2006)</t>
  </si>
  <si>
    <t>temperature appears to be lagged with respect to reported  hour of observation, failed streak/frequent-value check, U.S. Automated Surface Observing System (ASOS) real-time data (since January 1, 2006)</t>
  </si>
  <si>
    <t>converted from oktas , failed streak/frequent-value check, U.S. Automated Surface Observing System (ASOS) real-time data (since January 1, 2006)</t>
  </si>
  <si>
    <t>identified as "missing presumed zero" in DSI 3200 and 3206, failed streak/frequent-value check, U.S. Automated Surface Observing System (ASOS) real-time data (since January 1, 2006)</t>
  </si>
  <si>
    <t>trace of precipitation, snowfall, or snow depth, failed streak/frequent-value check, U.S. Automated Surface Observing System (ASOS) real-time data (since January 1, 2006)</t>
  </si>
  <si>
    <t>converted from 16-point WBAN code (for wind direction), failed streak/frequent-value check, U.S. Automated Surface Observing System (ASOS) real-time data (since January 1, 2006)</t>
  </si>
  <si>
    <t>, failed check on length of multiday period , U.S. Automated Surface Observing System (ASOS) real-time data (since January 1, 2006)</t>
  </si>
  <si>
    <t>precipitation total formed from two 12-hour totals, failed check on length of multiday period , U.S. Automated Surface Observing System (ASOS) real-time data (since January 1, 2006)</t>
  </si>
  <si>
    <t>precipitation total formed from four six-hour totals, failed check on length of multiday period , U.S. Automated Surface Observing System (ASOS) real-time data (since January 1, 2006)</t>
  </si>
  <si>
    <t>converted from knots , failed check on length of multiday period , U.S. Automated Surface Observing System (ASOS) real-time data (since January 1, 2006)</t>
  </si>
  <si>
    <t>temperature appears to be lagged with respect to reported  hour of observation, failed check on length of multiday period , U.S. Automated Surface Observing System (ASOS) real-time data (since January 1, 2006)</t>
  </si>
  <si>
    <t>converted from oktas , failed check on length of multiday period , U.S. Automated Surface Observing System (ASOS) real-time data (since January 1, 2006)</t>
  </si>
  <si>
    <t>identified as "missing presumed zero" in DSI 3200 and 3206, failed check on length of multiday period , U.S. Automated Surface Observing System (ASOS) real-time data (since January 1, 2006)</t>
  </si>
  <si>
    <t>trace of precipitation, snowfall, or snow depth, failed check on length of multiday period , U.S. Automated Surface Observing System (ASOS) real-time data (since January 1, 2006)</t>
  </si>
  <si>
    <t>converted from 16-point WBAN code (for wind direction), failed check on length of multiday period , U.S. Automated Surface Observing System (ASOS) real-time data (since January 1, 2006)</t>
  </si>
  <si>
    <t>, failed megaconsistency check, U.S. Automated Surface Observing System (ASOS) real-time data (since January 1, 2006)</t>
  </si>
  <si>
    <t>precipitation total formed from two 12-hour totals, failed megaconsistency check, U.S. Automated Surface Observing System (ASOS) real-time data (since January 1, 2006)</t>
  </si>
  <si>
    <t>precipitation total formed from four six-hour totals, failed megaconsistency check, U.S. Automated Surface Observing System (ASOS) real-time data (since January 1, 2006)</t>
  </si>
  <si>
    <t>converted from knots , failed megaconsistency check, U.S. Automated Surface Observing System (ASOS) real-time data (since January 1, 2006)</t>
  </si>
  <si>
    <t>temperature appears to be lagged with respect to reported  hour of observation, failed megaconsistency check, U.S. Automated Surface Observing System (ASOS) real-time data (since January 1, 2006)</t>
  </si>
  <si>
    <t>converted from oktas , failed megaconsistency check, U.S. Automated Surface Observing System (ASOS) real-time data (since January 1, 2006)</t>
  </si>
  <si>
    <t>identified as "missing presumed zero" in DSI 3200 and 3206, failed megaconsistency check, U.S. Automated Surface Observing System (ASOS) real-time data (since January 1, 2006)</t>
  </si>
  <si>
    <t>trace of precipitation, snowfall, or snow depth, failed megaconsistency check, U.S. Automated Surface Observing System (ASOS) real-time data (since January 1, 2006)</t>
  </si>
  <si>
    <t>converted from 16-point WBAN code (for wind direction), failed megaconsistency check, U.S. Automated Surface Observing System (ASOS) real-time data (since January 1, 2006)</t>
  </si>
  <si>
    <t>, failed naught check, U.S. Automated Surface Observing System (ASOS) real-time data (since January 1, 2006)</t>
  </si>
  <si>
    <t>precipitation total formed from two 12-hour totals, failed naught check, U.S. Automated Surface Observing System (ASOS) real-time data (since January 1, 2006)</t>
  </si>
  <si>
    <t>precipitation total formed from four six-hour totals, failed naught check, U.S. Automated Surface Observing System (ASOS) real-time data (since January 1, 2006)</t>
  </si>
  <si>
    <t>converted from knots , failed naught check, U.S. Automated Surface Observing System (ASOS) real-time data (since January 1, 2006)</t>
  </si>
  <si>
    <t>temperature appears to be lagged with respect to reported  hour of observation, failed naught check, U.S. Automated Surface Observing System (ASOS) real-time data (since January 1, 2006)</t>
  </si>
  <si>
    <t>converted from oktas , failed naught check, U.S. Automated Surface Observing System (ASOS) real-time data (since January 1, 2006)</t>
  </si>
  <si>
    <t>identified as "missing presumed zero" in DSI 3200 and 3206, failed naught check, U.S. Automated Surface Observing System (ASOS) real-time data (since January 1, 2006)</t>
  </si>
  <si>
    <t>trace of precipitation, snowfall, or snow depth, failed naught check, U.S. Automated Surface Observing System (ASOS) real-time data (since January 1, 2006)</t>
  </si>
  <si>
    <t>converted from 16-point WBAN code (for wind direction), failed naught check, U.S. Automated Surface Observing System (ASOS) real-time data (since January 1, 2006)</t>
  </si>
  <si>
    <t>, failed climatological outlier check, U.S. Automated Surface Observing System (ASOS) real-time data (since January 1, 2006)</t>
  </si>
  <si>
    <t>precipitation total formed from two 12-hour totals, failed climatological outlier check, U.S. Automated Surface Observing System (ASOS) real-time data (since January 1, 2006)</t>
  </si>
  <si>
    <t>precipitation total formed from four six-hour totals, failed climatological outlier check, U.S. Automated Surface Observing System (ASOS) real-time data (since January 1, 2006)</t>
  </si>
  <si>
    <t>converted from knots , failed climatological outlier check, U.S. Automated Surface Observing System (ASOS) real-time data (since January 1, 2006)</t>
  </si>
  <si>
    <t>temperature appears to be lagged with respect to reported  hour of observation, failed climatological outlier check, U.S. Automated Surface Observing System (ASOS) real-time data (since January 1, 2006)</t>
  </si>
  <si>
    <t>converted from oktas , failed climatological outlier check, U.S. Automated Surface Observing System (ASOS) real-time data (since January 1, 2006)</t>
  </si>
  <si>
    <t>identified as "missing presumed zero" in DSI 3200 and 3206, failed climatological outlier check, U.S. Automated Surface Observing System (ASOS) real-time data (since January 1, 2006)</t>
  </si>
  <si>
    <t>trace of precipitation, snowfall, or snow depth, failed climatological outlier check, U.S. Automated Surface Observing System (ASOS) real-time data (since January 1, 2006)</t>
  </si>
  <si>
    <t>converted from 16-point WBAN code (for wind direction), failed climatological outlier check, U.S. Automated Surface Observing System (ASOS) real-time data (since January 1, 2006)</t>
  </si>
  <si>
    <t>, failed lagged range check, U.S. Automated Surface Observing System (ASOS) real-time data (since January 1, 2006)</t>
  </si>
  <si>
    <t>precipitation total formed from two 12-hour totals, failed lagged range check, U.S. Automated Surface Observing System (ASOS) real-time data (since January 1, 2006)</t>
  </si>
  <si>
    <t>precipitation total formed from four six-hour totals, failed lagged range check, U.S. Automated Surface Observing System (ASOS) real-time data (since January 1, 2006)</t>
  </si>
  <si>
    <t>converted from knots , failed lagged range check, U.S. Automated Surface Observing System (ASOS) real-time data (since January 1, 2006)</t>
  </si>
  <si>
    <t>temperature appears to be lagged with respect to reported  hour of observation, failed lagged range check, U.S. Automated Surface Observing System (ASOS) real-time data (since January 1, 2006)</t>
  </si>
  <si>
    <t>converted from oktas , failed lagged range check, U.S. Automated Surface Observing System (ASOS) real-time data (since January 1, 2006)</t>
  </si>
  <si>
    <t>identified as "missing presumed zero" in DSI 3200 and 3206, failed lagged range check, U.S. Automated Surface Observing System (ASOS) real-time data (since January 1, 2006)</t>
  </si>
  <si>
    <t>trace of precipitation, snowfall, or snow depth, failed lagged range check, U.S. Automated Surface Observing System (ASOS) real-time data (since January 1, 2006)</t>
  </si>
  <si>
    <t>converted from 16-point WBAN code (for wind direction), failed lagged range check, U.S. Automated Surface Observing System (ASOS) real-time data (since January 1, 2006)</t>
  </si>
  <si>
    <t>, failed spatial consistency check, U.S. Automated Surface Observing System (ASOS) real-time data (since January 1, 2006)</t>
  </si>
  <si>
    <t>precipitation total formed from two 12-hour totals, failed spatial consistency check, U.S. Automated Surface Observing System (ASOS) real-time data (since January 1, 2006)</t>
  </si>
  <si>
    <t>precipitation total formed from four six-hour totals, failed spatial consistency check, U.S. Automated Surface Observing System (ASOS) real-time data (since January 1, 2006)</t>
  </si>
  <si>
    <t>converted from knots , failed spatial consistency check, U.S. Automated Surface Observing System (ASOS) real-time data (since January 1, 2006)</t>
  </si>
  <si>
    <t>temperature appears to be lagged with respect to reported  hour of observation, failed spatial consistency check, U.S. Automated Surface Observing System (ASOS) real-time data (since January 1, 2006)</t>
  </si>
  <si>
    <t>converted from oktas , failed spatial consistency check, U.S. Automated Surface Observing System (ASOS) real-time data (since January 1, 2006)</t>
  </si>
  <si>
    <t>identified as "missing presumed zero" in DSI 3200 and 3206, failed spatial consistency check, U.S. Automated Surface Observing System (ASOS) real-time data (since January 1, 2006)</t>
  </si>
  <si>
    <t>trace of precipitation, snowfall, or snow depth, failed spatial consistency check, U.S. Automated Surface Observing System (ASOS) real-time data (since January 1, 2006)</t>
  </si>
  <si>
    <t>converted from 16-point WBAN code (for wind direction), failed spatial consistency check, U.S. Automated Surface Observing System (ASOS) real-time data (since January 1, 2006)</t>
  </si>
  <si>
    <t>, failed temporal consistency check, U.S. Automated Surface Observing System (ASOS) real-time data (since January 1, 2006)</t>
  </si>
  <si>
    <t>precipitation total formed from two 12-hour totals, failed temporal consistency check, U.S. Automated Surface Observing System (ASOS) real-time data (since January 1, 2006)</t>
  </si>
  <si>
    <t>precipitation total formed from four six-hour totals, failed temporal consistency check, U.S. Automated Surface Observing System (ASOS) real-time data (since January 1, 2006)</t>
  </si>
  <si>
    <t>converted from knots , failed temporal consistency check, U.S. Automated Surface Observing System (ASOS) real-time data (since January 1, 2006)</t>
  </si>
  <si>
    <t>temperature appears to be lagged with respect to reported  hour of observation, failed temporal consistency check, U.S. Automated Surface Observing System (ASOS) real-time data (since January 1, 2006)</t>
  </si>
  <si>
    <t>converted from oktas , failed temporal consistency check, U.S. Automated Surface Observing System (ASOS) real-time data (since January 1, 2006)</t>
  </si>
  <si>
    <t>identified as "missing presumed zero" in DSI 3200 and 3206, failed temporal consistency check, U.S. Automated Surface Observing System (ASOS) real-time data (since January 1, 2006)</t>
  </si>
  <si>
    <t>trace of precipitation, snowfall, or snow depth, failed temporal consistency check, U.S. Automated Surface Observing System (ASOS) real-time data (since January 1, 2006)</t>
  </si>
  <si>
    <t>converted from 16-point WBAN code (for wind direction), failed temporal consistency check, U.S. Automated Surface Observing System (ASOS) real-time data (since January 1, 2006)</t>
  </si>
  <si>
    <t>, temperature too warm for snow, U.S. Automated Surface Observing System (ASOS) real-time data (since January 1, 2006)</t>
  </si>
  <si>
    <t>precipitation total formed from two 12-hour totals, temperature too warm for snow, U.S. Automated Surface Observing System (ASOS) real-time data (since January 1, 2006)</t>
  </si>
  <si>
    <t>precipitation total formed from four six-hour totals, temperature too warm for snow, U.S. Automated Surface Observing System (ASOS) real-time data (since January 1, 2006)</t>
  </si>
  <si>
    <t>converted from knots , temperature too warm for snow, U.S. Automated Surface Observing System (ASOS) real-time data (since January 1, 2006)</t>
  </si>
  <si>
    <t>temperature appears to be lagged with respect to reported  hour of observation, temperature too warm for snow, U.S. Automated Surface Observing System (ASOS) real-time data (since January 1, 2006)</t>
  </si>
  <si>
    <t>converted from oktas , temperature too warm for snow, U.S. Automated Surface Observing System (ASOS) real-time data (since January 1, 2006)</t>
  </si>
  <si>
    <t>identified as "missing presumed zero" in DSI 3200 and 3206, temperature too warm for snow, U.S. Automated Surface Observing System (ASOS) real-time data (since January 1, 2006)</t>
  </si>
  <si>
    <t>trace of precipitation, snowfall, or snow depth, temperature too warm for snow, U.S. Automated Surface Observing System (ASOS) real-time data (since January 1, 2006)</t>
  </si>
  <si>
    <t>converted from 16-point WBAN code (for wind direction), temperature too warm for snow, U.S. Automated Surface Observing System (ASOS) real-time data (since January 1, 2006)</t>
  </si>
  <si>
    <t>, failed bounds check, U.S. Automated Surface Observing System (ASOS) real-time data (since January 1, 2006)</t>
  </si>
  <si>
    <t>precipitation total formed from two 12-hour totals, failed bounds check, U.S. Automated Surface Observing System (ASOS) real-time data (since January 1, 2006)</t>
  </si>
  <si>
    <t>precipitation total formed from four six-hour totals, failed bounds check, U.S. Automated Surface Observing System (ASOS) real-time data (since January 1, 2006)</t>
  </si>
  <si>
    <t>converted from knots , failed bounds check, U.S. Automated Surface Observing System (ASOS) real-time data (since January 1, 2006)</t>
  </si>
  <si>
    <t>temperature appears to be lagged with respect to reported  hour of observation, failed bounds check, U.S. Automated Surface Observing System (ASOS) real-time data (since January 1, 2006)</t>
  </si>
  <si>
    <t>converted from oktas , failed bounds check, U.S. Automated Surface Observing System (ASOS) real-time data (since January 1, 2006)</t>
  </si>
  <si>
    <t>identified as "missing presumed zero" in DSI 3200 and 3206, failed bounds check, U.S. Automated Surface Observing System (ASOS) real-time data (since January 1, 2006)</t>
  </si>
  <si>
    <t>trace of precipitation, snowfall, or snow depth, failed bounds check, U.S. Automated Surface Observing System (ASOS) real-time data (since January 1, 2006)</t>
  </si>
  <si>
    <t>converted from 16-point WBAN code (for wind direction), failed bounds check, U.S. Automated Surface Observing System (ASOS) real-time data (since January 1, 2006)</t>
  </si>
  <si>
    <t>, , Australian data from the Australian Bureau of Meteorology</t>
  </si>
  <si>
    <t>precipitation total formed from two 12-hour totals, , Australian data from the Australian Bureau of Meteorology</t>
  </si>
  <si>
    <t>precipitation total formed from four six-hour totals, , Australian data from the Australian Bureau of Meteorology</t>
  </si>
  <si>
    <t>converted from knots , , Australian data from the Australian Bureau of Meteorology</t>
  </si>
  <si>
    <t>temperature appears to be lagged with respect to reported  hour of observation, , Australian data from the Australian Bureau of Meteorology</t>
  </si>
  <si>
    <t>converted from oktas , , Australian data from the Australian Bureau of Meteorology</t>
  </si>
  <si>
    <t>identified as "missing presumed zero" in DSI 3200 and 3206, , Australian data from the Australian Bureau of Meteorology</t>
  </si>
  <si>
    <t>trace of precipitation, snowfall, or snow depth, , Australian data from the Australian Bureau of Meteorology</t>
  </si>
  <si>
    <t>converted from 16-point WBAN code (for wind direction), , Australian data from the Australian Bureau of Meteorology</t>
  </si>
  <si>
    <t>, failed duplicate check, Australian data from the Australian Bureau of Meteorology</t>
  </si>
  <si>
    <t>precipitation total formed from two 12-hour totals, failed duplicate check, Australian data from the Australian Bureau of Meteorology</t>
  </si>
  <si>
    <t>precipitation total formed from four six-hour totals, failed duplicate check, Australian data from the Australian Bureau of Meteorology</t>
  </si>
  <si>
    <t>converted from knots , failed duplicate check, Australian data from the Australian Bureau of Meteorology</t>
  </si>
  <si>
    <t>temperature appears to be lagged with respect to reported  hour of observation, failed duplicate check, Australian data from the Australian Bureau of Meteorology</t>
  </si>
  <si>
    <t>converted from oktas , failed duplicate check, Australian data from the Australian Bureau of Meteorology</t>
  </si>
  <si>
    <t>identified as "missing presumed zero" in DSI 3200 and 3206, failed duplicate check, Australian data from the Australian Bureau of Meteorology</t>
  </si>
  <si>
    <t>trace of precipitation, snowfall, or snow depth, failed duplicate check, Australian data from the Australian Bureau of Meteorology</t>
  </si>
  <si>
    <t>converted from 16-point WBAN code (for wind direction), failed duplicate check, Australian data from the Australian Bureau of Meteorology</t>
  </si>
  <si>
    <t>, failed gap check, Australian data from the Australian Bureau of Meteorology</t>
  </si>
  <si>
    <t>precipitation total formed from two 12-hour totals, failed gap check, Australian data from the Australian Bureau of Meteorology</t>
  </si>
  <si>
    <t>precipitation total formed from four six-hour totals, failed gap check, Australian data from the Australian Bureau of Meteorology</t>
  </si>
  <si>
    <t>converted from knots , failed gap check, Australian data from the Australian Bureau of Meteorology</t>
  </si>
  <si>
    <t>temperature appears to be lagged with respect to reported  hour of observation, failed gap check, Australian data from the Australian Bureau of Meteorology</t>
  </si>
  <si>
    <t>converted from oktas , failed gap check, Australian data from the Australian Bureau of Meteorology</t>
  </si>
  <si>
    <t>identified as "missing presumed zero" in DSI 3200 and 3206, failed gap check, Australian data from the Australian Bureau of Meteorology</t>
  </si>
  <si>
    <t>trace of precipitation, snowfall, or snow depth, failed gap check, Australian data from the Australian Bureau of Meteorology</t>
  </si>
  <si>
    <t>converted from 16-point WBAN code (for wind direction), failed gap check, Australian data from the Australian Bureau of Meteorology</t>
  </si>
  <si>
    <t>, failed internal consistency check, Australian data from the Australian Bureau of Meteorology</t>
  </si>
  <si>
    <t>precipitation total formed from two 12-hour totals, failed internal consistency check, Australian data from the Australian Bureau of Meteorology</t>
  </si>
  <si>
    <t>precipitation total formed from four six-hour totals, failed internal consistency check, Australian data from the Australian Bureau of Meteorology</t>
  </si>
  <si>
    <t>converted from knots , failed internal consistency check, Australian data from the Australian Bureau of Meteorology</t>
  </si>
  <si>
    <t>temperature appears to be lagged with respect to reported  hour of observation, failed internal consistency check, Australian data from the Australian Bureau of Meteorology</t>
  </si>
  <si>
    <t>converted from oktas , failed internal consistency check, Australian data from the Australian Bureau of Meteorology</t>
  </si>
  <si>
    <t>identified as "missing presumed zero" in DSI 3200 and 3206, failed internal consistency check, Australian data from the Australian Bureau of Meteorology</t>
  </si>
  <si>
    <t>trace of precipitation, snowfall, or snow depth, failed internal consistency check, Australian data from the Australian Bureau of Meteorology</t>
  </si>
  <si>
    <t>converted from 16-point WBAN code (for wind direction), failed internal consistency check, Australian data from the Australian Bureau of Meteorology</t>
  </si>
  <si>
    <t>, failed streak/frequent-value check, Australian data from the Australian Bureau of Meteorology</t>
  </si>
  <si>
    <t>precipitation total formed from two 12-hour totals, failed streak/frequent-value check, Australian data from the Australian Bureau of Meteorology</t>
  </si>
  <si>
    <t>precipitation total formed from four six-hour totals, failed streak/frequent-value check, Australian data from the Australian Bureau of Meteorology</t>
  </si>
  <si>
    <t>converted from knots , failed streak/frequent-value check, Australian data from the Australian Bureau of Meteorology</t>
  </si>
  <si>
    <t>temperature appears to be lagged with respect to reported  hour of observation, failed streak/frequent-value check, Australian data from the Australian Bureau of Meteorology</t>
  </si>
  <si>
    <t>converted from oktas , failed streak/frequent-value check, Australian data from the Australian Bureau of Meteorology</t>
  </si>
  <si>
    <t>identified as "missing presumed zero" in DSI 3200 and 3206, failed streak/frequent-value check, Australian data from the Australian Bureau of Meteorology</t>
  </si>
  <si>
    <t>trace of precipitation, snowfall, or snow depth, failed streak/frequent-value check, Australian data from the Australian Bureau of Meteorology</t>
  </si>
  <si>
    <t>converted from 16-point WBAN code (for wind direction), failed streak/frequent-value check, Australian data from the Australian Bureau of Meteorology</t>
  </si>
  <si>
    <t>, failed check on length of multiday period , Australian data from the Australian Bureau of Meteorology</t>
  </si>
  <si>
    <t>precipitation total formed from two 12-hour totals, failed check on length of multiday period , Australian data from the Australian Bureau of Meteorology</t>
  </si>
  <si>
    <t>precipitation total formed from four six-hour totals, failed check on length of multiday period , Australian data from the Australian Bureau of Meteorology</t>
  </si>
  <si>
    <t>converted from knots , failed check on length of multiday period , Australian data from the Australian Bureau of Meteorology</t>
  </si>
  <si>
    <t>temperature appears to be lagged with respect to reported  hour of observation, failed check on length of multiday period , Australian data from the Australian Bureau of Meteorology</t>
  </si>
  <si>
    <t>converted from oktas , failed check on length of multiday period , Australian data from the Australian Bureau of Meteorology</t>
  </si>
  <si>
    <t>identified as "missing presumed zero" in DSI 3200 and 3206, failed check on length of multiday period , Australian data from the Australian Bureau of Meteorology</t>
  </si>
  <si>
    <t>trace of precipitation, snowfall, or snow depth, failed check on length of multiday period , Australian data from the Australian Bureau of Meteorology</t>
  </si>
  <si>
    <t>converted from 16-point WBAN code (for wind direction), failed check on length of multiday period , Australian data from the Australian Bureau of Meteorology</t>
  </si>
  <si>
    <t>, failed megaconsistency check, Australian data from the Australian Bureau of Meteorology</t>
  </si>
  <si>
    <t>precipitation total formed from two 12-hour totals, failed megaconsistency check, Australian data from the Australian Bureau of Meteorology</t>
  </si>
  <si>
    <t>precipitation total formed from four six-hour totals, failed megaconsistency check, Australian data from the Australian Bureau of Meteorology</t>
  </si>
  <si>
    <t>converted from knots , failed megaconsistency check, Australian data from the Australian Bureau of Meteorology</t>
  </si>
  <si>
    <t>temperature appears to be lagged with respect to reported  hour of observation, failed megaconsistency check, Australian data from the Australian Bureau of Meteorology</t>
  </si>
  <si>
    <t>converted from oktas , failed megaconsistency check, Australian data from the Australian Bureau of Meteorology</t>
  </si>
  <si>
    <t>identified as "missing presumed zero" in DSI 3200 and 3206, failed megaconsistency check, Australian data from the Australian Bureau of Meteorology</t>
  </si>
  <si>
    <t>trace of precipitation, snowfall, or snow depth, failed megaconsistency check, Australian data from the Australian Bureau of Meteorology</t>
  </si>
  <si>
    <t>converted from 16-point WBAN code (for wind direction), failed megaconsistency check, Australian data from the Australian Bureau of Meteorology</t>
  </si>
  <si>
    <t>, failed naught check, Australian data from the Australian Bureau of Meteorology</t>
  </si>
  <si>
    <t>precipitation total formed from two 12-hour totals, failed naught check, Australian data from the Australian Bureau of Meteorology</t>
  </si>
  <si>
    <t>precipitation total formed from four six-hour totals, failed naught check, Australian data from the Australian Bureau of Meteorology</t>
  </si>
  <si>
    <t>converted from knots , failed naught check, Australian data from the Australian Bureau of Meteorology</t>
  </si>
  <si>
    <t>temperature appears to be lagged with respect to reported  hour of observation, failed naught check, Australian data from the Australian Bureau of Meteorology</t>
  </si>
  <si>
    <t>converted from oktas , failed naught check, Australian data from the Australian Bureau of Meteorology</t>
  </si>
  <si>
    <t>identified as "missing presumed zero" in DSI 3200 and 3206, failed naught check, Australian data from the Australian Bureau of Meteorology</t>
  </si>
  <si>
    <t>trace of precipitation, snowfall, or snow depth, failed naught check, Australian data from the Australian Bureau of Meteorology</t>
  </si>
  <si>
    <t>converted from 16-point WBAN code (for wind direction), failed naught check, Australian data from the Australian Bureau of Meteorology</t>
  </si>
  <si>
    <t>, failed climatological outlier check, Australian data from the Australian Bureau of Meteorology</t>
  </si>
  <si>
    <t>precipitation total formed from two 12-hour totals, failed climatological outlier check, Australian data from the Australian Bureau of Meteorology</t>
  </si>
  <si>
    <t>precipitation total formed from four six-hour totals, failed climatological outlier check, Australian data from the Australian Bureau of Meteorology</t>
  </si>
  <si>
    <t>converted from knots , failed climatological outlier check, Australian data from the Australian Bureau of Meteorology</t>
  </si>
  <si>
    <t>temperature appears to be lagged with respect to reported  hour of observation, failed climatological outlier check, Australian data from the Australian Bureau of Meteorology</t>
  </si>
  <si>
    <t>converted from oktas , failed climatological outlier check, Australian data from the Australian Bureau of Meteorology</t>
  </si>
  <si>
    <t>identified as "missing presumed zero" in DSI 3200 and 3206, failed climatological outlier check, Australian data from the Australian Bureau of Meteorology</t>
  </si>
  <si>
    <t>trace of precipitation, snowfall, or snow depth, failed climatological outlier check, Australian data from the Australian Bureau of Meteorology</t>
  </si>
  <si>
    <t>converted from 16-point WBAN code (for wind direction), failed climatological outlier check, Australian data from the Australian Bureau of Meteorology</t>
  </si>
  <si>
    <t>, failed lagged range check, Australian data from the Australian Bureau of Meteorology</t>
  </si>
  <si>
    <t>precipitation total formed from two 12-hour totals, failed lagged range check, Australian data from the Australian Bureau of Meteorology</t>
  </si>
  <si>
    <t>precipitation total formed from four six-hour totals, failed lagged range check, Australian data from the Australian Bureau of Meteorology</t>
  </si>
  <si>
    <t>converted from knots , failed lagged range check, Australian data from the Australian Bureau of Meteorology</t>
  </si>
  <si>
    <t>temperature appears to be lagged with respect to reported  hour of observation, failed lagged range check, Australian data from the Australian Bureau of Meteorology</t>
  </si>
  <si>
    <t>converted from oktas , failed lagged range check, Australian data from the Australian Bureau of Meteorology</t>
  </si>
  <si>
    <t>identified as "missing presumed zero" in DSI 3200 and 3206, failed lagged range check, Australian data from the Australian Bureau of Meteorology</t>
  </si>
  <si>
    <t>trace of precipitation, snowfall, or snow depth, failed lagged range check, Australian data from the Australian Bureau of Meteorology</t>
  </si>
  <si>
    <t>converted from 16-point WBAN code (for wind direction), failed lagged range check, Australian data from the Australian Bureau of Meteorology</t>
  </si>
  <si>
    <t>, failed spatial consistency check, Australian data from the Australian Bureau of Meteorology</t>
  </si>
  <si>
    <t>precipitation total formed from two 12-hour totals, failed spatial consistency check, Australian data from the Australian Bureau of Meteorology</t>
  </si>
  <si>
    <t>precipitation total formed from four six-hour totals, failed spatial consistency check, Australian data from the Australian Bureau of Meteorology</t>
  </si>
  <si>
    <t>converted from knots , failed spatial consistency check, Australian data from the Australian Bureau of Meteorology</t>
  </si>
  <si>
    <t>temperature appears to be lagged with respect to reported  hour of observation, failed spatial consistency check, Australian data from the Australian Bureau of Meteorology</t>
  </si>
  <si>
    <t>converted from oktas , failed spatial consistency check, Australian data from the Australian Bureau of Meteorology</t>
  </si>
  <si>
    <t>identified as "missing presumed zero" in DSI 3200 and 3206, failed spatial consistency check, Australian data from the Australian Bureau of Meteorology</t>
  </si>
  <si>
    <t>trace of precipitation, snowfall, or snow depth, failed spatial consistency check, Australian data from the Australian Bureau of Meteorology</t>
  </si>
  <si>
    <t>converted from 16-point WBAN code (for wind direction), failed spatial consistency check, Australian data from the Australian Bureau of Meteorology</t>
  </si>
  <si>
    <t>, failed temporal consistency check, Australian data from the Australian Bureau of Meteorology</t>
  </si>
  <si>
    <t>precipitation total formed from two 12-hour totals, failed temporal consistency check, Australian data from the Australian Bureau of Meteorology</t>
  </si>
  <si>
    <t>precipitation total formed from four six-hour totals, failed temporal consistency check, Australian data from the Australian Bureau of Meteorology</t>
  </si>
  <si>
    <t>converted from knots , failed temporal consistency check, Australian data from the Australian Bureau of Meteorology</t>
  </si>
  <si>
    <t>temperature appears to be lagged with respect to reported  hour of observation, failed temporal consistency check, Australian data from the Australian Bureau of Meteorology</t>
  </si>
  <si>
    <t>converted from oktas , failed temporal consistency check, Australian data from the Australian Bureau of Meteorology</t>
  </si>
  <si>
    <t>identified as "missing presumed zero" in DSI 3200 and 3206, failed temporal consistency check, Australian data from the Australian Bureau of Meteorology</t>
  </si>
  <si>
    <t>trace of precipitation, snowfall, or snow depth, failed temporal consistency check, Australian data from the Australian Bureau of Meteorology</t>
  </si>
  <si>
    <t>converted from 16-point WBAN code (for wind direction), failed temporal consistency check, Australian data from the Australian Bureau of Meteorology</t>
  </si>
  <si>
    <t>, temperature too warm for snow, Australian data from the Australian Bureau of Meteorology</t>
  </si>
  <si>
    <t>precipitation total formed from two 12-hour totals, temperature too warm for snow, Australian data from the Australian Bureau of Meteorology</t>
  </si>
  <si>
    <t>precipitation total formed from four six-hour totals, temperature too warm for snow, Australian data from the Australian Bureau of Meteorology</t>
  </si>
  <si>
    <t>converted from knots , temperature too warm for snow, Australian data from the Australian Bureau of Meteorology</t>
  </si>
  <si>
    <t>temperature appears to be lagged with respect to reported  hour of observation, temperature too warm for snow, Australian data from the Australian Bureau of Meteorology</t>
  </si>
  <si>
    <t>converted from oktas , temperature too warm for snow, Australian data from the Australian Bureau of Meteorology</t>
  </si>
  <si>
    <t>identified as "missing presumed zero" in DSI 3200 and 3206, temperature too warm for snow, Australian data from the Australian Bureau of Meteorology</t>
  </si>
  <si>
    <t>trace of precipitation, snowfall, or snow depth, temperature too warm for snow, Australian data from the Australian Bureau of Meteorology</t>
  </si>
  <si>
    <t>converted from 16-point WBAN code (for wind direction), temperature too warm for snow, Australian data from the Australian Bureau of Meteorology</t>
  </si>
  <si>
    <t>, failed bounds check, Australian data from the Australian Bureau of Meteorology</t>
  </si>
  <si>
    <t>precipitation total formed from two 12-hour totals, failed bounds check, Australian data from the Australian Bureau of Meteorology</t>
  </si>
  <si>
    <t>precipitation total formed from four six-hour totals, failed bounds check, Australian data from the Australian Bureau of Meteorology</t>
  </si>
  <si>
    <t>converted from knots , failed bounds check, Australian data from the Australian Bureau of Meteorology</t>
  </si>
  <si>
    <t>temperature appears to be lagged with respect to reported  hour of observation, failed bounds check, Australian data from the Australian Bureau of Meteorology</t>
  </si>
  <si>
    <t>converted from oktas , failed bounds check, Australian data from the Australian Bureau of Meteorology</t>
  </si>
  <si>
    <t>identified as "missing presumed zero" in DSI 3200 and 3206, failed bounds check, Australian data from the Australian Bureau of Meteorology</t>
  </si>
  <si>
    <t>trace of precipitation, snowfall, or snow depth, failed bounds check, Australian data from the Australian Bureau of Meteorology</t>
  </si>
  <si>
    <t>converted from 16-point WBAN code (for wind direction), failed bounds check, Australian data from the Australian Bureau of Meteorology</t>
  </si>
  <si>
    <t>, , U.S. ASOS data for October 2000-December 2005 (NCDC DSI-3211)</t>
  </si>
  <si>
    <t>precipitation total formed from two 12-hour totals, , U.S. ASOS data for October 2000-December 2005 (NCDC DSI-3211)</t>
  </si>
  <si>
    <t>precipitation total formed from four six-hour totals, , U.S. ASOS data for October 2000-December 2005 (NCDC DSI-3211)</t>
  </si>
  <si>
    <t>converted from knots , , U.S. ASOS data for October 2000-December 2005 (NCDC DSI-3211)</t>
  </si>
  <si>
    <t>temperature appears to be lagged with respect to reported  hour of observation, , U.S. ASOS data for October 2000-December 2005 (NCDC DSI-3211)</t>
  </si>
  <si>
    <t>converted from oktas , , U.S. ASOS data for October 2000-December 2005 (NCDC DSI-3211)</t>
  </si>
  <si>
    <t>identified as "missing presumed zero" in DSI 3200 and 3206, , U.S. ASOS data for October 2000-December 2005 (NCDC DSI-3211)</t>
  </si>
  <si>
    <t>trace of precipitation, snowfall, or snow depth, , U.S. ASOS data for October 2000-December 2005 (NCDC DSI-3211)</t>
  </si>
  <si>
    <t>converted from 16-point WBAN code (for wind direction), , U.S. ASOS data for October 2000-December 2005 (NCDC DSI-3211)</t>
  </si>
  <si>
    <t>, failed duplicate check, U.S. ASOS data for October 2000-December 2005 (NCDC DSI-3211)</t>
  </si>
  <si>
    <t>precipitation total formed from two 12-hour totals, failed duplicate check, U.S. ASOS data for October 2000-December 2005 (NCDC DSI-3211)</t>
  </si>
  <si>
    <t>precipitation total formed from four six-hour totals, failed duplicate check, U.S. ASOS data for October 2000-December 2005 (NCDC DSI-3211)</t>
  </si>
  <si>
    <t>converted from knots , failed duplicate check, U.S. ASOS data for October 2000-December 2005 (NCDC DSI-3211)</t>
  </si>
  <si>
    <t>temperature appears to be lagged with respect to reported  hour of observation, failed duplicate check, U.S. ASOS data for October 2000-December 2005 (NCDC DSI-3211)</t>
  </si>
  <si>
    <t>converted from oktas , failed duplicate check, U.S. ASOS data for October 2000-December 2005 (NCDC DSI-3211)</t>
  </si>
  <si>
    <t>identified as "missing presumed zero" in DSI 3200 and 3206, failed duplicate check, U.S. ASOS data for October 2000-December 2005 (NCDC DSI-3211)</t>
  </si>
  <si>
    <t>trace of precipitation, snowfall, or snow depth, failed duplicate check, U.S. ASOS data for October 2000-December 2005 (NCDC DSI-3211)</t>
  </si>
  <si>
    <t>converted from 16-point WBAN code (for wind direction), failed duplicate check, U.S. ASOS data for October 2000-December 2005 (NCDC DSI-3211)</t>
  </si>
  <si>
    <t>, failed gap check, U.S. ASOS data for October 2000-December 2005 (NCDC DSI-3211)</t>
  </si>
  <si>
    <t>precipitation total formed from two 12-hour totals, failed gap check, U.S. ASOS data for October 2000-December 2005 (NCDC DSI-3211)</t>
  </si>
  <si>
    <t>precipitation total formed from four six-hour totals, failed gap check, U.S. ASOS data for October 2000-December 2005 (NCDC DSI-3211)</t>
  </si>
  <si>
    <t>converted from knots , failed gap check, U.S. ASOS data for October 2000-December 2005 (NCDC DSI-3211)</t>
  </si>
  <si>
    <t>temperature appears to be lagged with respect to reported  hour of observation, failed gap check, U.S. ASOS data for October 2000-December 2005 (NCDC DSI-3211)</t>
  </si>
  <si>
    <t>converted from oktas , failed gap check, U.S. ASOS data for October 2000-December 2005 (NCDC DSI-3211)</t>
  </si>
  <si>
    <t>identified as "missing presumed zero" in DSI 3200 and 3206, failed gap check, U.S. ASOS data for October 2000-December 2005 (NCDC DSI-3211)</t>
  </si>
  <si>
    <t>trace of precipitation, snowfall, or snow depth, failed gap check, U.S. ASOS data for October 2000-December 2005 (NCDC DSI-3211)</t>
  </si>
  <si>
    <t>converted from 16-point WBAN code (for wind direction), failed gap check, U.S. ASOS data for October 2000-December 2005 (NCDC DSI-3211)</t>
  </si>
  <si>
    <t>, failed internal consistency check, U.S. ASOS data for October 2000-December 2005 (NCDC DSI-3211)</t>
  </si>
  <si>
    <t>precipitation total formed from two 12-hour totals, failed internal consistency check, U.S. ASOS data for October 2000-December 2005 (NCDC DSI-3211)</t>
  </si>
  <si>
    <t>precipitation total formed from four six-hour totals, failed internal consistency check, U.S. ASOS data for October 2000-December 2005 (NCDC DSI-3211)</t>
  </si>
  <si>
    <t>converted from knots , failed internal consistency check, U.S. ASOS data for October 2000-December 2005 (NCDC DSI-3211)</t>
  </si>
  <si>
    <t>temperature appears to be lagged with respect to reported  hour of observation, failed internal consistency check, U.S. ASOS data for October 2000-December 2005 (NCDC DSI-3211)</t>
  </si>
  <si>
    <t>converted from oktas , failed internal consistency check, U.S. ASOS data for October 2000-December 2005 (NCDC DSI-3211)</t>
  </si>
  <si>
    <t>identified as "missing presumed zero" in DSI 3200 and 3206, failed internal consistency check, U.S. ASOS data for October 2000-December 2005 (NCDC DSI-3211)</t>
  </si>
  <si>
    <t>trace of precipitation, snowfall, or snow depth, failed internal consistency check, U.S. ASOS data for October 2000-December 2005 (NCDC DSI-3211)</t>
  </si>
  <si>
    <t>converted from 16-point WBAN code (for wind direction), failed internal consistency check, U.S. ASOS data for October 2000-December 2005 (NCDC DSI-3211)</t>
  </si>
  <si>
    <t>, failed streak/frequent-value check, U.S. ASOS data for October 2000-December 2005 (NCDC DSI-3211)</t>
  </si>
  <si>
    <t>precipitation total formed from two 12-hour totals, failed streak/frequent-value check, U.S. ASOS data for October 2000-December 2005 (NCDC DSI-3211)</t>
  </si>
  <si>
    <t>precipitation total formed from four six-hour totals, failed streak/frequent-value check, U.S. ASOS data for October 2000-December 2005 (NCDC DSI-3211)</t>
  </si>
  <si>
    <t>converted from knots , failed streak/frequent-value check, U.S. ASOS data for October 2000-December 2005 (NCDC DSI-3211)</t>
  </si>
  <si>
    <t>temperature appears to be lagged with respect to reported  hour of observation, failed streak/frequent-value check, U.S. ASOS data for October 2000-December 2005 (NCDC DSI-3211)</t>
  </si>
  <si>
    <t>converted from oktas , failed streak/frequent-value check, U.S. ASOS data for October 2000-December 2005 (NCDC DSI-3211)</t>
  </si>
  <si>
    <t>identified as "missing presumed zero" in DSI 3200 and 3206, failed streak/frequent-value check, U.S. ASOS data for October 2000-December 2005 (NCDC DSI-3211)</t>
  </si>
  <si>
    <t>trace of precipitation, snowfall, or snow depth, failed streak/frequent-value check, U.S. ASOS data for October 2000-December 2005 (NCDC DSI-3211)</t>
  </si>
  <si>
    <t>converted from 16-point WBAN code (for wind direction), failed streak/frequent-value check, U.S. ASOS data for October 2000-December 2005 (NCDC DSI-3211)</t>
  </si>
  <si>
    <t>, failed check on length of multiday period , U.S. ASOS data for October 2000-December 2005 (NCDC DSI-3211)</t>
  </si>
  <si>
    <t>precipitation total formed from two 12-hour totals, failed check on length of multiday period , U.S. ASOS data for October 2000-December 2005 (NCDC DSI-3211)</t>
  </si>
  <si>
    <t>precipitation total formed from four six-hour totals, failed check on length of multiday period , U.S. ASOS data for October 2000-December 2005 (NCDC DSI-3211)</t>
  </si>
  <si>
    <t>converted from knots , failed check on length of multiday period , U.S. ASOS data for October 2000-December 2005 (NCDC DSI-3211)</t>
  </si>
  <si>
    <t>temperature appears to be lagged with respect to reported  hour of observation, failed check on length of multiday period , U.S. ASOS data for October 2000-December 2005 (NCDC DSI-3211)</t>
  </si>
  <si>
    <t>converted from oktas , failed check on length of multiday period , U.S. ASOS data for October 2000-December 2005 (NCDC DSI-3211)</t>
  </si>
  <si>
    <t>identified as "missing presumed zero" in DSI 3200 and 3206, failed check on length of multiday period , U.S. ASOS data for October 2000-December 2005 (NCDC DSI-3211)</t>
  </si>
  <si>
    <t>trace of precipitation, snowfall, or snow depth, failed check on length of multiday period , U.S. ASOS data for October 2000-December 2005 (NCDC DSI-3211)</t>
  </si>
  <si>
    <t>converted from 16-point WBAN code (for wind direction), failed check on length of multiday period , U.S. ASOS data for October 2000-December 2005 (NCDC DSI-3211)</t>
  </si>
  <si>
    <t>, failed megaconsistency check, U.S. ASOS data for October 2000-December 2005 (NCDC DSI-3211)</t>
  </si>
  <si>
    <t>precipitation total formed from two 12-hour totals, failed megaconsistency check, U.S. ASOS data for October 2000-December 2005 (NCDC DSI-3211)</t>
  </si>
  <si>
    <t>precipitation total formed from four six-hour totals, failed megaconsistency check, U.S. ASOS data for October 2000-December 2005 (NCDC DSI-3211)</t>
  </si>
  <si>
    <t>converted from knots , failed megaconsistency check, U.S. ASOS data for October 2000-December 2005 (NCDC DSI-3211)</t>
  </si>
  <si>
    <t>temperature appears to be lagged with respect to reported  hour of observation, failed megaconsistency check, U.S. ASOS data for October 2000-December 2005 (NCDC DSI-3211)</t>
  </si>
  <si>
    <t>converted from oktas , failed megaconsistency check, U.S. ASOS data for October 2000-December 2005 (NCDC DSI-3211)</t>
  </si>
  <si>
    <t>identified as "missing presumed zero" in DSI 3200 and 3206, failed megaconsistency check, U.S. ASOS data for October 2000-December 2005 (NCDC DSI-3211)</t>
  </si>
  <si>
    <t>trace of precipitation, snowfall, or snow depth, failed megaconsistency check, U.S. ASOS data for October 2000-December 2005 (NCDC DSI-3211)</t>
  </si>
  <si>
    <t>converted from 16-point WBAN code (for wind direction), failed megaconsistency check, U.S. ASOS data for October 2000-December 2005 (NCDC DSI-3211)</t>
  </si>
  <si>
    <t>, failed naught check, U.S. ASOS data for October 2000-December 2005 (NCDC DSI-3211)</t>
  </si>
  <si>
    <t>precipitation total formed from two 12-hour totals, failed naught check, U.S. ASOS data for October 2000-December 2005 (NCDC DSI-3211)</t>
  </si>
  <si>
    <t>precipitation total formed from four six-hour totals, failed naught check, U.S. ASOS data for October 2000-December 2005 (NCDC DSI-3211)</t>
  </si>
  <si>
    <t>converted from knots , failed naught check, U.S. ASOS data for October 2000-December 2005 (NCDC DSI-3211)</t>
  </si>
  <si>
    <t>temperature appears to be lagged with respect to reported  hour of observation, failed naught check, U.S. ASOS data for October 2000-December 2005 (NCDC DSI-3211)</t>
  </si>
  <si>
    <t>converted from oktas , failed naught check, U.S. ASOS data for October 2000-December 2005 (NCDC DSI-3211)</t>
  </si>
  <si>
    <t>identified as "missing presumed zero" in DSI 3200 and 3206, failed naught check, U.S. ASOS data for October 2000-December 2005 (NCDC DSI-3211)</t>
  </si>
  <si>
    <t>trace of precipitation, snowfall, or snow depth, failed naught check, U.S. ASOS data for October 2000-December 2005 (NCDC DSI-3211)</t>
  </si>
  <si>
    <t>converted from 16-point WBAN code (for wind direction), failed naught check, U.S. ASOS data for October 2000-December 2005 (NCDC DSI-3211)</t>
  </si>
  <si>
    <t>, failed climatological outlier check, U.S. ASOS data for October 2000-December 2005 (NCDC DSI-3211)</t>
  </si>
  <si>
    <t>precipitation total formed from two 12-hour totals, failed climatological outlier check, U.S. ASOS data for October 2000-December 2005 (NCDC DSI-3211)</t>
  </si>
  <si>
    <t>precipitation total formed from four six-hour totals, failed climatological outlier check, U.S. ASOS data for October 2000-December 2005 (NCDC DSI-3211)</t>
  </si>
  <si>
    <t>converted from knots , failed climatological outlier check, U.S. ASOS data for October 2000-December 2005 (NCDC DSI-3211)</t>
  </si>
  <si>
    <t>temperature appears to be lagged with respect to reported  hour of observation, failed climatological outlier check, U.S. ASOS data for October 2000-December 2005 (NCDC DSI-3211)</t>
  </si>
  <si>
    <t>converted from oktas , failed climatological outlier check, U.S. ASOS data for October 2000-December 2005 (NCDC DSI-3211)</t>
  </si>
  <si>
    <t>identified as "missing presumed zero" in DSI 3200 and 3206, failed climatological outlier check, U.S. ASOS data for October 2000-December 2005 (NCDC DSI-3211)</t>
  </si>
  <si>
    <t>trace of precipitation, snowfall, or snow depth, failed climatological outlier check, U.S. ASOS data for October 2000-December 2005 (NCDC DSI-3211)</t>
  </si>
  <si>
    <t>converted from 16-point WBAN code (for wind direction), failed climatological outlier check, U.S. ASOS data for October 2000-December 2005 (NCDC DSI-3211)</t>
  </si>
  <si>
    <t>, failed lagged range check, U.S. ASOS data for October 2000-December 2005 (NCDC DSI-3211)</t>
  </si>
  <si>
    <t>precipitation total formed from two 12-hour totals, failed lagged range check, U.S. ASOS data for October 2000-December 2005 (NCDC DSI-3211)</t>
  </si>
  <si>
    <t>precipitation total formed from four six-hour totals, failed lagged range check, U.S. ASOS data for October 2000-December 2005 (NCDC DSI-3211)</t>
  </si>
  <si>
    <t>converted from knots , failed lagged range check, U.S. ASOS data for October 2000-December 2005 (NCDC DSI-3211)</t>
  </si>
  <si>
    <t>temperature appears to be lagged with respect to reported  hour of observation, failed lagged range check, U.S. ASOS data for October 2000-December 2005 (NCDC DSI-3211)</t>
  </si>
  <si>
    <t>converted from oktas , failed lagged range check, U.S. ASOS data for October 2000-December 2005 (NCDC DSI-3211)</t>
  </si>
  <si>
    <t>identified as "missing presumed zero" in DSI 3200 and 3206, failed lagged range check, U.S. ASOS data for October 2000-December 2005 (NCDC DSI-3211)</t>
  </si>
  <si>
    <t>trace of precipitation, snowfall, or snow depth, failed lagged range check, U.S. ASOS data for October 2000-December 2005 (NCDC DSI-3211)</t>
  </si>
  <si>
    <t>converted from 16-point WBAN code (for wind direction), failed lagged range check, U.S. ASOS data for October 2000-December 2005 (NCDC DSI-3211)</t>
  </si>
  <si>
    <t>, failed spatial consistency check, U.S. ASOS data for October 2000-December 2005 (NCDC DSI-3211)</t>
  </si>
  <si>
    <t>precipitation total formed from two 12-hour totals, failed spatial consistency check, U.S. ASOS data for October 2000-December 2005 (NCDC DSI-3211)</t>
  </si>
  <si>
    <t>precipitation total formed from four six-hour totals, failed spatial consistency check, U.S. ASOS data for October 2000-December 2005 (NCDC DSI-3211)</t>
  </si>
  <si>
    <t>converted from knots , failed spatial consistency check, U.S. ASOS data for October 2000-December 2005 (NCDC DSI-3211)</t>
  </si>
  <si>
    <t>temperature appears to be lagged with respect to reported  hour of observation, failed spatial consistency check, U.S. ASOS data for October 2000-December 2005 (NCDC DSI-3211)</t>
  </si>
  <si>
    <t>converted from oktas , failed spatial consistency check, U.S. ASOS data for October 2000-December 2005 (NCDC DSI-3211)</t>
  </si>
  <si>
    <t>identified as "missing presumed zero" in DSI 3200 and 3206, failed spatial consistency check, U.S. ASOS data for October 2000-December 2005 (NCDC DSI-3211)</t>
  </si>
  <si>
    <t>trace of precipitation, snowfall, or snow depth, failed spatial consistency check, U.S. ASOS data for October 2000-December 2005 (NCDC DSI-3211)</t>
  </si>
  <si>
    <t>converted from 16-point WBAN code (for wind direction), failed spatial consistency check, U.S. ASOS data for October 2000-December 2005 (NCDC DSI-3211)</t>
  </si>
  <si>
    <t>, failed temporal consistency check, U.S. ASOS data for October 2000-December 2005 (NCDC DSI-3211)</t>
  </si>
  <si>
    <t>precipitation total formed from two 12-hour totals, failed temporal consistency check, U.S. ASOS data for October 2000-December 2005 (NCDC DSI-3211)</t>
  </si>
  <si>
    <t>precipitation total formed from four six-hour totals, failed temporal consistency check, U.S. ASOS data for October 2000-December 2005 (NCDC DSI-3211)</t>
  </si>
  <si>
    <t>converted from knots , failed temporal consistency check, U.S. ASOS data for October 2000-December 2005 (NCDC DSI-3211)</t>
  </si>
  <si>
    <t>temperature appears to be lagged with respect to reported  hour of observation, failed temporal consistency check, U.S. ASOS data for October 2000-December 2005 (NCDC DSI-3211)</t>
  </si>
  <si>
    <t>converted from oktas , failed temporal consistency check, U.S. ASOS data for October 2000-December 2005 (NCDC DSI-3211)</t>
  </si>
  <si>
    <t>identified as "missing presumed zero" in DSI 3200 and 3206, failed temporal consistency check, U.S. ASOS data for October 2000-December 2005 (NCDC DSI-3211)</t>
  </si>
  <si>
    <t>trace of precipitation, snowfall, or snow depth, failed temporal consistency check, U.S. ASOS data for October 2000-December 2005 (NCDC DSI-3211)</t>
  </si>
  <si>
    <t>converted from 16-point WBAN code (for wind direction), failed temporal consistency check, U.S. ASOS data for October 2000-December 2005 (NCDC DSI-3211)</t>
  </si>
  <si>
    <t>, temperature too warm for snow, U.S. ASOS data for October 2000-December 2005 (NCDC DSI-3211)</t>
  </si>
  <si>
    <t>precipitation total formed from two 12-hour totals, temperature too warm for snow, U.S. ASOS data for October 2000-December 2005 (NCDC DSI-3211)</t>
  </si>
  <si>
    <t>precipitation total formed from four six-hour totals, temperature too warm for snow, U.S. ASOS data for October 2000-December 2005 (NCDC DSI-3211)</t>
  </si>
  <si>
    <t>converted from knots , temperature too warm for snow, U.S. ASOS data for October 2000-December 2005 (NCDC DSI-3211)</t>
  </si>
  <si>
    <t>temperature appears to be lagged with respect to reported  hour of observation, temperature too warm for snow, U.S. ASOS data for October 2000-December 2005 (NCDC DSI-3211)</t>
  </si>
  <si>
    <t>converted from oktas , temperature too warm for snow, U.S. ASOS data for October 2000-December 2005 (NCDC DSI-3211)</t>
  </si>
  <si>
    <t>identified as "missing presumed zero" in DSI 3200 and 3206, temperature too warm for snow, U.S. ASOS data for October 2000-December 2005 (NCDC DSI-3211)</t>
  </si>
  <si>
    <t>trace of precipitation, snowfall, or snow depth, temperature too warm for snow, U.S. ASOS data for October 2000-December 2005 (NCDC DSI-3211)</t>
  </si>
  <si>
    <t>converted from 16-point WBAN code (for wind direction), temperature too warm for snow, U.S. ASOS data for October 2000-December 2005 (NCDC DSI-3211)</t>
  </si>
  <si>
    <t>, failed bounds check, U.S. ASOS data for October 2000-December 2005 (NCDC DSI-3211)</t>
  </si>
  <si>
    <t>precipitation total formed from two 12-hour totals, failed bounds check, U.S. ASOS data for October 2000-December 2005 (NCDC DSI-3211)</t>
  </si>
  <si>
    <t>precipitation total formed from four six-hour totals, failed bounds check, U.S. ASOS data for October 2000-December 2005 (NCDC DSI-3211)</t>
  </si>
  <si>
    <t>converted from knots , failed bounds check, U.S. ASOS data for October 2000-December 2005 (NCDC DSI-3211)</t>
  </si>
  <si>
    <t>temperature appears to be lagged with respect to reported  hour of observation, failed bounds check, U.S. ASOS data for October 2000-December 2005 (NCDC DSI-3211)</t>
  </si>
  <si>
    <t>converted from oktas , failed bounds check, U.S. ASOS data for October 2000-December 2005 (NCDC DSI-3211)</t>
  </si>
  <si>
    <t>identified as "missing presumed zero" in DSI 3200 and 3206, failed bounds check, U.S. ASOS data for October 2000-December 2005 (NCDC DSI-3211)</t>
  </si>
  <si>
    <t>trace of precipitation, snowfall, or snow depth, failed bounds check, U.S. ASOS data for October 2000-December 2005 (NCDC DSI-3211)</t>
  </si>
  <si>
    <t>converted from 16-point WBAN code (for wind direction), failed bounds check, U.S. ASOS data for October 2000-December 2005 (NCDC DSI-3211)</t>
  </si>
  <si>
    <t>no measurement information applicable, failed gap check, U.S. ASOS data for October 2000-December 2005 (NCDC DSI-3211)</t>
  </si>
  <si>
    <t>, , European Climate Assessment and Dataset (Klein Tank et al., 2002)</t>
  </si>
  <si>
    <t>precipitation total formed from two 12-hour totals, , European Climate Assessment and Dataset (Klein Tank et al., 2002)</t>
  </si>
  <si>
    <t>precipitation total formed from four six-hour totals, , European Climate Assessment and Dataset (Klein Tank et al., 2002)</t>
  </si>
  <si>
    <t>converted from knots , , European Climate Assessment and Dataset (Klein Tank et al., 2002)</t>
  </si>
  <si>
    <t>temperature appears to be lagged with respect to reported  hour of observation, , European Climate Assessment and Dataset (Klein Tank et al., 2002)</t>
  </si>
  <si>
    <t>converted from oktas , , European Climate Assessment and Dataset (Klein Tank et al., 2002)</t>
  </si>
  <si>
    <t>identified as "missing presumed zero" in DSI 3200 and 3206, , European Climate Assessment and Dataset (Klein Tank et al., 2002)</t>
  </si>
  <si>
    <t>trace of precipitation, snowfall, or snow depth, , European Climate Assessment and Dataset (Klein Tank et al., 2002)</t>
  </si>
  <si>
    <t>converted from 16-point WBAN code (for wind direction), , European Climate Assessment and Dataset (Klein Tank et al., 2002)</t>
  </si>
  <si>
    <t>, failed duplicate check, European Climate Assessment and Dataset (Klein Tank et al., 2002)</t>
  </si>
  <si>
    <t>precipitation total formed from two 12-hour totals, failed duplicate check, European Climate Assessment and Dataset (Klein Tank et al., 2002)</t>
  </si>
  <si>
    <t>precipitation total formed from four six-hour totals, failed duplicate check, European Climate Assessment and Dataset (Klein Tank et al., 2002)</t>
  </si>
  <si>
    <t>converted from knots , failed duplicate check, European Climate Assessment and Dataset (Klein Tank et al., 2002)</t>
  </si>
  <si>
    <t>temperature appears to be lagged with respect to reported  hour of observation, failed duplicate check, European Climate Assessment and Dataset (Klein Tank et al., 2002)</t>
  </si>
  <si>
    <t>converted from oktas , failed duplicate check, European Climate Assessment and Dataset (Klein Tank et al., 2002)</t>
  </si>
  <si>
    <t>identified as "missing presumed zero" in DSI 3200 and 3206, failed duplicate check, European Climate Assessment and Dataset (Klein Tank et al., 2002)</t>
  </si>
  <si>
    <t>trace of precipitation, snowfall, or snow depth, failed duplicate check, European Climate Assessment and Dataset (Klein Tank et al., 2002)</t>
  </si>
  <si>
    <t>converted from 16-point WBAN code (for wind direction), failed duplicate check, European Climate Assessment and Dataset (Klein Tank et al., 2002)</t>
  </si>
  <si>
    <t>, failed gap check, European Climate Assessment and Dataset (Klein Tank et al., 2002)</t>
  </si>
  <si>
    <t>precipitation total formed from two 12-hour totals, failed gap check, European Climate Assessment and Dataset (Klein Tank et al., 2002)</t>
  </si>
  <si>
    <t>precipitation total formed from four six-hour totals, failed gap check, European Climate Assessment and Dataset (Klein Tank et al., 2002)</t>
  </si>
  <si>
    <t>converted from knots , failed gap check, European Climate Assessment and Dataset (Klein Tank et al., 2002)</t>
  </si>
  <si>
    <t>temperature appears to be lagged with respect to reported  hour of observation, failed gap check, European Climate Assessment and Dataset (Klein Tank et al., 2002)</t>
  </si>
  <si>
    <t>converted from oktas , failed gap check, European Climate Assessment and Dataset (Klein Tank et al., 2002)</t>
  </si>
  <si>
    <t>identified as "missing presumed zero" in DSI 3200 and 3206, failed gap check, European Climate Assessment and Dataset (Klein Tank et al., 2002)</t>
  </si>
  <si>
    <t>trace of precipitation, snowfall, or snow depth, failed gap check, European Climate Assessment and Dataset (Klein Tank et al., 2002)</t>
  </si>
  <si>
    <t>converted from 16-point WBAN code (for wind direction), failed gap check, European Climate Assessment and Dataset (Klein Tank et al., 2002)</t>
  </si>
  <si>
    <t>, failed internal consistency check, European Climate Assessment and Dataset (Klein Tank et al., 2002)</t>
  </si>
  <si>
    <t>precipitation total formed from two 12-hour totals, failed internal consistency check, European Climate Assessment and Dataset (Klein Tank et al., 2002)</t>
  </si>
  <si>
    <t>precipitation total formed from four six-hour totals, failed internal consistency check, European Climate Assessment and Dataset (Klein Tank et al., 2002)</t>
  </si>
  <si>
    <t>converted from knots , failed internal consistency check, European Climate Assessment and Dataset (Klein Tank et al., 2002)</t>
  </si>
  <si>
    <t>temperature appears to be lagged with respect to reported  hour of observation, failed internal consistency check, European Climate Assessment and Dataset (Klein Tank et al., 2002)</t>
  </si>
  <si>
    <t>converted from oktas , failed internal consistency check, European Climate Assessment and Dataset (Klein Tank et al., 2002)</t>
  </si>
  <si>
    <t>identified as "missing presumed zero" in DSI 3200 and 3206, failed internal consistency check, European Climate Assessment and Dataset (Klein Tank et al., 2002)</t>
  </si>
  <si>
    <t>trace of precipitation, snowfall, or snow depth, failed internal consistency check, European Climate Assessment and Dataset (Klein Tank et al., 2002)</t>
  </si>
  <si>
    <t>converted from 16-point WBAN code (for wind direction), failed internal consistency check, European Climate Assessment and Dataset (Klein Tank et al., 2002)</t>
  </si>
  <si>
    <t>, failed streak/frequent-value check, European Climate Assessment and Dataset (Klein Tank et al., 2002)</t>
  </si>
  <si>
    <t>precipitation total formed from two 12-hour totals, failed streak/frequent-value check, European Climate Assessment and Dataset (Klein Tank et al., 2002)</t>
  </si>
  <si>
    <t>precipitation total formed from four six-hour totals, failed streak/frequent-value check, European Climate Assessment and Dataset (Klein Tank et al., 2002)</t>
  </si>
  <si>
    <t>converted from knots , failed streak/frequent-value check, European Climate Assessment and Dataset (Klein Tank et al., 2002)</t>
  </si>
  <si>
    <t>temperature appears to be lagged with respect to reported  hour of observation, failed streak/frequent-value check, European Climate Assessment and Dataset (Klein Tank et al., 2002)</t>
  </si>
  <si>
    <t>converted from oktas , failed streak/frequent-value check, European Climate Assessment and Dataset (Klein Tank et al., 2002)</t>
  </si>
  <si>
    <t>identified as "missing presumed zero" in DSI 3200 and 3206, failed streak/frequent-value check, European Climate Assessment and Dataset (Klein Tank et al., 2002)</t>
  </si>
  <si>
    <t>trace of precipitation, snowfall, or snow depth, failed streak/frequent-value check, European Climate Assessment and Dataset (Klein Tank et al., 2002)</t>
  </si>
  <si>
    <t>converted from 16-point WBAN code (for wind direction), failed streak/frequent-value check, European Climate Assessment and Dataset (Klein Tank et al., 2002)</t>
  </si>
  <si>
    <t>, failed check on length of multiday period , European Climate Assessment and Dataset (Klein Tank et al., 2002)</t>
  </si>
  <si>
    <t>precipitation total formed from two 12-hour totals, failed check on length of multiday period , European Climate Assessment and Dataset (Klein Tank et al., 2002)</t>
  </si>
  <si>
    <t>precipitation total formed from four six-hour totals, failed check on length of multiday period , European Climate Assessment and Dataset (Klein Tank et al., 2002)</t>
  </si>
  <si>
    <t>converted from knots , failed check on length of multiday period , European Climate Assessment and Dataset (Klein Tank et al., 2002)</t>
  </si>
  <si>
    <t>temperature appears to be lagged with respect to reported  hour of observation, failed check on length of multiday period , European Climate Assessment and Dataset (Klein Tank et al., 2002)</t>
  </si>
  <si>
    <t>converted from oktas , failed check on length of multiday period , European Climate Assessment and Dataset (Klein Tank et al., 2002)</t>
  </si>
  <si>
    <t>identified as "missing presumed zero" in DSI 3200 and 3206, failed check on length of multiday period , European Climate Assessment and Dataset (Klein Tank et al., 2002)</t>
  </si>
  <si>
    <t>trace of precipitation, snowfall, or snow depth, failed check on length of multiday period , European Climate Assessment and Dataset (Klein Tank et al., 2002)</t>
  </si>
  <si>
    <t>converted from 16-point WBAN code (for wind direction), failed check on length of multiday period , European Climate Assessment and Dataset (Klein Tank et al., 2002)</t>
  </si>
  <si>
    <t>, failed megaconsistency check, European Climate Assessment and Dataset (Klein Tank et al., 2002)</t>
  </si>
  <si>
    <t>precipitation total formed from two 12-hour totals, failed megaconsistency check, European Climate Assessment and Dataset (Klein Tank et al., 2002)</t>
  </si>
  <si>
    <t>precipitation total formed from four six-hour totals, failed megaconsistency check, European Climate Assessment and Dataset (Klein Tank et al., 2002)</t>
  </si>
  <si>
    <t>converted from knots , failed megaconsistency check, European Climate Assessment and Dataset (Klein Tank et al., 2002)</t>
  </si>
  <si>
    <t>temperature appears to be lagged with respect to reported  hour of observation, failed megaconsistency check, European Climate Assessment and Dataset (Klein Tank et al., 2002)</t>
  </si>
  <si>
    <t>converted from oktas , failed megaconsistency check, European Climate Assessment and Dataset (Klein Tank et al., 2002)</t>
  </si>
  <si>
    <t>identified as "missing presumed zero" in DSI 3200 and 3206, failed megaconsistency check, European Climate Assessment and Dataset (Klein Tank et al., 2002)</t>
  </si>
  <si>
    <t>trace of precipitation, snowfall, or snow depth, failed megaconsistency check, European Climate Assessment and Dataset (Klein Tank et al., 2002)</t>
  </si>
  <si>
    <t>converted from 16-point WBAN code (for wind direction), failed megaconsistency check, European Climate Assessment and Dataset (Klein Tank et al., 2002)</t>
  </si>
  <si>
    <t>, failed naught check, European Climate Assessment and Dataset (Klein Tank et al., 2002)</t>
  </si>
  <si>
    <t>precipitation total formed from two 12-hour totals, failed naught check, European Climate Assessment and Dataset (Klein Tank et al., 2002)</t>
  </si>
  <si>
    <t>precipitation total formed from four six-hour totals, failed naught check, European Climate Assessment and Dataset (Klein Tank et al., 2002)</t>
  </si>
  <si>
    <t>converted from knots , failed naught check, European Climate Assessment and Dataset (Klein Tank et al., 2002)</t>
  </si>
  <si>
    <t>temperature appears to be lagged with respect to reported  hour of observation, failed naught check, European Climate Assessment and Dataset (Klein Tank et al., 2002)</t>
  </si>
  <si>
    <t>converted from oktas , failed naught check, European Climate Assessment and Dataset (Klein Tank et al., 2002)</t>
  </si>
  <si>
    <t>identified as "missing presumed zero" in DSI 3200 and 3206, failed naught check, European Climate Assessment and Dataset (Klein Tank et al., 2002)</t>
  </si>
  <si>
    <t>trace of precipitation, snowfall, or snow depth, failed naught check, European Climate Assessment and Dataset (Klein Tank et al., 2002)</t>
  </si>
  <si>
    <t>converted from 16-point WBAN code (for wind direction), failed naught check, European Climate Assessment and Dataset (Klein Tank et al., 2002)</t>
  </si>
  <si>
    <t>, failed climatological outlier check, European Climate Assessment and Dataset (Klein Tank et al., 2002)</t>
  </si>
  <si>
    <t>precipitation total formed from two 12-hour totals, failed climatological outlier check, European Climate Assessment and Dataset (Klein Tank et al., 2002)</t>
  </si>
  <si>
    <t>precipitation total formed from four six-hour totals, failed climatological outlier check, European Climate Assessment and Dataset (Klein Tank et al., 2002)</t>
  </si>
  <si>
    <t>converted from knots , failed climatological outlier check, European Climate Assessment and Dataset (Klein Tank et al., 2002)</t>
  </si>
  <si>
    <t>temperature appears to be lagged with respect to reported  hour of observation, failed climatological outlier check, European Climate Assessment and Dataset (Klein Tank et al., 2002)</t>
  </si>
  <si>
    <t>converted from oktas , failed climatological outlier check, European Climate Assessment and Dataset (Klein Tank et al., 2002)</t>
  </si>
  <si>
    <t>identified as "missing presumed zero" in DSI 3200 and 3206, failed climatological outlier check, European Climate Assessment and Dataset (Klein Tank et al., 2002)</t>
  </si>
  <si>
    <t>trace of precipitation, snowfall, or snow depth, failed climatological outlier check, European Climate Assessment and Dataset (Klein Tank et al., 2002)</t>
  </si>
  <si>
    <t>converted from 16-point WBAN code (for wind direction), failed climatological outlier check, European Climate Assessment and Dataset (Klein Tank et al., 2002)</t>
  </si>
  <si>
    <t>, failed lagged range check, European Climate Assessment and Dataset (Klein Tank et al., 2002)</t>
  </si>
  <si>
    <t>precipitation total formed from two 12-hour totals, failed lagged range check, European Climate Assessment and Dataset (Klein Tank et al., 2002)</t>
  </si>
  <si>
    <t>precipitation total formed from four six-hour totals, failed lagged range check, European Climate Assessment and Dataset (Klein Tank et al., 2002)</t>
  </si>
  <si>
    <t>converted from knots , failed lagged range check, European Climate Assessment and Dataset (Klein Tank et al., 2002)</t>
  </si>
  <si>
    <t>temperature appears to be lagged with respect to reported  hour of observation, failed lagged range check, European Climate Assessment and Dataset (Klein Tank et al., 2002)</t>
  </si>
  <si>
    <t>converted from oktas , failed lagged range check, European Climate Assessment and Dataset (Klein Tank et al., 2002)</t>
  </si>
  <si>
    <t>identified as "missing presumed zero" in DSI 3200 and 3206, failed lagged range check, European Climate Assessment and Dataset (Klein Tank et al., 2002)</t>
  </si>
  <si>
    <t>trace of precipitation, snowfall, or snow depth, failed lagged range check, European Climate Assessment and Dataset (Klein Tank et al., 2002)</t>
  </si>
  <si>
    <t>converted from 16-point WBAN code (for wind direction), failed lagged range check, European Climate Assessment and Dataset (Klein Tank et al., 2002)</t>
  </si>
  <si>
    <t>, failed spatial consistency check, European Climate Assessment and Dataset (Klein Tank et al., 2002)</t>
  </si>
  <si>
    <t>precipitation total formed from two 12-hour totals, failed spatial consistency check, European Climate Assessment and Dataset (Klein Tank et al., 2002)</t>
  </si>
  <si>
    <t>precipitation total formed from four six-hour totals, failed spatial consistency check, European Climate Assessment and Dataset (Klein Tank et al., 2002)</t>
  </si>
  <si>
    <t>converted from knots , failed spatial consistency check, European Climate Assessment and Dataset (Klein Tank et al., 2002)</t>
  </si>
  <si>
    <t>temperature appears to be lagged with respect to reported  hour of observation, failed spatial consistency check, European Climate Assessment and Dataset (Klein Tank et al., 2002)</t>
  </si>
  <si>
    <t>converted from oktas , failed spatial consistency check, European Climate Assessment and Dataset (Klein Tank et al., 2002)</t>
  </si>
  <si>
    <t>identified as "missing presumed zero" in DSI 3200 and 3206, failed spatial consistency check, European Climate Assessment and Dataset (Klein Tank et al., 2002)</t>
  </si>
  <si>
    <t>trace of precipitation, snowfall, or snow depth, failed spatial consistency check, European Climate Assessment and Dataset (Klein Tank et al., 2002)</t>
  </si>
  <si>
    <t>converted from 16-point WBAN code (for wind direction), failed spatial consistency check, European Climate Assessment and Dataset (Klein Tank et al., 2002)</t>
  </si>
  <si>
    <t>, failed temporal consistency check, European Climate Assessment and Dataset (Klein Tank et al., 2002)</t>
  </si>
  <si>
    <t>precipitation total formed from two 12-hour totals, failed temporal consistency check, European Climate Assessment and Dataset (Klein Tank et al., 2002)</t>
  </si>
  <si>
    <t>precipitation total formed from four six-hour totals, failed temporal consistency check, European Climate Assessment and Dataset (Klein Tank et al., 2002)</t>
  </si>
  <si>
    <t>converted from knots , failed temporal consistency check, European Climate Assessment and Dataset (Klein Tank et al., 2002)</t>
  </si>
  <si>
    <t>temperature appears to be lagged with respect to reported  hour of observation, failed temporal consistency check, European Climate Assessment and Dataset (Klein Tank et al., 2002)</t>
  </si>
  <si>
    <t>converted from oktas , failed temporal consistency check, European Climate Assessment and Dataset (Klein Tank et al., 2002)</t>
  </si>
  <si>
    <t>identified as "missing presumed zero" in DSI 3200 and 3206, failed temporal consistency check, European Climate Assessment and Dataset (Klein Tank et al., 2002)</t>
  </si>
  <si>
    <t>trace of precipitation, snowfall, or snow depth, failed temporal consistency check, European Climate Assessment and Dataset (Klein Tank et al., 2002)</t>
  </si>
  <si>
    <t>converted from 16-point WBAN code (for wind direction), failed temporal consistency check, European Climate Assessment and Dataset (Klein Tank et al., 2002)</t>
  </si>
  <si>
    <t>, temperature too warm for snow, European Climate Assessment and Dataset (Klein Tank et al., 2002)</t>
  </si>
  <si>
    <t>precipitation total formed from two 12-hour totals, temperature too warm for snow, European Climate Assessment and Dataset (Klein Tank et al., 2002)</t>
  </si>
  <si>
    <t>precipitation total formed from four six-hour totals, temperature too warm for snow, European Climate Assessment and Dataset (Klein Tank et al., 2002)</t>
  </si>
  <si>
    <t>converted from knots , temperature too warm for snow, European Climate Assessment and Dataset (Klein Tank et al., 2002)</t>
  </si>
  <si>
    <t>temperature appears to be lagged with respect to reported  hour of observation, temperature too warm for snow, European Climate Assessment and Dataset (Klein Tank et al., 2002)</t>
  </si>
  <si>
    <t>converted from oktas , temperature too warm for snow, European Climate Assessment and Dataset (Klein Tank et al., 2002)</t>
  </si>
  <si>
    <t>identified as "missing presumed zero" in DSI 3200 and 3206, temperature too warm for snow, European Climate Assessment and Dataset (Klein Tank et al., 2002)</t>
  </si>
  <si>
    <t>trace of precipitation, snowfall, or snow depth, temperature too warm for snow, European Climate Assessment and Dataset (Klein Tank et al., 2002)</t>
  </si>
  <si>
    <t>converted from 16-point WBAN code (for wind direction), temperature too warm for snow, European Climate Assessment and Dataset (Klein Tank et al., 2002)</t>
  </si>
  <si>
    <t>, failed bounds check, European Climate Assessment and Dataset (Klein Tank et al., 2002)</t>
  </si>
  <si>
    <t>precipitation total formed from two 12-hour totals, failed bounds check, European Climate Assessment and Dataset (Klein Tank et al., 2002)</t>
  </si>
  <si>
    <t>precipitation total formed from four six-hour totals, failed bounds check, European Climate Assessment and Dataset (Klein Tank et al., 2002)</t>
  </si>
  <si>
    <t>converted from knots , failed bounds check, European Climate Assessment and Dataset (Klein Tank et al., 2002)</t>
  </si>
  <si>
    <t>temperature appears to be lagged with respect to reported  hour of observation, failed bounds check, European Climate Assessment and Dataset (Klein Tank et al., 2002)</t>
  </si>
  <si>
    <t>converted from oktas , failed bounds check, European Climate Assessment and Dataset (Klein Tank et al., 2002)</t>
  </si>
  <si>
    <t>identified as "missing presumed zero" in DSI 3200 and 3206, failed bounds check, European Climate Assessment and Dataset (Klein Tank et al., 2002)</t>
  </si>
  <si>
    <t>trace of precipitation, snowfall, or snow depth, failed bounds check, European Climate Assessment and Dataset (Klein Tank et al., 2002)</t>
  </si>
  <si>
    <t>converted from 16-point WBAN code (for wind direction), failed bounds check, European Climate Assessment and Dataset (Klein Tank et al., 2002)</t>
  </si>
  <si>
    <t xml:space="preserve">, , U.S. Fort data </t>
  </si>
  <si>
    <t xml:space="preserve">precipitation total formed from two 12-hour totals, , U.S. Fort data </t>
  </si>
  <si>
    <t xml:space="preserve">precipitation total formed from four six-hour totals, , U.S. Fort data </t>
  </si>
  <si>
    <t xml:space="preserve">converted from knots , , U.S. Fort data </t>
  </si>
  <si>
    <t xml:space="preserve">temperature appears to be lagged with respect to reported  hour of observation, , U.S. Fort data </t>
  </si>
  <si>
    <t xml:space="preserve">converted from oktas , , U.S. Fort data </t>
  </si>
  <si>
    <t xml:space="preserve">identified as "missing presumed zero" in DSI 3200 and 3206, , U.S. Fort data </t>
  </si>
  <si>
    <t xml:space="preserve">trace of precipitation, snowfall, or snow depth, , U.S. Fort data </t>
  </si>
  <si>
    <t xml:space="preserve">converted from 16-point WBAN code (for wind direction), , U.S. Fort data </t>
  </si>
  <si>
    <t xml:space="preserve">, failed duplicate check, U.S. Fort data </t>
  </si>
  <si>
    <t xml:space="preserve">precipitation total formed from two 12-hour totals, failed duplicate check, U.S. Fort data </t>
  </si>
  <si>
    <t xml:space="preserve">precipitation total formed from four six-hour totals, failed duplicate check, U.S. Fort data </t>
  </si>
  <si>
    <t xml:space="preserve">converted from knots , failed duplicate check, U.S. Fort data </t>
  </si>
  <si>
    <t xml:space="preserve">temperature appears to be lagged with respect to reported  hour of observation, failed duplicate check, U.S. Fort data </t>
  </si>
  <si>
    <t xml:space="preserve">converted from oktas , failed duplicate check, U.S. Fort data </t>
  </si>
  <si>
    <t xml:space="preserve">identified as "missing presumed zero" in DSI 3200 and 3206, failed duplicate check, U.S. Fort data </t>
  </si>
  <si>
    <t xml:space="preserve">trace of precipitation, snowfall, or snow depth, failed duplicate check, U.S. Fort data </t>
  </si>
  <si>
    <t xml:space="preserve">converted from 16-point WBAN code (for wind direction), failed duplicate check, U.S. Fort data </t>
  </si>
  <si>
    <t xml:space="preserve">, failed gap check, U.S. Fort data </t>
  </si>
  <si>
    <t xml:space="preserve">precipitation total formed from two 12-hour totals, failed gap check, U.S. Fort data </t>
  </si>
  <si>
    <t xml:space="preserve">precipitation total formed from four six-hour totals, failed gap check, U.S. Fort data </t>
  </si>
  <si>
    <t xml:space="preserve">converted from knots , failed gap check, U.S. Fort data </t>
  </si>
  <si>
    <t xml:space="preserve">temperature appears to be lagged with respect to reported  hour of observation, failed gap check, U.S. Fort data </t>
  </si>
  <si>
    <t xml:space="preserve">converted from oktas , failed gap check, U.S. Fort data </t>
  </si>
  <si>
    <t xml:space="preserve">identified as "missing presumed zero" in DSI 3200 and 3206, failed gap check, U.S. Fort data </t>
  </si>
  <si>
    <t xml:space="preserve">trace of precipitation, snowfall, or snow depth, failed gap check, U.S. Fort data </t>
  </si>
  <si>
    <t xml:space="preserve">converted from 16-point WBAN code (for wind direction), failed gap check, U.S. Fort data </t>
  </si>
  <si>
    <t xml:space="preserve">, failed internal consistency check, U.S. Fort data </t>
  </si>
  <si>
    <t xml:space="preserve">precipitation total formed from two 12-hour totals, failed internal consistency check, U.S. Fort data </t>
  </si>
  <si>
    <t xml:space="preserve">precipitation total formed from four six-hour totals, failed internal consistency check, U.S. Fort data </t>
  </si>
  <si>
    <t xml:space="preserve">converted from knots , failed internal consistency check, U.S. Fort data </t>
  </si>
  <si>
    <t xml:space="preserve">temperature appears to be lagged with respect to reported  hour of observation, failed internal consistency check, U.S. Fort data </t>
  </si>
  <si>
    <t xml:space="preserve">converted from oktas , failed internal consistency check, U.S. Fort data </t>
  </si>
  <si>
    <t xml:space="preserve">identified as "missing presumed zero" in DSI 3200 and 3206, failed internal consistency check, U.S. Fort data </t>
  </si>
  <si>
    <t xml:space="preserve">trace of precipitation, snowfall, or snow depth, failed internal consistency check, U.S. Fort data </t>
  </si>
  <si>
    <t xml:space="preserve">converted from 16-point WBAN code (for wind direction), failed internal consistency check, U.S. Fort data </t>
  </si>
  <si>
    <t xml:space="preserve">, failed streak/frequent-value check, U.S. Fort data </t>
  </si>
  <si>
    <t xml:space="preserve">precipitation total formed from two 12-hour totals, failed streak/frequent-value check, U.S. Fort data </t>
  </si>
  <si>
    <t xml:space="preserve">precipitation total formed from four six-hour totals, failed streak/frequent-value check, U.S. Fort data </t>
  </si>
  <si>
    <t xml:space="preserve">converted from knots , failed streak/frequent-value check, U.S. Fort data </t>
  </si>
  <si>
    <t xml:space="preserve">temperature appears to be lagged with respect to reported  hour of observation, failed streak/frequent-value check, U.S. Fort data </t>
  </si>
  <si>
    <t xml:space="preserve">converted from oktas , failed streak/frequent-value check, U.S. Fort data </t>
  </si>
  <si>
    <t xml:space="preserve">identified as "missing presumed zero" in DSI 3200 and 3206, failed streak/frequent-value check, U.S. Fort data </t>
  </si>
  <si>
    <t xml:space="preserve">trace of precipitation, snowfall, or snow depth, failed streak/frequent-value check, U.S. Fort data </t>
  </si>
  <si>
    <t xml:space="preserve">converted from 16-point WBAN code (for wind direction), failed streak/frequent-value check, U.S. Fort data </t>
  </si>
  <si>
    <t xml:space="preserve">, failed check on length of multiday period , U.S. Fort data </t>
  </si>
  <si>
    <t xml:space="preserve">precipitation total formed from two 12-hour totals, failed check on length of multiday period , U.S. Fort data </t>
  </si>
  <si>
    <t xml:space="preserve">precipitation total formed from four six-hour totals, failed check on length of multiday period , U.S. Fort data </t>
  </si>
  <si>
    <t xml:space="preserve">converted from knots , failed check on length of multiday period , U.S. Fort data </t>
  </si>
  <si>
    <t xml:space="preserve">temperature appears to be lagged with respect to reported  hour of observation, failed check on length of multiday period , U.S. Fort data </t>
  </si>
  <si>
    <t xml:space="preserve">converted from oktas , failed check on length of multiday period , U.S. Fort data </t>
  </si>
  <si>
    <t xml:space="preserve">identified as "missing presumed zero" in DSI 3200 and 3206, failed check on length of multiday period , U.S. Fort data </t>
  </si>
  <si>
    <t xml:space="preserve">trace of precipitation, snowfall, or snow depth, failed check on length of multiday period , U.S. Fort data </t>
  </si>
  <si>
    <t xml:space="preserve">converted from 16-point WBAN code (for wind direction), failed check on length of multiday period , U.S. Fort data </t>
  </si>
  <si>
    <t xml:space="preserve">, failed megaconsistency check, U.S. Fort data </t>
  </si>
  <si>
    <t xml:space="preserve">precipitation total formed from two 12-hour totals, failed megaconsistency check, U.S. Fort data </t>
  </si>
  <si>
    <t xml:space="preserve">precipitation total formed from four six-hour totals, failed megaconsistency check, U.S. Fort data </t>
  </si>
  <si>
    <t xml:space="preserve">converted from knots , failed megaconsistency check, U.S. Fort data </t>
  </si>
  <si>
    <t xml:space="preserve">temperature appears to be lagged with respect to reported  hour of observation, failed megaconsistency check, U.S. Fort data </t>
  </si>
  <si>
    <t xml:space="preserve">converted from oktas , failed megaconsistency check, U.S. Fort data </t>
  </si>
  <si>
    <t xml:space="preserve">identified as "missing presumed zero" in DSI 3200 and 3206, failed megaconsistency check, U.S. Fort data </t>
  </si>
  <si>
    <t xml:space="preserve">trace of precipitation, snowfall, or snow depth, failed megaconsistency check, U.S. Fort data </t>
  </si>
  <si>
    <t xml:space="preserve">converted from 16-point WBAN code (for wind direction), failed megaconsistency check, U.S. Fort data </t>
  </si>
  <si>
    <t xml:space="preserve">, failed naught check, U.S. Fort data </t>
  </si>
  <si>
    <t xml:space="preserve">precipitation total formed from two 12-hour totals, failed naught check, U.S. Fort data </t>
  </si>
  <si>
    <t xml:space="preserve">precipitation total formed from four six-hour totals, failed naught check, U.S. Fort data </t>
  </si>
  <si>
    <t xml:space="preserve">converted from knots , failed naught check, U.S. Fort data </t>
  </si>
  <si>
    <t xml:space="preserve">temperature appears to be lagged with respect to reported  hour of observation, failed naught check, U.S. Fort data </t>
  </si>
  <si>
    <t xml:space="preserve">converted from oktas , failed naught check, U.S. Fort data </t>
  </si>
  <si>
    <t xml:space="preserve">identified as "missing presumed zero" in DSI 3200 and 3206, failed naught check, U.S. Fort data </t>
  </si>
  <si>
    <t xml:space="preserve">trace of precipitation, snowfall, or snow depth, failed naught check, U.S. Fort data </t>
  </si>
  <si>
    <t xml:space="preserve">converted from 16-point WBAN code (for wind direction), failed naught check, U.S. Fort data </t>
  </si>
  <si>
    <t xml:space="preserve">, failed climatological outlier check, U.S. Fort data </t>
  </si>
  <si>
    <t xml:space="preserve">precipitation total formed from two 12-hour totals, failed climatological outlier check, U.S. Fort data </t>
  </si>
  <si>
    <t xml:space="preserve">precipitation total formed from four six-hour totals, failed climatological outlier check, U.S. Fort data </t>
  </si>
  <si>
    <t xml:space="preserve">converted from knots , failed climatological outlier check, U.S. Fort data </t>
  </si>
  <si>
    <t xml:space="preserve">temperature appears to be lagged with respect to reported  hour of observation, failed climatological outlier check, U.S. Fort data </t>
  </si>
  <si>
    <t xml:space="preserve">converted from oktas , failed climatological outlier check, U.S. Fort data </t>
  </si>
  <si>
    <t xml:space="preserve">identified as "missing presumed zero" in DSI 3200 and 3206, failed climatological outlier check, U.S. Fort data </t>
  </si>
  <si>
    <t xml:space="preserve">trace of precipitation, snowfall, or snow depth, failed climatological outlier check, U.S. Fort data </t>
  </si>
  <si>
    <t xml:space="preserve">converted from 16-point WBAN code (for wind direction), failed climatological outlier check, U.S. Fort data </t>
  </si>
  <si>
    <t xml:space="preserve">, failed lagged range check, U.S. Fort data </t>
  </si>
  <si>
    <t xml:space="preserve">precipitation total formed from two 12-hour totals, failed lagged range check, U.S. Fort data </t>
  </si>
  <si>
    <t xml:space="preserve">precipitation total formed from four six-hour totals, failed lagged range check, U.S. Fort data </t>
  </si>
  <si>
    <t xml:space="preserve">converted from knots , failed lagged range check, U.S. Fort data </t>
  </si>
  <si>
    <t xml:space="preserve">temperature appears to be lagged with respect to reported  hour of observation, failed lagged range check, U.S. Fort data </t>
  </si>
  <si>
    <t xml:space="preserve">converted from oktas , failed lagged range check, U.S. Fort data </t>
  </si>
  <si>
    <t xml:space="preserve">identified as "missing presumed zero" in DSI 3200 and 3206, failed lagged range check, U.S. Fort data </t>
  </si>
  <si>
    <t xml:space="preserve">trace of precipitation, snowfall, or snow depth, failed lagged range check, U.S. Fort data </t>
  </si>
  <si>
    <t xml:space="preserve">converted from 16-point WBAN code (for wind direction), failed lagged range check, U.S. Fort data </t>
  </si>
  <si>
    <t xml:space="preserve">, failed spatial consistency check, U.S. Fort data </t>
  </si>
  <si>
    <t xml:space="preserve">precipitation total formed from two 12-hour totals, failed spatial consistency check, U.S. Fort data </t>
  </si>
  <si>
    <t xml:space="preserve">precipitation total formed from four six-hour totals, failed spatial consistency check, U.S. Fort data </t>
  </si>
  <si>
    <t xml:space="preserve">converted from knots , failed spatial consistency check, U.S. Fort data </t>
  </si>
  <si>
    <t xml:space="preserve">temperature appears to be lagged with respect to reported  hour of observation, failed spatial consistency check, U.S. Fort data </t>
  </si>
  <si>
    <t xml:space="preserve">converted from oktas , failed spatial consistency check, U.S. Fort data </t>
  </si>
  <si>
    <t xml:space="preserve">identified as "missing presumed zero" in DSI 3200 and 3206, failed spatial consistency check, U.S. Fort data </t>
  </si>
  <si>
    <t xml:space="preserve">trace of precipitation, snowfall, or snow depth, failed spatial consistency check, U.S. Fort data </t>
  </si>
  <si>
    <t xml:space="preserve">converted from 16-point WBAN code (for wind direction), failed spatial consistency check, U.S. Fort data </t>
  </si>
  <si>
    <t xml:space="preserve">, failed temporal consistency check, U.S. Fort data </t>
  </si>
  <si>
    <t xml:space="preserve">precipitation total formed from two 12-hour totals, failed temporal consistency check, U.S. Fort data </t>
  </si>
  <si>
    <t xml:space="preserve">precipitation total formed from four six-hour totals, failed temporal consistency check, U.S. Fort data </t>
  </si>
  <si>
    <t xml:space="preserve">converted from knots , failed temporal consistency check, U.S. Fort data </t>
  </si>
  <si>
    <t xml:space="preserve">temperature appears to be lagged with respect to reported  hour of observation, failed temporal consistency check, U.S. Fort data </t>
  </si>
  <si>
    <t xml:space="preserve">converted from oktas , failed temporal consistency check, U.S. Fort data </t>
  </si>
  <si>
    <t xml:space="preserve">identified as "missing presumed zero" in DSI 3200 and 3206, failed temporal consistency check, U.S. Fort data </t>
  </si>
  <si>
    <t xml:space="preserve">trace of precipitation, snowfall, or snow depth, failed temporal consistency check, U.S. Fort data </t>
  </si>
  <si>
    <t xml:space="preserve">converted from 16-point WBAN code (for wind direction), failed temporal consistency check, U.S. Fort data </t>
  </si>
  <si>
    <t xml:space="preserve">, temperature too warm for snow, U.S. Fort data </t>
  </si>
  <si>
    <t xml:space="preserve">precipitation total formed from two 12-hour totals, temperature too warm for snow, U.S. Fort data </t>
  </si>
  <si>
    <t xml:space="preserve">precipitation total formed from four six-hour totals, temperature too warm for snow, U.S. Fort data </t>
  </si>
  <si>
    <t xml:space="preserve">converted from knots , temperature too warm for snow, U.S. Fort data </t>
  </si>
  <si>
    <t xml:space="preserve">temperature appears to be lagged with respect to reported  hour of observation, temperature too warm for snow, U.S. Fort data </t>
  </si>
  <si>
    <t xml:space="preserve">converted from oktas , temperature too warm for snow, U.S. Fort data </t>
  </si>
  <si>
    <t xml:space="preserve">identified as "missing presumed zero" in DSI 3200 and 3206, temperature too warm for snow, U.S. Fort data </t>
  </si>
  <si>
    <t xml:space="preserve">trace of precipitation, snowfall, or snow depth, temperature too warm for snow, U.S. Fort data </t>
  </si>
  <si>
    <t xml:space="preserve">converted from 16-point WBAN code (for wind direction), temperature too warm for snow, U.S. Fort data </t>
  </si>
  <si>
    <t xml:space="preserve">, failed bounds check, U.S. Fort data </t>
  </si>
  <si>
    <t xml:space="preserve">precipitation total formed from two 12-hour totals, failed bounds check, U.S. Fort data </t>
  </si>
  <si>
    <t xml:space="preserve">precipitation total formed from four six-hour totals, failed bounds check, U.S. Fort data </t>
  </si>
  <si>
    <t xml:space="preserve">converted from knots , failed bounds check, U.S. Fort data </t>
  </si>
  <si>
    <t xml:space="preserve">temperature appears to be lagged with respect to reported  hour of observation, failed bounds check, U.S. Fort data </t>
  </si>
  <si>
    <t xml:space="preserve">converted from oktas , failed bounds check, U.S. Fort data </t>
  </si>
  <si>
    <t xml:space="preserve">identified as "missing presumed zero" in DSI 3200 and 3206, failed bounds check, U.S. Fort data </t>
  </si>
  <si>
    <t xml:space="preserve">trace of precipitation, snowfall, or snow depth, failed bounds check, U.S. Fort data </t>
  </si>
  <si>
    <t xml:space="preserve">converted from 16-point WBAN code (for wind direction), failed bounds check, U.S. Fort data </t>
  </si>
  <si>
    <t>,  did not fail any quality assurance check, Official Global Climate Observing System (GCOS) or  other government-supplied data</t>
  </si>
  <si>
    <t>precipitation total formed from two 12-hour totals,  did not fail any quality assurance check, Official Global Climate Observing System (GCOS) or  other government-supplied data</t>
  </si>
  <si>
    <t>precipitation total formed from four six-hour totals,  did not fail any quality assurance check, Official Global Climate Observing System (GCOS) or  other government-supplied data</t>
  </si>
  <si>
    <t>converted from knots ,  did not fail any quality assurance check, Official Global Climate Observing System (GCOS) or  other government-supplied data</t>
  </si>
  <si>
    <t>temperature appears to be lagged with respect to reported  hour of observation,  did not fail any quality assurance check, Official Global Climate Observing System (GCOS) or  other government-supplied data</t>
  </si>
  <si>
    <t>converted from oktas ,  did not fail any quality assurance check, Official Global Climate Observing System (GCOS) or  other government-supplied data</t>
  </si>
  <si>
    <t>identified as "missing presumed zero" in DSI 3200 and 3206,  did not fail any quality assurance check, Official Global Climate Observing System (GCOS) or  other government-supplied data</t>
  </si>
  <si>
    <t>trace of precipitation, snowfall, or snow depth,  did not fail any quality assurance check, Official Global Climate Observing System (GCOS) or  other government-supplied data</t>
  </si>
  <si>
    <t>converted from 16-point WBAN code (for wind direction),  did not fail any quality assurance check, Official Global Climate Observing System (GCOS) or  other government-supplied data</t>
  </si>
  <si>
    <t>, failed duplicate check, Official Global Climate Observing System (GCOS) or  other government-supplied data</t>
  </si>
  <si>
    <t>precipitation total formed from two 12-hour totals, failed duplicate check, Official Global Climate Observing System (GCOS) or  other government-supplied data</t>
  </si>
  <si>
    <t>precipitation total formed from four six-hour totals, failed duplicate check, Official Global Climate Observing System (GCOS) or  other government-supplied data</t>
  </si>
  <si>
    <t>converted from knots , failed duplicate check, Official Global Climate Observing System (GCOS) or  other government-supplied data</t>
  </si>
  <si>
    <t>temperature appears to be lagged with respect to reported  hour of observation, failed duplicate check, Official Global Climate Observing System (GCOS) or  other government-supplied data</t>
  </si>
  <si>
    <t>converted from oktas , failed duplicate check, Official Global Climate Observing System (GCOS) or  other government-supplied data</t>
  </si>
  <si>
    <t>identified as "missing presumed zero" in DSI 3200 and 3206, failed duplicate check, Official Global Climate Observing System (GCOS) or  other government-supplied data</t>
  </si>
  <si>
    <t>trace of precipitation, snowfall, or snow depth, failed duplicate check, Official Global Climate Observing System (GCOS) or  other government-supplied data</t>
  </si>
  <si>
    <t>converted from 16-point WBAN code (for wind direction), failed duplicate check, Official Global Climate Observing System (GCOS) or  other government-supplied data</t>
  </si>
  <si>
    <t>, failed gap check, Official Global Climate Observing System (GCOS) or  other government-supplied data</t>
  </si>
  <si>
    <t>precipitation total formed from two 12-hour totals, failed gap check, Official Global Climate Observing System (GCOS) or  other government-supplied data</t>
  </si>
  <si>
    <t>precipitation total formed from four six-hour totals, failed gap check, Official Global Climate Observing System (GCOS) or  other government-supplied data</t>
  </si>
  <si>
    <t>converted from knots , failed gap check, Official Global Climate Observing System (GCOS) or  other government-supplied data</t>
  </si>
  <si>
    <t>temperature appears to be lagged with respect to reported  hour of observation, failed gap check, Official Global Climate Observing System (GCOS) or  other government-supplied data</t>
  </si>
  <si>
    <t>converted from oktas , failed gap check, Official Global Climate Observing System (GCOS) or  other government-supplied data</t>
  </si>
  <si>
    <t>identified as "missing presumed zero" in DSI 3200 and 3206, failed gap check, Official Global Climate Observing System (GCOS) or  other government-supplied data</t>
  </si>
  <si>
    <t>trace of precipitation, snowfall, or snow depth, failed gap check, Official Global Climate Observing System (GCOS) or  other government-supplied data</t>
  </si>
  <si>
    <t>converted from 16-point WBAN code (for wind direction), failed gap check, Official Global Climate Observing System (GCOS) or  other government-supplied data</t>
  </si>
  <si>
    <t>, failed internal consistency check, Official Global Climate Observing System (GCOS) or  other government-supplied data</t>
  </si>
  <si>
    <t>precipitation total formed from two 12-hour totals, failed internal consistency check, Official Global Climate Observing System (GCOS) or  other government-supplied data</t>
  </si>
  <si>
    <t>precipitation total formed from four six-hour totals, failed internal consistency check, Official Global Climate Observing System (GCOS) or  other government-supplied data</t>
  </si>
  <si>
    <t>converted from knots , failed internal consistency check, Official Global Climate Observing System (GCOS) or  other government-supplied data</t>
  </si>
  <si>
    <t>temperature appears to be lagged with respect to reported  hour of observation, failed internal consistency check, Official Global Climate Observing System (GCOS) or  other government-supplied data</t>
  </si>
  <si>
    <t>converted from oktas , failed internal consistency check, Official Global Climate Observing System (GCOS) or  other government-supplied data</t>
  </si>
  <si>
    <t>identified as "missing presumed zero" in DSI 3200 and 3206, failed internal consistency check, Official Global Climate Observing System (GCOS) or  other government-supplied data</t>
  </si>
  <si>
    <t>trace of precipitation, snowfall, or snow depth, failed internal consistency check, Official Global Climate Observing System (GCOS) or  other government-supplied data</t>
  </si>
  <si>
    <t>converted from 16-point WBAN code (for wind direction), failed internal consistency check, Official Global Climate Observing System (GCOS) or  other government-supplied data</t>
  </si>
  <si>
    <t>, failed streak/frequent-value check, Official Global Climate Observing System (GCOS) or  other government-supplied data</t>
  </si>
  <si>
    <t>precipitation total formed from two 12-hour totals, failed streak/frequent-value check, Official Global Climate Observing System (GCOS) or  other government-supplied data</t>
  </si>
  <si>
    <t>precipitation total formed from four six-hour totals, failed streak/frequent-value check, Official Global Climate Observing System (GCOS) or  other government-supplied data</t>
  </si>
  <si>
    <t>converted from knots , failed streak/frequent-value check, Official Global Climate Observing System (GCOS) or  other government-supplied data</t>
  </si>
  <si>
    <t>temperature appears to be lagged with respect to reported  hour of observation, failed streak/frequent-value check, Official Global Climate Observing System (GCOS) or  other government-supplied data</t>
  </si>
  <si>
    <t>converted from oktas , failed streak/frequent-value check, Official Global Climate Observing System (GCOS) or  other government-supplied data</t>
  </si>
  <si>
    <t>identified as "missing presumed zero" in DSI 3200 and 3206, failed streak/frequent-value check, Official Global Climate Observing System (GCOS) or  other government-supplied data</t>
  </si>
  <si>
    <t>trace of precipitation, snowfall, or snow depth, failed streak/frequent-value check, Official Global Climate Observing System (GCOS) or  other government-supplied data</t>
  </si>
  <si>
    <t>converted from 16-point WBAN code (for wind direction), failed streak/frequent-value check, Official Global Climate Observing System (GCOS) or  other government-supplied data</t>
  </si>
  <si>
    <t>, failed check on length of multiday period , Official Global Climate Observing System (GCOS) or  other government-supplied data</t>
  </si>
  <si>
    <t>precipitation total formed from two 12-hour totals, failed check on length of multiday period , Official Global Climate Observing System (GCOS) or  other government-supplied data</t>
  </si>
  <si>
    <t>precipitation total formed from four six-hour totals, failed check on length of multiday period , Official Global Climate Observing System (GCOS) or  other government-supplied data</t>
  </si>
  <si>
    <t>converted from knots , failed check on length of multiday period , Official Global Climate Observing System (GCOS) or  other government-supplied data</t>
  </si>
  <si>
    <t>temperature appears to be lagged with respect to reported  hour of observation, failed check on length of multiday period , Official Global Climate Observing System (GCOS) or  other government-supplied data</t>
  </si>
  <si>
    <t>converted from oktas , failed check on length of multiday period , Official Global Climate Observing System (GCOS) or  other government-supplied data</t>
  </si>
  <si>
    <t>identified as "missing presumed zero" in DSI 3200 and 3206, failed check on length of multiday period , Official Global Climate Observing System (GCOS) or  other government-supplied data</t>
  </si>
  <si>
    <t>trace of precipitation, snowfall, or snow depth, failed check on length of multiday period , Official Global Climate Observing System (GCOS) or  other government-supplied data</t>
  </si>
  <si>
    <t>converted from 16-point WBAN code (for wind direction), failed check on length of multiday period , Official Global Climate Observing System (GCOS) or  other government-supplied data</t>
  </si>
  <si>
    <t>, failed megaconsistency check, Official Global Climate Observing System (GCOS) or  other government-supplied data</t>
  </si>
  <si>
    <t>precipitation total formed from two 12-hour totals, failed megaconsistency check, Official Global Climate Observing System (GCOS) or  other government-supplied data</t>
  </si>
  <si>
    <t>precipitation total formed from four six-hour totals, failed megaconsistency check, Official Global Climate Observing System (GCOS) or  other government-supplied data</t>
  </si>
  <si>
    <t>converted from knots , failed megaconsistency check, Official Global Climate Observing System (GCOS) or  other government-supplied data</t>
  </si>
  <si>
    <t>temperature appears to be lagged with respect to reported  hour of observation, failed megaconsistency check, Official Global Climate Observing System (GCOS) or  other government-supplied data</t>
  </si>
  <si>
    <t>converted from oktas , failed megaconsistency check, Official Global Climate Observing System (GCOS) or  other government-supplied data</t>
  </si>
  <si>
    <t>identified as "missing presumed zero" in DSI 3200 and 3206, failed megaconsistency check, Official Global Climate Observing System (GCOS) or  other government-supplied data</t>
  </si>
  <si>
    <t>trace of precipitation, snowfall, or snow depth, failed megaconsistency check, Official Global Climate Observing System (GCOS) or  other government-supplied data</t>
  </si>
  <si>
    <t>converted from 16-point WBAN code (for wind direction), failed megaconsistency check, Official Global Climate Observing System (GCOS) or  other government-supplied data</t>
  </si>
  <si>
    <t>, failed naught check, Official Global Climate Observing System (GCOS) or  other government-supplied data</t>
  </si>
  <si>
    <t>precipitation total formed from two 12-hour totals, failed naught check, Official Global Climate Observing System (GCOS) or  other government-supplied data</t>
  </si>
  <si>
    <t>precipitation total formed from four six-hour totals, failed naught check, Official Global Climate Observing System (GCOS) or  other government-supplied data</t>
  </si>
  <si>
    <t>converted from knots , failed naught check, Official Global Climate Observing System (GCOS) or  other government-supplied data</t>
  </si>
  <si>
    <t>temperature appears to be lagged with respect to reported  hour of observation, failed naught check, Official Global Climate Observing System (GCOS) or  other government-supplied data</t>
  </si>
  <si>
    <t>converted from oktas , failed naught check, Official Global Climate Observing System (GCOS) or  other government-supplied data</t>
  </si>
  <si>
    <t>identified as "missing presumed zero" in DSI 3200 and 3206, failed naught check, Official Global Climate Observing System (GCOS) or  other government-supplied data</t>
  </si>
  <si>
    <t>trace of precipitation, snowfall, or snow depth, failed naught check, Official Global Climate Observing System (GCOS) or  other government-supplied data</t>
  </si>
  <si>
    <t>converted from 16-point WBAN code (for wind direction), failed naught check, Official Global Climate Observing System (GCOS) or  other government-supplied data</t>
  </si>
  <si>
    <t>, failed climatological outlier check, Official Global Climate Observing System (GCOS) or  other government-supplied data</t>
  </si>
  <si>
    <t>precipitation total formed from two 12-hour totals, failed climatological outlier check, Official Global Climate Observing System (GCOS) or  other government-supplied data</t>
  </si>
  <si>
    <t>precipitation total formed from four six-hour totals, failed climatological outlier check, Official Global Climate Observing System (GCOS) or  other government-supplied data</t>
  </si>
  <si>
    <t>converted from knots , failed climatological outlier check, Official Global Climate Observing System (GCOS) or  other government-supplied data</t>
  </si>
  <si>
    <t>temperature appears to be lagged with respect to reported  hour of observation, failed climatological outlier check, Official Global Climate Observing System (GCOS) or  other government-supplied data</t>
  </si>
  <si>
    <t>converted from oktas , failed climatological outlier check, Official Global Climate Observing System (GCOS) or  other government-supplied data</t>
  </si>
  <si>
    <t>identified as "missing presumed zero" in DSI 3200 and 3206, failed climatological outlier check, Official Global Climate Observing System (GCOS) or  other government-supplied data</t>
  </si>
  <si>
    <t>trace of precipitation, snowfall, or snow depth, failed climatological outlier check, Official Global Climate Observing System (GCOS) or  other government-supplied data</t>
  </si>
  <si>
    <t>converted from 16-point WBAN code (for wind direction), failed climatological outlier check, Official Global Climate Observing System (GCOS) or  other government-supplied data</t>
  </si>
  <si>
    <t>, failed lagged range check, Official Global Climate Observing System (GCOS) or  other government-supplied data</t>
  </si>
  <si>
    <t>precipitation total formed from two 12-hour totals, failed lagged range check, Official Global Climate Observing System (GCOS) or  other government-supplied data</t>
  </si>
  <si>
    <t>precipitation total formed from four six-hour totals, failed lagged range check, Official Global Climate Observing System (GCOS) or  other government-supplied data</t>
  </si>
  <si>
    <t>converted from knots , failed lagged range check, Official Global Climate Observing System (GCOS) or  other government-supplied data</t>
  </si>
  <si>
    <t>temperature appears to be lagged with respect to reported  hour of observation, failed lagged range check, Official Global Climate Observing System (GCOS) or  other government-supplied data</t>
  </si>
  <si>
    <t>converted from oktas , failed lagged range check, Official Global Climate Observing System (GCOS) or  other government-supplied data</t>
  </si>
  <si>
    <t>identified as "missing presumed zero" in DSI 3200 and 3206, failed lagged range check, Official Global Climate Observing System (GCOS) or  other government-supplied data</t>
  </si>
  <si>
    <t>trace of precipitation, snowfall, or snow depth, failed lagged range check, Official Global Climate Observing System (GCOS) or  other government-supplied data</t>
  </si>
  <si>
    <t>converted from 16-point WBAN code (for wind direction), failed lagged range check, Official Global Climate Observing System (GCOS) or  other government-supplied data</t>
  </si>
  <si>
    <t>, failed spatial consistency check, Official Global Climate Observing System (GCOS) or  other government-supplied data</t>
  </si>
  <si>
    <t>precipitation total formed from two 12-hour totals, failed spatial consistency check, Official Global Climate Observing System (GCOS) or  other government-supplied data</t>
  </si>
  <si>
    <t>precipitation total formed from four six-hour totals, failed spatial consistency check, Official Global Climate Observing System (GCOS) or  other government-supplied data</t>
  </si>
  <si>
    <t>converted from knots , failed spatial consistency check, Official Global Climate Observing System (GCOS) or  other government-supplied data</t>
  </si>
  <si>
    <t>temperature appears to be lagged with respect to reported  hour of observation, failed spatial consistency check, Official Global Climate Observing System (GCOS) or  other government-supplied data</t>
  </si>
  <si>
    <t>converted from oktas , failed spatial consistency check, Official Global Climate Observing System (GCOS) or  other government-supplied data</t>
  </si>
  <si>
    <t>identified as "missing presumed zero" in DSI 3200 and 3206, failed spatial consistency check, Official Global Climate Observing System (GCOS) or  other government-supplied data</t>
  </si>
  <si>
    <t>trace of precipitation, snowfall, or snow depth, failed spatial consistency check, Official Global Climate Observing System (GCOS) or  other government-supplied data</t>
  </si>
  <si>
    <t>converted from 16-point WBAN code (for wind direction), failed spatial consistency check, Official Global Climate Observing System (GCOS) or  other government-supplied data</t>
  </si>
  <si>
    <t>, failed temporal consistency check, Official Global Climate Observing System (GCOS) or  other government-supplied data</t>
  </si>
  <si>
    <t>precipitation total formed from two 12-hour totals, failed temporal consistency check, Official Global Climate Observing System (GCOS) or  other government-supplied data</t>
  </si>
  <si>
    <t>precipitation total formed from four six-hour totals, failed temporal consistency check, Official Global Climate Observing System (GCOS) or  other government-supplied data</t>
  </si>
  <si>
    <t>converted from knots , failed temporal consistency check, Official Global Climate Observing System (GCOS) or  other government-supplied data</t>
  </si>
  <si>
    <t>temperature appears to be lagged with respect to reported  hour of observation, failed temporal consistency check, Official Global Climate Observing System (GCOS) or  other government-supplied data</t>
  </si>
  <si>
    <t>converted from oktas , failed temporal consistency check, Official Global Climate Observing System (GCOS) or  other government-supplied data</t>
  </si>
  <si>
    <t>identified as "missing presumed zero" in DSI 3200 and 3206, failed temporal consistency check, Official Global Climate Observing System (GCOS) or  other government-supplied data</t>
  </si>
  <si>
    <t>trace of precipitation, snowfall, or snow depth, failed temporal consistency check, Official Global Climate Observing System (GCOS) or  other government-supplied data</t>
  </si>
  <si>
    <t>converted from 16-point WBAN code (for wind direction), failed temporal consistency check, Official Global Climate Observing System (GCOS) or  other government-supplied data</t>
  </si>
  <si>
    <t>, temperature too warm for snow, Official Global Climate Observing System (GCOS) or  other government-supplied data</t>
  </si>
  <si>
    <t>precipitation total formed from two 12-hour totals, temperature too warm for snow, Official Global Climate Observing System (GCOS) or  other government-supplied data</t>
  </si>
  <si>
    <t>precipitation total formed from four six-hour totals, temperature too warm for snow, Official Global Climate Observing System (GCOS) or  other government-supplied data</t>
  </si>
  <si>
    <t>converted from knots , temperature too warm for snow, Official Global Climate Observing System (GCOS) or  other government-supplied data</t>
  </si>
  <si>
    <t>temperature appears to be lagged with respect to reported  hour of observation, temperature too warm for snow, Official Global Climate Observing System (GCOS) or  other government-supplied data</t>
  </si>
  <si>
    <t>converted from oktas , temperature too warm for snow, Official Global Climate Observing System (GCOS) or  other government-supplied data</t>
  </si>
  <si>
    <t>identified as "missing presumed zero" in DSI 3200 and 3206, temperature too warm for snow, Official Global Climate Observing System (GCOS) or  other government-supplied data</t>
  </si>
  <si>
    <t>trace of precipitation, snowfall, or snow depth, temperature too warm for snow, Official Global Climate Observing System (GCOS) or  other government-supplied data</t>
  </si>
  <si>
    <t>converted from 16-point WBAN code (for wind direction), temperature too warm for snow, Official Global Climate Observing System (GCOS) or  other government-supplied data</t>
  </si>
  <si>
    <t>, failed bounds check, Official Global Climate Observing System (GCOS) or  other government-supplied data</t>
  </si>
  <si>
    <t>precipitation total formed from two 12-hour totals, failed bounds check, Official Global Climate Observing System (GCOS) or  other government-supplied data</t>
  </si>
  <si>
    <t>precipitation total formed from four six-hour totals, failed bounds check, Official Global Climate Observing System (GCOS) or  other government-supplied data</t>
  </si>
  <si>
    <t>converted from knots , failed bounds check, Official Global Climate Observing System (GCOS) or  other government-supplied data</t>
  </si>
  <si>
    <t>temperature appears to be lagged with respect to reported  hour of observation, failed bounds check, Official Global Climate Observing System (GCOS) or  other government-supplied data</t>
  </si>
  <si>
    <t>converted from oktas , failed bounds check, Official Global Climate Observing System (GCOS) or  other government-supplied data</t>
  </si>
  <si>
    <t>identified as "missing presumed zero" in DSI 3200 and 3206, failed bounds check, Official Global Climate Observing System (GCOS) or  other government-supplied data</t>
  </si>
  <si>
    <t>trace of precipitation, snowfall, or snow depth, failed bounds check, Official Global Climate Observing System (GCOS) or  other government-supplied data</t>
  </si>
  <si>
    <t>converted from 16-point WBAN code (for wind direction), failed bounds check, Official Global Climate Observing System (GCOS) or  other government-supplied data</t>
  </si>
  <si>
    <t>, , High Plains Regional Climate Center real-time data</t>
  </si>
  <si>
    <t>precipitation total formed from two 12-hour totals, , High Plains Regional Climate Center real-time data</t>
  </si>
  <si>
    <t>precipitation total formed from four six-hour totals, , High Plains Regional Climate Center real-time data</t>
  </si>
  <si>
    <t>converted from knots , , High Plains Regional Climate Center real-time data</t>
  </si>
  <si>
    <t>temperature appears to be lagged with respect to reported  hour of observation, , High Plains Regional Climate Center real-time data</t>
  </si>
  <si>
    <t>converted from oktas , , High Plains Regional Climate Center real-time data</t>
  </si>
  <si>
    <t>identified as "missing presumed zero" in DSI 3200 and 3206, , High Plains Regional Climate Center real-time data</t>
  </si>
  <si>
    <t>trace of precipitation, snowfall, or snow depth, , High Plains Regional Climate Center real-time data</t>
  </si>
  <si>
    <t>converted from 16-point WBAN code (for wind direction), , High Plains Regional Climate Center real-time data</t>
  </si>
  <si>
    <t>, failed duplicate check, High Plains Regional Climate Center real-time data</t>
  </si>
  <si>
    <t>precipitation total formed from two 12-hour totals, failed duplicate check, High Plains Regional Climate Center real-time data</t>
  </si>
  <si>
    <t>precipitation total formed from four six-hour totals, failed duplicate check, High Plains Regional Climate Center real-time data</t>
  </si>
  <si>
    <t>converted from knots , failed duplicate check, High Plains Regional Climate Center real-time data</t>
  </si>
  <si>
    <t>temperature appears to be lagged with respect to reported  hour of observation, failed duplicate check, High Plains Regional Climate Center real-time data</t>
  </si>
  <si>
    <t>converted from oktas , failed duplicate check, High Plains Regional Climate Center real-time data</t>
  </si>
  <si>
    <t>identified as "missing presumed zero" in DSI 3200 and 3206, failed duplicate check, High Plains Regional Climate Center real-time data</t>
  </si>
  <si>
    <t>trace of precipitation, snowfall, or snow depth, failed duplicate check, High Plains Regional Climate Center real-time data</t>
  </si>
  <si>
    <t>converted from 16-point WBAN code (for wind direction), failed duplicate check, High Plains Regional Climate Center real-time data</t>
  </si>
  <si>
    <t>, failed gap check, High Plains Regional Climate Center real-time data</t>
  </si>
  <si>
    <t>precipitation total formed from two 12-hour totals, failed gap check, High Plains Regional Climate Center real-time data</t>
  </si>
  <si>
    <t>precipitation total formed from four six-hour totals, failed gap check, High Plains Regional Climate Center real-time data</t>
  </si>
  <si>
    <t>converted from knots , failed gap check, High Plains Regional Climate Center real-time data</t>
  </si>
  <si>
    <t>temperature appears to be lagged with respect to reported  hour of observation, failed gap check, High Plains Regional Climate Center real-time data</t>
  </si>
  <si>
    <t>converted from oktas , failed gap check, High Plains Regional Climate Center real-time data</t>
  </si>
  <si>
    <t>identified as "missing presumed zero" in DSI 3200 and 3206, failed gap check, High Plains Regional Climate Center real-time data</t>
  </si>
  <si>
    <t>trace of precipitation, snowfall, or snow depth, failed gap check, High Plains Regional Climate Center real-time data</t>
  </si>
  <si>
    <t>converted from 16-point WBAN code (for wind direction), failed gap check, High Plains Regional Climate Center real-time data</t>
  </si>
  <si>
    <t>, failed internal consistency check, High Plains Regional Climate Center real-time data</t>
  </si>
  <si>
    <t>precipitation total formed from two 12-hour totals, failed internal consistency check, High Plains Regional Climate Center real-time data</t>
  </si>
  <si>
    <t>precipitation total formed from four six-hour totals, failed internal consistency check, High Plains Regional Climate Center real-time data</t>
  </si>
  <si>
    <t>converted from knots , failed internal consistency check, High Plains Regional Climate Center real-time data</t>
  </si>
  <si>
    <t>temperature appears to be lagged with respect to reported  hour of observation, failed internal consistency check, High Plains Regional Climate Center real-time data</t>
  </si>
  <si>
    <t>converted from oktas , failed internal consistency check, High Plains Regional Climate Center real-time data</t>
  </si>
  <si>
    <t>identified as "missing presumed zero" in DSI 3200 and 3206, failed internal consistency check, High Plains Regional Climate Center real-time data</t>
  </si>
  <si>
    <t>trace of precipitation, snowfall, or snow depth, failed internal consistency check, High Plains Regional Climate Center real-time data</t>
  </si>
  <si>
    <t>converted from 16-point WBAN code (for wind direction), failed internal consistency check, High Plains Regional Climate Center real-time data</t>
  </si>
  <si>
    <t>, failed streak/frequent-value check, High Plains Regional Climate Center real-time data</t>
  </si>
  <si>
    <t>precipitation total formed from two 12-hour totals, failed streak/frequent-value check, High Plains Regional Climate Center real-time data</t>
  </si>
  <si>
    <t>precipitation total formed from four six-hour totals, failed streak/frequent-value check, High Plains Regional Climate Center real-time data</t>
  </si>
  <si>
    <t>converted from knots , failed streak/frequent-value check, High Plains Regional Climate Center real-time data</t>
  </si>
  <si>
    <t>temperature appears to be lagged with respect to reported  hour of observation, failed streak/frequent-value check, High Plains Regional Climate Center real-time data</t>
  </si>
  <si>
    <t>converted from oktas , failed streak/frequent-value check, High Plains Regional Climate Center real-time data</t>
  </si>
  <si>
    <t>identified as "missing presumed zero" in DSI 3200 and 3206, failed streak/frequent-value check, High Plains Regional Climate Center real-time data</t>
  </si>
  <si>
    <t>trace of precipitation, snowfall, or snow depth, failed streak/frequent-value check, High Plains Regional Climate Center real-time data</t>
  </si>
  <si>
    <t>converted from 16-point WBAN code (for wind direction), failed streak/frequent-value check, High Plains Regional Climate Center real-time data</t>
  </si>
  <si>
    <t>, failed check on length of multiday period , High Plains Regional Climate Center real-time data</t>
  </si>
  <si>
    <t>precipitation total formed from two 12-hour totals, failed check on length of multiday period , High Plains Regional Climate Center real-time data</t>
  </si>
  <si>
    <t>precipitation total formed from four six-hour totals, failed check on length of multiday period , High Plains Regional Climate Center real-time data</t>
  </si>
  <si>
    <t>converted from knots , failed check on length of multiday period , High Plains Regional Climate Center real-time data</t>
  </si>
  <si>
    <t>temperature appears to be lagged with respect to reported  hour of observation, failed check on length of multiday period , High Plains Regional Climate Center real-time data</t>
  </si>
  <si>
    <t>converted from oktas , failed check on length of multiday period , High Plains Regional Climate Center real-time data</t>
  </si>
  <si>
    <t>identified as "missing presumed zero" in DSI 3200 and 3206, failed check on length of multiday period , High Plains Regional Climate Center real-time data</t>
  </si>
  <si>
    <t>trace of precipitation, snowfall, or snow depth, failed check on length of multiday period , High Plains Regional Climate Center real-time data</t>
  </si>
  <si>
    <t>converted from 16-point WBAN code (for wind direction), failed check on length of multiday period , High Plains Regional Climate Center real-time data</t>
  </si>
  <si>
    <t>, failed megaconsistency check, High Plains Regional Climate Center real-time data</t>
  </si>
  <si>
    <t>precipitation total formed from two 12-hour totals, failed megaconsistency check, High Plains Regional Climate Center real-time data</t>
  </si>
  <si>
    <t>precipitation total formed from four six-hour totals, failed megaconsistency check, High Plains Regional Climate Center real-time data</t>
  </si>
  <si>
    <t>converted from knots , failed megaconsistency check, High Plains Regional Climate Center real-time data</t>
  </si>
  <si>
    <t>temperature appears to be lagged with respect to reported  hour of observation, failed megaconsistency check, High Plains Regional Climate Center real-time data</t>
  </si>
  <si>
    <t>converted from oktas , failed megaconsistency check, High Plains Regional Climate Center real-time data</t>
  </si>
  <si>
    <t>identified as "missing presumed zero" in DSI 3200 and 3206, failed megaconsistency check, High Plains Regional Climate Center real-time data</t>
  </si>
  <si>
    <t>trace of precipitation, snowfall, or snow depth, failed megaconsistency check, High Plains Regional Climate Center real-time data</t>
  </si>
  <si>
    <t>converted from 16-point WBAN code (for wind direction), failed megaconsistency check, High Plains Regional Climate Center real-time data</t>
  </si>
  <si>
    <t>, failed naught check, High Plains Regional Climate Center real-time data</t>
  </si>
  <si>
    <t>precipitation total formed from two 12-hour totals, failed naught check, High Plains Regional Climate Center real-time data</t>
  </si>
  <si>
    <t>precipitation total formed from four six-hour totals, failed naught check, High Plains Regional Climate Center real-time data</t>
  </si>
  <si>
    <t>converted from knots , failed naught check, High Plains Regional Climate Center real-time data</t>
  </si>
  <si>
    <t>temperature appears to be lagged with respect to reported  hour of observation, failed naught check, High Plains Regional Climate Center real-time data</t>
  </si>
  <si>
    <t>converted from oktas , failed naught check, High Plains Regional Climate Center real-time data</t>
  </si>
  <si>
    <t>identified as "missing presumed zero" in DSI 3200 and 3206, failed naught check, High Plains Regional Climate Center real-time data</t>
  </si>
  <si>
    <t>trace of precipitation, snowfall, or snow depth, failed naught check, High Plains Regional Climate Center real-time data</t>
  </si>
  <si>
    <t>converted from 16-point WBAN code (for wind direction), failed naught check, High Plains Regional Climate Center real-time data</t>
  </si>
  <si>
    <t>, failed climatological outlier check, High Plains Regional Climate Center real-time data</t>
  </si>
  <si>
    <t>precipitation total formed from two 12-hour totals, failed climatological outlier check, High Plains Regional Climate Center real-time data</t>
  </si>
  <si>
    <t>precipitation total formed from four six-hour totals, failed climatological outlier check, High Plains Regional Climate Center real-time data</t>
  </si>
  <si>
    <t>converted from knots , failed climatological outlier check, High Plains Regional Climate Center real-time data</t>
  </si>
  <si>
    <t>temperature appears to be lagged with respect to reported  hour of observation, failed climatological outlier check, High Plains Regional Climate Center real-time data</t>
  </si>
  <si>
    <t>converted from oktas , failed climatological outlier check, High Plains Regional Climate Center real-time data</t>
  </si>
  <si>
    <t>identified as "missing presumed zero" in DSI 3200 and 3206, failed climatological outlier check, High Plains Regional Climate Center real-time data</t>
  </si>
  <si>
    <t>trace of precipitation, snowfall, or snow depth, failed climatological outlier check, High Plains Regional Climate Center real-time data</t>
  </si>
  <si>
    <t>converted from 16-point WBAN code (for wind direction), failed climatological outlier check, High Plains Regional Climate Center real-time data</t>
  </si>
  <si>
    <t>, failed lagged range check, High Plains Regional Climate Center real-time data</t>
  </si>
  <si>
    <t>precipitation total formed from two 12-hour totals, failed lagged range check, High Plains Regional Climate Center real-time data</t>
  </si>
  <si>
    <t>precipitation total formed from four six-hour totals, failed lagged range check, High Plains Regional Climate Center real-time data</t>
  </si>
  <si>
    <t>converted from knots , failed lagged range check, High Plains Regional Climate Center real-time data</t>
  </si>
  <si>
    <t>temperature appears to be lagged with respect to reported  hour of observation, failed lagged range check, High Plains Regional Climate Center real-time data</t>
  </si>
  <si>
    <t>converted from oktas , failed lagged range check, High Plains Regional Climate Center real-time data</t>
  </si>
  <si>
    <t>identified as "missing presumed zero" in DSI 3200 and 3206, failed lagged range check, High Plains Regional Climate Center real-time data</t>
  </si>
  <si>
    <t>trace of precipitation, snowfall, or snow depth, failed lagged range check, High Plains Regional Climate Center real-time data</t>
  </si>
  <si>
    <t>converted from 16-point WBAN code (for wind direction), failed lagged range check, High Plains Regional Climate Center real-time data</t>
  </si>
  <si>
    <t>, failed spatial consistency check, High Plains Regional Climate Center real-time data</t>
  </si>
  <si>
    <t>precipitation total formed from two 12-hour totals, failed spatial consistency check, High Plains Regional Climate Center real-time data</t>
  </si>
  <si>
    <t>precipitation total formed from four six-hour totals, failed spatial consistency check, High Plains Regional Climate Center real-time data</t>
  </si>
  <si>
    <t>converted from knots , failed spatial consistency check, High Plains Regional Climate Center real-time data</t>
  </si>
  <si>
    <t>temperature appears to be lagged with respect to reported  hour of observation, failed spatial consistency check, High Plains Regional Climate Center real-time data</t>
  </si>
  <si>
    <t>converted from oktas , failed spatial consistency check, High Plains Regional Climate Center real-time data</t>
  </si>
  <si>
    <t>identified as "missing presumed zero" in DSI 3200 and 3206, failed spatial consistency check, High Plains Regional Climate Center real-time data</t>
  </si>
  <si>
    <t>trace of precipitation, snowfall, or snow depth, failed spatial consistency check, High Plains Regional Climate Center real-time data</t>
  </si>
  <si>
    <t>converted from 16-point WBAN code (for wind direction), failed spatial consistency check, High Plains Regional Climate Center real-time data</t>
  </si>
  <si>
    <t>, failed temporal consistency check, High Plains Regional Climate Center real-time data</t>
  </si>
  <si>
    <t>precipitation total formed from two 12-hour totals, failed temporal consistency check, High Plains Regional Climate Center real-time data</t>
  </si>
  <si>
    <t>precipitation total formed from four six-hour totals, failed temporal consistency check, High Plains Regional Climate Center real-time data</t>
  </si>
  <si>
    <t>converted from knots , failed temporal consistency check, High Plains Regional Climate Center real-time data</t>
  </si>
  <si>
    <t>temperature appears to be lagged with respect to reported  hour of observation, failed temporal consistency check, High Plains Regional Climate Center real-time data</t>
  </si>
  <si>
    <t>converted from oktas , failed temporal consistency check, High Plains Regional Climate Center real-time data</t>
  </si>
  <si>
    <t>identified as "missing presumed zero" in DSI 3200 and 3206, failed temporal consistency check, High Plains Regional Climate Center real-time data</t>
  </si>
  <si>
    <t>trace of precipitation, snowfall, or snow depth, failed temporal consistency check, High Plains Regional Climate Center real-time data</t>
  </si>
  <si>
    <t>converted from 16-point WBAN code (for wind direction), failed temporal consistency check, High Plains Regional Climate Center real-time data</t>
  </si>
  <si>
    <t>, temperature too warm for snow, High Plains Regional Climate Center real-time data</t>
  </si>
  <si>
    <t>precipitation total formed from two 12-hour totals, temperature too warm for snow, High Plains Regional Climate Center real-time data</t>
  </si>
  <si>
    <t>precipitation total formed from four six-hour totals, temperature too warm for snow, High Plains Regional Climate Center real-time data</t>
  </si>
  <si>
    <t>converted from knots , temperature too warm for snow, High Plains Regional Climate Center real-time data</t>
  </si>
  <si>
    <t>temperature appears to be lagged with respect to reported  hour of observation, temperature too warm for snow, High Plains Regional Climate Center real-time data</t>
  </si>
  <si>
    <t>converted from oktas , temperature too warm for snow, High Plains Regional Climate Center real-time data</t>
  </si>
  <si>
    <t>identified as "missing presumed zero" in DSI 3200 and 3206, temperature too warm for snow, High Plains Regional Climate Center real-time data</t>
  </si>
  <si>
    <t>trace of precipitation, snowfall, or snow depth, temperature too warm for snow, High Plains Regional Climate Center real-time data</t>
  </si>
  <si>
    <t>converted from 16-point WBAN code (for wind direction), temperature too warm for snow, High Plains Regional Climate Center real-time data</t>
  </si>
  <si>
    <t>, failed bounds check, High Plains Regional Climate Center real-time data</t>
  </si>
  <si>
    <t>precipitation total formed from two 12-hour totals, failed bounds check, High Plains Regional Climate Center real-time data</t>
  </si>
  <si>
    <t>precipitation total formed from four six-hour totals, failed bounds check, High Plains Regional Climate Center real-time data</t>
  </si>
  <si>
    <t>converted from knots , failed bounds check, High Plains Regional Climate Center real-time data</t>
  </si>
  <si>
    <t>temperature appears to be lagged with respect to reported  hour of observation, failed bounds check, High Plains Regional Climate Center real-time data</t>
  </si>
  <si>
    <t>converted from oktas , failed bounds check, High Plains Regional Climate Center real-time data</t>
  </si>
  <si>
    <t>identified as "missing presumed zero" in DSI 3200 and 3206, failed bounds check, High Plains Regional Climate Center real-time data</t>
  </si>
  <si>
    <t>trace of precipitation, snowfall, or snow depth, failed bounds check, High Plains Regional Climate Center real-time data</t>
  </si>
  <si>
    <t>converted from 16-point WBAN code (for wind direction), failed bounds check, High Plains Regional Climate Center real-time data</t>
  </si>
  <si>
    <t>, , International collection (non U.S. data received through personal contacts)</t>
  </si>
  <si>
    <t>precipitation total formed from two 12-hour totals, , International collection (non U.S. data received through personal contacts)</t>
  </si>
  <si>
    <t>precipitation total formed from four six-hour totals, , International collection (non U.S. data received through personal contacts)</t>
  </si>
  <si>
    <t>converted from knots , , International collection (non U.S. data received through personal contacts)</t>
  </si>
  <si>
    <t>temperature appears to be lagged with respect to reported  hour of observation, , International collection (non U.S. data received through personal contacts)</t>
  </si>
  <si>
    <t>converted from oktas , , International collection (non U.S. data received through personal contacts)</t>
  </si>
  <si>
    <t>identified as "missing presumed zero" in DSI 3200 and 3206, , International collection (non U.S. data received through personal contacts)</t>
  </si>
  <si>
    <t>trace of precipitation, snowfall, or snow depth, , International collection (non U.S. data received through personal contacts)</t>
  </si>
  <si>
    <t>converted from 16-point WBAN code (for wind direction), , International collection (non U.S. data received through personal contacts)</t>
  </si>
  <si>
    <t>, failed duplicate check, International collection (non U.S. data received through personal contacts)</t>
  </si>
  <si>
    <t>precipitation total formed from two 12-hour totals, failed duplicate check, International collection (non U.S. data received through personal contacts)</t>
  </si>
  <si>
    <t>precipitation total formed from four six-hour totals, failed duplicate check, International collection (non U.S. data received through personal contacts)</t>
  </si>
  <si>
    <t>converted from knots , failed duplicate check, International collection (non U.S. data received through personal contacts)</t>
  </si>
  <si>
    <t>temperature appears to be lagged with respect to reported  hour of observation, failed duplicate check, International collection (non U.S. data received through personal contacts)</t>
  </si>
  <si>
    <t>converted from oktas , failed duplicate check, International collection (non U.S. data received through personal contacts)</t>
  </si>
  <si>
    <t>identified as "missing presumed zero" in DSI 3200 and 3206, failed duplicate check, International collection (non U.S. data received through personal contacts)</t>
  </si>
  <si>
    <t>trace of precipitation, snowfall, or snow depth, failed duplicate check, International collection (non U.S. data received through personal contacts)</t>
  </si>
  <si>
    <t>converted from 16-point WBAN code (for wind direction), failed duplicate check, International collection (non U.S. data received through personal contacts)</t>
  </si>
  <si>
    <t>, failed gap check, International collection (non U.S. data received through personal contacts)</t>
  </si>
  <si>
    <t>precipitation total formed from two 12-hour totals, failed gap check, International collection (non U.S. data received through personal contacts)</t>
  </si>
  <si>
    <t>precipitation total formed from four six-hour totals, failed gap check, International collection (non U.S. data received through personal contacts)</t>
  </si>
  <si>
    <t>converted from knots , failed gap check, International collection (non U.S. data received through personal contacts)</t>
  </si>
  <si>
    <t>temperature appears to be lagged with respect to reported  hour of observation, failed gap check, International collection (non U.S. data received through personal contacts)</t>
  </si>
  <si>
    <t>converted from oktas , failed gap check, International collection (non U.S. data received through personal contacts)</t>
  </si>
  <si>
    <t>identified as "missing presumed zero" in DSI 3200 and 3206, failed gap check, International collection (non U.S. data received through personal contacts)</t>
  </si>
  <si>
    <t>trace of precipitation, snowfall, or snow depth, failed gap check, International collection (non U.S. data received through personal contacts)</t>
  </si>
  <si>
    <t>converted from 16-point WBAN code (for wind direction), failed gap check, International collection (non U.S. data received through personal contacts)</t>
  </si>
  <si>
    <t>, failed internal consistency check, International collection (non U.S. data received through personal contacts)</t>
  </si>
  <si>
    <t>precipitation total formed from two 12-hour totals, failed internal consistency check, International collection (non U.S. data received through personal contacts)</t>
  </si>
  <si>
    <t>precipitation total formed from four six-hour totals, failed internal consistency check, International collection (non U.S. data received through personal contacts)</t>
  </si>
  <si>
    <t>converted from knots , failed internal consistency check, International collection (non U.S. data received through personal contacts)</t>
  </si>
  <si>
    <t>temperature appears to be lagged with respect to reported  hour of observation, failed internal consistency check, International collection (non U.S. data received through personal contacts)</t>
  </si>
  <si>
    <t>converted from oktas , failed internal consistency check, International collection (non U.S. data received through personal contacts)</t>
  </si>
  <si>
    <t>identified as "missing presumed zero" in DSI 3200 and 3206, failed internal consistency check, International collection (non U.S. data received through personal contacts)</t>
  </si>
  <si>
    <t>trace of precipitation, snowfall, or snow depth, failed internal consistency check, International collection (non U.S. data received through personal contacts)</t>
  </si>
  <si>
    <t>converted from 16-point WBAN code (for wind direction), failed internal consistency check, International collection (non U.S. data received through personal contacts)</t>
  </si>
  <si>
    <t>, failed streak/frequent-value check, International collection (non U.S. data received through personal contacts)</t>
  </si>
  <si>
    <t>precipitation total formed from two 12-hour totals, failed streak/frequent-value check, International collection (non U.S. data received through personal contacts)</t>
  </si>
  <si>
    <t>precipitation total formed from four six-hour totals, failed streak/frequent-value check, International collection (non U.S. data received through personal contacts)</t>
  </si>
  <si>
    <t>converted from knots , failed streak/frequent-value check, International collection (non U.S. data received through personal contacts)</t>
  </si>
  <si>
    <t>temperature appears to be lagged with respect to reported  hour of observation, failed streak/frequent-value check, International collection (non U.S. data received through personal contacts)</t>
  </si>
  <si>
    <t>converted from oktas , failed streak/frequent-value check, International collection (non U.S. data received through personal contacts)</t>
  </si>
  <si>
    <t>identified as "missing presumed zero" in DSI 3200 and 3206, failed streak/frequent-value check, International collection (non U.S. data received through personal contacts)</t>
  </si>
  <si>
    <t>trace of precipitation, snowfall, or snow depth, failed streak/frequent-value check, International collection (non U.S. data received through personal contacts)</t>
  </si>
  <si>
    <t>converted from 16-point WBAN code (for wind direction), failed streak/frequent-value check, International collection (non U.S. data received through personal contacts)</t>
  </si>
  <si>
    <t>, failed check on length of multiday period , International collection (non U.S. data received through personal contacts)</t>
  </si>
  <si>
    <t>precipitation total formed from two 12-hour totals, failed check on length of multiday period , International collection (non U.S. data received through personal contacts)</t>
  </si>
  <si>
    <t>precipitation total formed from four six-hour totals, failed check on length of multiday period , International collection (non U.S. data received through personal contacts)</t>
  </si>
  <si>
    <t>converted from knots , failed check on length of multiday period , International collection (non U.S. data received through personal contacts)</t>
  </si>
  <si>
    <t>temperature appears to be lagged with respect to reported  hour of observation, failed check on length of multiday period , International collection (non U.S. data received through personal contacts)</t>
  </si>
  <si>
    <t>converted from oktas , failed check on length of multiday period , International collection (non U.S. data received through personal contacts)</t>
  </si>
  <si>
    <t>identified as "missing presumed zero" in DSI 3200 and 3206, failed check on length of multiday period , International collection (non U.S. data received through personal contacts)</t>
  </si>
  <si>
    <t>trace of precipitation, snowfall, or snow depth, failed check on length of multiday period , International collection (non U.S. data received through personal contacts)</t>
  </si>
  <si>
    <t>converted from 16-point WBAN code (for wind direction), failed check on length of multiday period , International collection (non U.S. data received through personal contacts)</t>
  </si>
  <si>
    <t>, failed megaconsistency check, International collection (non U.S. data received through personal contacts)</t>
  </si>
  <si>
    <t>precipitation total formed from two 12-hour totals, failed megaconsistency check, International collection (non U.S. data received through personal contacts)</t>
  </si>
  <si>
    <t>precipitation total formed from four six-hour totals, failed megaconsistency check, International collection (non U.S. data received through personal contacts)</t>
  </si>
  <si>
    <t>converted from knots , failed megaconsistency check, International collection (non U.S. data received through personal contacts)</t>
  </si>
  <si>
    <t>temperature appears to be lagged with respect to reported  hour of observation, failed megaconsistency check, International collection (non U.S. data received through personal contacts)</t>
  </si>
  <si>
    <t>converted from oktas , failed megaconsistency check, International collection (non U.S. data received through personal contacts)</t>
  </si>
  <si>
    <t>identified as "missing presumed zero" in DSI 3200 and 3206, failed megaconsistency check, International collection (non U.S. data received through personal contacts)</t>
  </si>
  <si>
    <t>trace of precipitation, snowfall, or snow depth, failed megaconsistency check, International collection (non U.S. data received through personal contacts)</t>
  </si>
  <si>
    <t>converted from 16-point WBAN code (for wind direction), failed megaconsistency check, International collection (non U.S. data received through personal contacts)</t>
  </si>
  <si>
    <t>, failed naught check, International collection (non U.S. data received through personal contacts)</t>
  </si>
  <si>
    <t>precipitation total formed from two 12-hour totals, failed naught check, International collection (non U.S. data received through personal contacts)</t>
  </si>
  <si>
    <t>precipitation total formed from four six-hour totals, failed naught check, International collection (non U.S. data received through personal contacts)</t>
  </si>
  <si>
    <t>converted from knots , failed naught check, International collection (non U.S. data received through personal contacts)</t>
  </si>
  <si>
    <t>temperature appears to be lagged with respect to reported  hour of observation, failed naught check, International collection (non U.S. data received through personal contacts)</t>
  </si>
  <si>
    <t>converted from oktas , failed naught check, International collection (non U.S. data received through personal contacts)</t>
  </si>
  <si>
    <t>identified as "missing presumed zero" in DSI 3200 and 3206, failed naught check, International collection (non U.S. data received through personal contacts)</t>
  </si>
  <si>
    <t>trace of precipitation, snowfall, or snow depth, failed naught check, International collection (non U.S. data received through personal contacts)</t>
  </si>
  <si>
    <t>converted from 16-point WBAN code (for wind direction), failed naught check, International collection (non U.S. data received through personal contacts)</t>
  </si>
  <si>
    <t>, failed climatological outlier check, International collection (non U.S. data received through personal contacts)</t>
  </si>
  <si>
    <t>precipitation total formed from two 12-hour totals, failed climatological outlier check, International collection (non U.S. data received through personal contacts)</t>
  </si>
  <si>
    <t>precipitation total formed from four six-hour totals, failed climatological outlier check, International collection (non U.S. data received through personal contacts)</t>
  </si>
  <si>
    <t>converted from knots , failed climatological outlier check, International collection (non U.S. data received through personal contacts)</t>
  </si>
  <si>
    <t>temperature appears to be lagged with respect to reported  hour of observation, failed climatological outlier check, International collection (non U.S. data received through personal contacts)</t>
  </si>
  <si>
    <t>converted from oktas , failed climatological outlier check, International collection (non U.S. data received through personal contacts)</t>
  </si>
  <si>
    <t>identified as "missing presumed zero" in DSI 3200 and 3206, failed climatological outlier check, International collection (non U.S. data received through personal contacts)</t>
  </si>
  <si>
    <t>trace of precipitation, snowfall, or snow depth, failed climatological outlier check, International collection (non U.S. data received through personal contacts)</t>
  </si>
  <si>
    <t>converted from 16-point WBAN code (for wind direction), failed climatological outlier check, International collection (non U.S. data received through personal contacts)</t>
  </si>
  <si>
    <t>, failed lagged range check, International collection (non U.S. data received through personal contacts)</t>
  </si>
  <si>
    <t>precipitation total formed from two 12-hour totals, failed lagged range check, International collection (non U.S. data received through personal contacts)</t>
  </si>
  <si>
    <t>precipitation total formed from four six-hour totals, failed lagged range check, International collection (non U.S. data received through personal contacts)</t>
  </si>
  <si>
    <t>converted from knots , failed lagged range check, International collection (non U.S. data received through personal contacts)</t>
  </si>
  <si>
    <t>temperature appears to be lagged with respect to reported  hour of observation, failed lagged range check, International collection (non U.S. data received through personal contacts)</t>
  </si>
  <si>
    <t>converted from oktas , failed lagged range check, International collection (non U.S. data received through personal contacts)</t>
  </si>
  <si>
    <t>identified as "missing presumed zero" in DSI 3200 and 3206, failed lagged range check, International collection (non U.S. data received through personal contacts)</t>
  </si>
  <si>
    <t>trace of precipitation, snowfall, or snow depth, failed lagged range check, International collection (non U.S. data received through personal contacts)</t>
  </si>
  <si>
    <t>converted from 16-point WBAN code (for wind direction), failed lagged range check, International collection (non U.S. data received through personal contacts)</t>
  </si>
  <si>
    <t>, failed spatial consistency check, International collection (non U.S. data received through personal contacts)</t>
  </si>
  <si>
    <t>precipitation total formed from two 12-hour totals, failed spatial consistency check, International collection (non U.S. data received through personal contacts)</t>
  </si>
  <si>
    <t>precipitation total formed from four six-hour totals, failed spatial consistency check, International collection (non U.S. data received through personal contacts)</t>
  </si>
  <si>
    <t>converted from knots , failed spatial consistency check, International collection (non U.S. data received through personal contacts)</t>
  </si>
  <si>
    <t>temperature appears to be lagged with respect to reported  hour of observation, failed spatial consistency check, International collection (non U.S. data received through personal contacts)</t>
  </si>
  <si>
    <t>converted from oktas , failed spatial consistency check, International collection (non U.S. data received through personal contacts)</t>
  </si>
  <si>
    <t>identified as "missing presumed zero" in DSI 3200 and 3206, failed spatial consistency check, International collection (non U.S. data received through personal contacts)</t>
  </si>
  <si>
    <t>trace of precipitation, snowfall, or snow depth, failed spatial consistency check, International collection (non U.S. data received through personal contacts)</t>
  </si>
  <si>
    <t>converted from 16-point WBAN code (for wind direction), failed spatial consistency check, International collection (non U.S. data received through personal contacts)</t>
  </si>
  <si>
    <t>, failed temporal consistency check, International collection (non U.S. data received through personal contacts)</t>
  </si>
  <si>
    <t>precipitation total formed from two 12-hour totals, failed temporal consistency check, International collection (non U.S. data received through personal contacts)</t>
  </si>
  <si>
    <t>precipitation total formed from four six-hour totals, failed temporal consistency check, International collection (non U.S. data received through personal contacts)</t>
  </si>
  <si>
    <t>converted from knots , failed temporal consistency check, International collection (non U.S. data received through personal contacts)</t>
  </si>
  <si>
    <t>temperature appears to be lagged with respect to reported  hour of observation, failed temporal consistency check, International collection (non U.S. data received through personal contacts)</t>
  </si>
  <si>
    <t>converted from oktas , failed temporal consistency check, International collection (non U.S. data received through personal contacts)</t>
  </si>
  <si>
    <t>identified as "missing presumed zero" in DSI 3200 and 3206, failed temporal consistency check, International collection (non U.S. data received through personal contacts)</t>
  </si>
  <si>
    <t>trace of precipitation, snowfall, or snow depth, failed temporal consistency check, International collection (non U.S. data received through personal contacts)</t>
  </si>
  <si>
    <t>converted from 16-point WBAN code (for wind direction), failed temporal consistency check, International collection (non U.S. data received through personal contacts)</t>
  </si>
  <si>
    <t>, temperature too warm for snow, International collection (non U.S. data received through personal contacts)</t>
  </si>
  <si>
    <t>precipitation total formed from two 12-hour totals, temperature too warm for snow, International collection (non U.S. data received through personal contacts)</t>
  </si>
  <si>
    <t>precipitation total formed from four six-hour totals, temperature too warm for snow, International collection (non U.S. data received through personal contacts)</t>
  </si>
  <si>
    <t>converted from knots , temperature too warm for snow, International collection (non U.S. data received through personal contacts)</t>
  </si>
  <si>
    <t>temperature appears to be lagged with respect to reported  hour of observation, temperature too warm for snow, International collection (non U.S. data received through personal contacts)</t>
  </si>
  <si>
    <t>converted from oktas , temperature too warm for snow, International collection (non U.S. data received through personal contacts)</t>
  </si>
  <si>
    <t>identified as "missing presumed zero" in DSI 3200 and 3206, temperature too warm for snow, International collection (non U.S. data received through personal contacts)</t>
  </si>
  <si>
    <t>trace of precipitation, snowfall, or snow depth, temperature too warm for snow, International collection (non U.S. data received through personal contacts)</t>
  </si>
  <si>
    <t>converted from 16-point WBAN code (for wind direction), temperature too warm for snow, International collection (non U.S. data received through personal contacts)</t>
  </si>
  <si>
    <t>, failed bounds check, International collection (non U.S. data received through personal contacts)</t>
  </si>
  <si>
    <t>precipitation total formed from two 12-hour totals, failed bounds check, International collection (non U.S. data received through personal contacts)</t>
  </si>
  <si>
    <t>precipitation total formed from four six-hour totals, failed bounds check, International collection (non U.S. data received through personal contacts)</t>
  </si>
  <si>
    <t>converted from knots , failed bounds check, International collection (non U.S. data received through personal contacts)</t>
  </si>
  <si>
    <t>temperature appears to be lagged with respect to reported  hour of observation, failed bounds check, International collection (non U.S. data received through personal contacts)</t>
  </si>
  <si>
    <t>converted from oktas , failed bounds check, International collection (non U.S. data received through personal contacts)</t>
  </si>
  <si>
    <t>identified as "missing presumed zero" in DSI 3200 and 3206, failed bounds check, International collection (non U.S. data received through personal contacts)</t>
  </si>
  <si>
    <t>trace of precipitation, snowfall, or snow depth, failed bounds check, International collection (non U.S. data received through personal contacts)</t>
  </si>
  <si>
    <t>converted from 16-point WBAN code (for wind direction), failed bounds check, International collection (non U.S. data received through personal contacts)</t>
  </si>
  <si>
    <t>, , U.S. Cooperative Summary of the Day data digitized from paper observer forms (from 2011 to present)</t>
  </si>
  <si>
    <t>precipitation total formed from two 12-hour totals, , U.S. Cooperative Summary of the Day data digitized from paper observer forms (from 2011 to present)</t>
  </si>
  <si>
    <t>precipitation total formed from four six-hour totals, , U.S. Cooperative Summary of the Day data digitized from paper observer forms (from 2011 to present)</t>
  </si>
  <si>
    <t>converted from knots , , U.S. Cooperative Summary of the Day data digitized from paper observer forms (from 2011 to present)</t>
  </si>
  <si>
    <t>temperature appears to be lagged with respect to reported  hour of observation, , U.S. Cooperative Summary of the Day data digitized from paper observer forms (from 2011 to present)</t>
  </si>
  <si>
    <t>converted from oktas , , U.S. Cooperative Summary of the Day data digitized from paper observer forms (from 2011 to present)</t>
  </si>
  <si>
    <t>identified as "missing presumed zero" in DSI 3200 and 3206, , U.S. Cooperative Summary of the Day data digitized from paper observer forms (from 2011 to present)</t>
  </si>
  <si>
    <t>trace of precipitation, snowfall, or snow depth, , U.S. Cooperative Summary of the Day data digitized from paper observer forms (from 2011 to present)</t>
  </si>
  <si>
    <t>converted from 16-point WBAN code (for wind direction), , U.S. Cooperative Summary of the Day data digitized from paper observer forms (from 2011 to present)</t>
  </si>
  <si>
    <t>, failed duplicate check, U.S. Cooperative Summary of the Day data digitized from paper observer forms (from 2011 to present)</t>
  </si>
  <si>
    <t>precipitation total formed from two 12-hour totals, failed duplicate check, U.S. Cooperative Summary of the Day data digitized from paper observer forms (from 2011 to present)</t>
  </si>
  <si>
    <t>precipitation total formed from four six-hour totals, failed duplicate check, U.S. Cooperative Summary of the Day data digitized from paper observer forms (from 2011 to present)</t>
  </si>
  <si>
    <t>converted from knots , failed duplicate check, U.S. Cooperative Summary of the Day data digitized from paper observer forms (from 2011 to present)</t>
  </si>
  <si>
    <t>temperature appears to be lagged with respect to reported  hour of observation, failed duplicate check, U.S. Cooperative Summary of the Day data digitized from paper observer forms (from 2011 to present)</t>
  </si>
  <si>
    <t>converted from oktas , failed duplicate check, U.S. Cooperative Summary of the Day data digitized from paper observer forms (from 2011 to present)</t>
  </si>
  <si>
    <t>identified as "missing presumed zero" in DSI 3200 and 3206, failed duplicate check, U.S. Cooperative Summary of the Day data digitized from paper observer forms (from 2011 to present)</t>
  </si>
  <si>
    <t>trace of precipitation, snowfall, or snow depth, failed duplicate check, U.S. Cooperative Summary of the Day data digitized from paper observer forms (from 2011 to present)</t>
  </si>
  <si>
    <t>converted from 16-point WBAN code (for wind direction), failed duplicate check, U.S. Cooperative Summary of the Day data digitized from paper observer forms (from 2011 to present)</t>
  </si>
  <si>
    <t>, failed gap check, U.S. Cooperative Summary of the Day data digitized from paper observer forms (from 2011 to present)</t>
  </si>
  <si>
    <t>precipitation total formed from two 12-hour totals, failed gap check, U.S. Cooperative Summary of the Day data digitized from paper observer forms (from 2011 to present)</t>
  </si>
  <si>
    <t>precipitation total formed from four six-hour totals, failed gap check, U.S. Cooperative Summary of the Day data digitized from paper observer forms (from 2011 to present)</t>
  </si>
  <si>
    <t>converted from knots , failed gap check, U.S. Cooperative Summary of the Day data digitized from paper observer forms (from 2011 to present)</t>
  </si>
  <si>
    <t>temperature appears to be lagged with respect to reported  hour of observation, failed gap check, U.S. Cooperative Summary of the Day data digitized from paper observer forms (from 2011 to present)</t>
  </si>
  <si>
    <t>converted from oktas , failed gap check, U.S. Cooperative Summary of the Day data digitized from paper observer forms (from 2011 to present)</t>
  </si>
  <si>
    <t>identified as "missing presumed zero" in DSI 3200 and 3206, failed gap check, U.S. Cooperative Summary of the Day data digitized from paper observer forms (from 2011 to present)</t>
  </si>
  <si>
    <t>trace of precipitation, snowfall, or snow depth, failed gap check, U.S. Cooperative Summary of the Day data digitized from paper observer forms (from 2011 to present)</t>
  </si>
  <si>
    <t>converted from 16-point WBAN code (for wind direction), failed gap check, U.S. Cooperative Summary of the Day data digitized from paper observer forms (from 2011 to present)</t>
  </si>
  <si>
    <t>, failed internal consistency check, U.S. Cooperative Summary of the Day data digitized from paper observer forms (from 2011 to present)</t>
  </si>
  <si>
    <t>precipitation total formed from two 12-hour totals, failed internal consistency check, U.S. Cooperative Summary of the Day data digitized from paper observer forms (from 2011 to present)</t>
  </si>
  <si>
    <t>precipitation total formed from four six-hour totals, failed internal consistency check, U.S. Cooperative Summary of the Day data digitized from paper observer forms (from 2011 to present)</t>
  </si>
  <si>
    <t>converted from knots , failed internal consistency check, U.S. Cooperative Summary of the Day data digitized from paper observer forms (from 2011 to present)</t>
  </si>
  <si>
    <t>temperature appears to be lagged with respect to reported  hour of observation, failed internal consistency check, U.S. Cooperative Summary of the Day data digitized from paper observer forms (from 2011 to present)</t>
  </si>
  <si>
    <t>converted from oktas , failed internal consistency check, U.S. Cooperative Summary of the Day data digitized from paper observer forms (from 2011 to present)</t>
  </si>
  <si>
    <t>identified as "missing presumed zero" in DSI 3200 and 3206, failed internal consistency check, U.S. Cooperative Summary of the Day data digitized from paper observer forms (from 2011 to present)</t>
  </si>
  <si>
    <t>trace of precipitation, snowfall, or snow depth, failed internal consistency check, U.S. Cooperative Summary of the Day data digitized from paper observer forms (from 2011 to present)</t>
  </si>
  <si>
    <t>converted from 16-point WBAN code (for wind direction), failed internal consistency check, U.S. Cooperative Summary of the Day data digitized from paper observer forms (from 2011 to present)</t>
  </si>
  <si>
    <t>, failed streak/frequent-value check, U.S. Cooperative Summary of the Day data digitized from paper observer forms (from 2011 to present)</t>
  </si>
  <si>
    <t>precipitation total formed from two 12-hour totals, failed streak/frequent-value check, U.S. Cooperative Summary of the Day data digitized from paper observer forms (from 2011 to present)</t>
  </si>
  <si>
    <t>precipitation total formed from four six-hour totals, failed streak/frequent-value check, U.S. Cooperative Summary of the Day data digitized from paper observer forms (from 2011 to present)</t>
  </si>
  <si>
    <t>converted from knots , failed streak/frequent-value check, U.S. Cooperative Summary of the Day data digitized from paper observer forms (from 2011 to present)</t>
  </si>
  <si>
    <t>temperature appears to be lagged with respect to reported  hour of observation, failed streak/frequent-value check, U.S. Cooperative Summary of the Day data digitized from paper observer forms (from 2011 to present)</t>
  </si>
  <si>
    <t>converted from oktas , failed streak/frequent-value check, U.S. Cooperative Summary of the Day data digitized from paper observer forms (from 2011 to present)</t>
  </si>
  <si>
    <t>identified as "missing presumed zero" in DSI 3200 and 3206, failed streak/frequent-value check, U.S. Cooperative Summary of the Day data digitized from paper observer forms (from 2011 to present)</t>
  </si>
  <si>
    <t>trace of precipitation, snowfall, or snow depth, failed streak/frequent-value check, U.S. Cooperative Summary of the Day data digitized from paper observer forms (from 2011 to present)</t>
  </si>
  <si>
    <t>converted from 16-point WBAN code (for wind direction), failed streak/frequent-value check, U.S. Cooperative Summary of the Day data digitized from paper observer forms (from 2011 to present)</t>
  </si>
  <si>
    <t>, failed check on length of multiday period , U.S. Cooperative Summary of the Day data digitized from paper observer forms (from 2011 to present)</t>
  </si>
  <si>
    <t>precipitation total formed from two 12-hour totals, failed check on length of multiday period , U.S. Cooperative Summary of the Day data digitized from paper observer forms (from 2011 to present)</t>
  </si>
  <si>
    <t>precipitation total formed from four six-hour totals, failed check on length of multiday period , U.S. Cooperative Summary of the Day data digitized from paper observer forms (from 2011 to present)</t>
  </si>
  <si>
    <t>converted from knots , failed check on length of multiday period , U.S. Cooperative Summary of the Day data digitized from paper observer forms (from 2011 to present)</t>
  </si>
  <si>
    <t>temperature appears to be lagged with respect to reported  hour of observation, failed check on length of multiday period , U.S. Cooperative Summary of the Day data digitized from paper observer forms (from 2011 to present)</t>
  </si>
  <si>
    <t>converted from oktas , failed check on length of multiday period , U.S. Cooperative Summary of the Day data digitized from paper observer forms (from 2011 to present)</t>
  </si>
  <si>
    <t>identified as "missing presumed zero" in DSI 3200 and 3206, failed check on length of multiday period , U.S. Cooperative Summary of the Day data digitized from paper observer forms (from 2011 to present)</t>
  </si>
  <si>
    <t>trace of precipitation, snowfall, or snow depth, failed check on length of multiday period , U.S. Cooperative Summary of the Day data digitized from paper observer forms (from 2011 to present)</t>
  </si>
  <si>
    <t>converted from 16-point WBAN code (for wind direction), failed check on length of multiday period , U.S. Cooperative Summary of the Day data digitized from paper observer forms (from 2011 to present)</t>
  </si>
  <si>
    <t>, failed megaconsistency check, U.S. Cooperative Summary of the Day data digitized from paper observer forms (from 2011 to present)</t>
  </si>
  <si>
    <t>precipitation total formed from two 12-hour totals, failed megaconsistency check, U.S. Cooperative Summary of the Day data digitized from paper observer forms (from 2011 to present)</t>
  </si>
  <si>
    <t>precipitation total formed from four six-hour totals, failed megaconsistency check, U.S. Cooperative Summary of the Day data digitized from paper observer forms (from 2011 to present)</t>
  </si>
  <si>
    <t>converted from knots , failed megaconsistency check, U.S. Cooperative Summary of the Day data digitized from paper observer forms (from 2011 to present)</t>
  </si>
  <si>
    <t>temperature appears to be lagged with respect to reported  hour of observation, failed megaconsistency check, U.S. Cooperative Summary of the Day data digitized from paper observer forms (from 2011 to present)</t>
  </si>
  <si>
    <t>converted from oktas , failed megaconsistency check, U.S. Cooperative Summary of the Day data digitized from paper observer forms (from 2011 to present)</t>
  </si>
  <si>
    <t>identified as "missing presumed zero" in DSI 3200 and 3206, failed megaconsistency check, U.S. Cooperative Summary of the Day data digitized from paper observer forms (from 2011 to present)</t>
  </si>
  <si>
    <t>trace of precipitation, snowfall, or snow depth, failed megaconsistency check, U.S. Cooperative Summary of the Day data digitized from paper observer forms (from 2011 to present)</t>
  </si>
  <si>
    <t>converted from 16-point WBAN code (for wind direction), failed megaconsistency check, U.S. Cooperative Summary of the Day data digitized from paper observer forms (from 2011 to present)</t>
  </si>
  <si>
    <t>, failed naught check, U.S. Cooperative Summary of the Day data digitized from paper observer forms (from 2011 to present)</t>
  </si>
  <si>
    <t>precipitation total formed from two 12-hour totals, failed naught check, U.S. Cooperative Summary of the Day data digitized from paper observer forms (from 2011 to present)</t>
  </si>
  <si>
    <t>precipitation total formed from four six-hour totals, failed naught check, U.S. Cooperative Summary of the Day data digitized from paper observer forms (from 2011 to present)</t>
  </si>
  <si>
    <t>converted from knots , failed naught check, U.S. Cooperative Summary of the Day data digitized from paper observer forms (from 2011 to present)</t>
  </si>
  <si>
    <t>temperature appears to be lagged with respect to reported  hour of observation, failed naught check, U.S. Cooperative Summary of the Day data digitized from paper observer forms (from 2011 to present)</t>
  </si>
  <si>
    <t>converted from oktas , failed naught check, U.S. Cooperative Summary of the Day data digitized from paper observer forms (from 2011 to present)</t>
  </si>
  <si>
    <t>identified as "missing presumed zero" in DSI 3200 and 3206, failed naught check, U.S. Cooperative Summary of the Day data digitized from paper observer forms (from 2011 to present)</t>
  </si>
  <si>
    <t>trace of precipitation, snowfall, or snow depth, failed naught check, U.S. Cooperative Summary of the Day data digitized from paper observer forms (from 2011 to present)</t>
  </si>
  <si>
    <t>converted from 16-point WBAN code (for wind direction), failed naught check, U.S. Cooperative Summary of the Day data digitized from paper observer forms (from 2011 to present)</t>
  </si>
  <si>
    <t>, failed climatological outlier check, U.S. Cooperative Summary of the Day data digitized from paper observer forms (from 2011 to present)</t>
  </si>
  <si>
    <t>precipitation total formed from two 12-hour totals, failed climatological outlier check, U.S. Cooperative Summary of the Day data digitized from paper observer forms (from 2011 to present)</t>
  </si>
  <si>
    <t>precipitation total formed from four six-hour totals, failed climatological outlier check, U.S. Cooperative Summary of the Day data digitized from paper observer forms (from 2011 to present)</t>
  </si>
  <si>
    <t>converted from knots , failed climatological outlier check, U.S. Cooperative Summary of the Day data digitized from paper observer forms (from 2011 to present)</t>
  </si>
  <si>
    <t>temperature appears to be lagged with respect to reported  hour of observation, failed climatological outlier check, U.S. Cooperative Summary of the Day data digitized from paper observer forms (from 2011 to present)</t>
  </si>
  <si>
    <t>converted from oktas , failed climatological outlier check, U.S. Cooperative Summary of the Day data digitized from paper observer forms (from 2011 to present)</t>
  </si>
  <si>
    <t>identified as "missing presumed zero" in DSI 3200 and 3206, failed climatological outlier check, U.S. Cooperative Summary of the Day data digitized from paper observer forms (from 2011 to present)</t>
  </si>
  <si>
    <t>trace of precipitation, snowfall, or snow depth, failed climatological outlier check, U.S. Cooperative Summary of the Day data digitized from paper observer forms (from 2011 to present)</t>
  </si>
  <si>
    <t>converted from 16-point WBAN code (for wind direction), failed climatological outlier check, U.S. Cooperative Summary of the Day data digitized from paper observer forms (from 2011 to present)</t>
  </si>
  <si>
    <t>, failed lagged range check, U.S. Cooperative Summary of the Day data digitized from paper observer forms (from 2011 to present)</t>
  </si>
  <si>
    <t>precipitation total formed from two 12-hour totals, failed lagged range check, U.S. Cooperative Summary of the Day data digitized from paper observer forms (from 2011 to present)</t>
  </si>
  <si>
    <t>precipitation total formed from four six-hour totals, failed lagged range check, U.S. Cooperative Summary of the Day data digitized from paper observer forms (from 2011 to present)</t>
  </si>
  <si>
    <t>converted from knots , failed lagged range check, U.S. Cooperative Summary of the Day data digitized from paper observer forms (from 2011 to present)</t>
  </si>
  <si>
    <t>temperature appears to be lagged with respect to reported  hour of observation, failed lagged range check, U.S. Cooperative Summary of the Day data digitized from paper observer forms (from 2011 to present)</t>
  </si>
  <si>
    <t>converted from oktas , failed lagged range check, U.S. Cooperative Summary of the Day data digitized from paper observer forms (from 2011 to present)</t>
  </si>
  <si>
    <t>identified as "missing presumed zero" in DSI 3200 and 3206, failed lagged range check, U.S. Cooperative Summary of the Day data digitized from paper observer forms (from 2011 to present)</t>
  </si>
  <si>
    <t>trace of precipitation, snowfall, or snow depth, failed lagged range check, U.S. Cooperative Summary of the Day data digitized from paper observer forms (from 2011 to present)</t>
  </si>
  <si>
    <t>converted from 16-point WBAN code (for wind direction), failed lagged range check, U.S. Cooperative Summary of the Day data digitized from paper observer forms (from 2011 to present)</t>
  </si>
  <si>
    <t>, failed spatial consistency check, U.S. Cooperative Summary of the Day data digitized from paper observer forms (from 2011 to present)</t>
  </si>
  <si>
    <t>precipitation total formed from two 12-hour totals, failed spatial consistency check, U.S. Cooperative Summary of the Day data digitized from paper observer forms (from 2011 to present)</t>
  </si>
  <si>
    <t>precipitation total formed from four six-hour totals, failed spatial consistency check, U.S. Cooperative Summary of the Day data digitized from paper observer forms (from 2011 to present)</t>
  </si>
  <si>
    <t>converted from knots , failed spatial consistency check, U.S. Cooperative Summary of the Day data digitized from paper observer forms (from 2011 to present)</t>
  </si>
  <si>
    <t>temperature appears to be lagged with respect to reported  hour of observation, failed spatial consistency check, U.S. Cooperative Summary of the Day data digitized from paper observer forms (from 2011 to present)</t>
  </si>
  <si>
    <t>converted from oktas , failed spatial consistency check, U.S. Cooperative Summary of the Day data digitized from paper observer forms (from 2011 to present)</t>
  </si>
  <si>
    <t>identified as "missing presumed zero" in DSI 3200 and 3206, failed spatial consistency check, U.S. Cooperative Summary of the Day data digitized from paper observer forms (from 2011 to present)</t>
  </si>
  <si>
    <t>trace of precipitation, snowfall, or snow depth, failed spatial consistency check, U.S. Cooperative Summary of the Day data digitized from paper observer forms (from 2011 to present)</t>
  </si>
  <si>
    <t>converted from 16-point WBAN code (for wind direction), failed spatial consistency check, U.S. Cooperative Summary of the Day data digitized from paper observer forms (from 2011 to present)</t>
  </si>
  <si>
    <t>, failed temporal consistency check, U.S. Cooperative Summary of the Day data digitized from paper observer forms (from 2011 to present)</t>
  </si>
  <si>
    <t>precipitation total formed from two 12-hour totals, failed temporal consistency check, U.S. Cooperative Summary of the Day data digitized from paper observer forms (from 2011 to present)</t>
  </si>
  <si>
    <t>precipitation total formed from four six-hour totals, failed temporal consistency check, U.S. Cooperative Summary of the Day data digitized from paper observer forms (from 2011 to present)</t>
  </si>
  <si>
    <t>converted from knots , failed temporal consistency check, U.S. Cooperative Summary of the Day data digitized from paper observer forms (from 2011 to present)</t>
  </si>
  <si>
    <t>temperature appears to be lagged with respect to reported  hour of observation, failed temporal consistency check, U.S. Cooperative Summary of the Day data digitized from paper observer forms (from 2011 to present)</t>
  </si>
  <si>
    <t>converted from oktas , failed temporal consistency check, U.S. Cooperative Summary of the Day data digitized from paper observer forms (from 2011 to present)</t>
  </si>
  <si>
    <t>identified as "missing presumed zero" in DSI 3200 and 3206, failed temporal consistency check, U.S. Cooperative Summary of the Day data digitized from paper observer forms (from 2011 to present)</t>
  </si>
  <si>
    <t>trace of precipitation, snowfall, or snow depth, failed temporal consistency check, U.S. Cooperative Summary of the Day data digitized from paper observer forms (from 2011 to present)</t>
  </si>
  <si>
    <t>converted from 16-point WBAN code (for wind direction), failed temporal consistency check, U.S. Cooperative Summary of the Day data digitized from paper observer forms (from 2011 to present)</t>
  </si>
  <si>
    <t>, temperature too warm for snow, U.S. Cooperative Summary of the Day data digitized from paper observer forms (from 2011 to present)</t>
  </si>
  <si>
    <t>precipitation total formed from two 12-hour totals, temperature too warm for snow, U.S. Cooperative Summary of the Day data digitized from paper observer forms (from 2011 to present)</t>
  </si>
  <si>
    <t>precipitation total formed from four six-hour totals, temperature too warm for snow, U.S. Cooperative Summary of the Day data digitized from paper observer forms (from 2011 to present)</t>
  </si>
  <si>
    <t>converted from knots , temperature too warm for snow, U.S. Cooperative Summary of the Day data digitized from paper observer forms (from 2011 to present)</t>
  </si>
  <si>
    <t>temperature appears to be lagged with respect to reported  hour of observation, temperature too warm for snow, U.S. Cooperative Summary of the Day data digitized from paper observer forms (from 2011 to present)</t>
  </si>
  <si>
    <t>converted from oktas , temperature too warm for snow, U.S. Cooperative Summary of the Day data digitized from paper observer forms (from 2011 to present)</t>
  </si>
  <si>
    <t>identified as "missing presumed zero" in DSI 3200 and 3206, temperature too warm for snow, U.S. Cooperative Summary of the Day data digitized from paper observer forms (from 2011 to present)</t>
  </si>
  <si>
    <t>trace of precipitation, snowfall, or snow depth, temperature too warm for snow, U.S. Cooperative Summary of the Day data digitized from paper observer forms (from 2011 to present)</t>
  </si>
  <si>
    <t>converted from 16-point WBAN code (for wind direction), temperature too warm for snow, U.S. Cooperative Summary of the Day data digitized from paper observer forms (from 2011 to present)</t>
  </si>
  <si>
    <t>, failed bounds check, U.S. Cooperative Summary of the Day data digitized from paper observer forms (from 2011 to present)</t>
  </si>
  <si>
    <t>precipitation total formed from two 12-hour totals, failed bounds check, U.S. Cooperative Summary of the Day data digitized from paper observer forms (from 2011 to present)</t>
  </si>
  <si>
    <t>precipitation total formed from four six-hour totals, failed bounds check, U.S. Cooperative Summary of the Day data digitized from paper observer forms (from 2011 to present)</t>
  </si>
  <si>
    <t>converted from knots , failed bounds check, U.S. Cooperative Summary of the Day data digitized from paper observer forms (from 2011 to present)</t>
  </si>
  <si>
    <t>temperature appears to be lagged with respect to reported  hour of observation, failed bounds check, U.S. Cooperative Summary of the Day data digitized from paper observer forms (from 2011 to present)</t>
  </si>
  <si>
    <t>converted from oktas , failed bounds check, U.S. Cooperative Summary of the Day data digitized from paper observer forms (from 2011 to present)</t>
  </si>
  <si>
    <t>identified as "missing presumed zero" in DSI 3200 and 3206, failed bounds check, U.S. Cooperative Summary of the Day data digitized from paper observer forms (from 2011 to present)</t>
  </si>
  <si>
    <t>trace of precipitation, snowfall, or snow depth, failed bounds check, U.S. Cooperative Summary of the Day data digitized from paper observer forms (from 2011 to present)</t>
  </si>
  <si>
    <t>converted from 16-point WBAN code (for wind direction), failed bounds check, U.S. Cooperative Summary of the Day data digitized from paper observer forms (from 2011 to present)</t>
  </si>
  <si>
    <t>precipitation total formed from two 12-hour totals, , Monthly METAR Extract (additional ASOS data)</t>
  </si>
  <si>
    <t>precipitation total formed from four six-hour totals, , Monthly METAR Extract (additional ASOS data)</t>
  </si>
  <si>
    <t>converted from knots , , Monthly METAR Extract (additional ASOS data)</t>
  </si>
  <si>
    <t>temperature appears to be lagged with respect to reported  hour of observation, , Monthly METAR Extract (additional ASOS data)</t>
  </si>
  <si>
    <t>converted from oktas , , Monthly METAR Extract (additional ASOS data)</t>
  </si>
  <si>
    <t>identified as "missing presumed zero" in DSI 3200 and 3206, , Monthly METAR Extract (additional ASOS data)</t>
  </si>
  <si>
    <t>trace of precipitation, snowfall, or snow depth, , Monthly METAR Extract (additional ASOS data)</t>
  </si>
  <si>
    <t>converted from 16-point WBAN code (for wind direction), , Monthly METAR Extract (additional ASOS data)</t>
  </si>
  <si>
    <t>, failed duplicate check, Monthly METAR Extract (additional ASOS data)</t>
  </si>
  <si>
    <t>precipitation total formed from two 12-hour totals, failed duplicate check, Monthly METAR Extract (additional ASOS data)</t>
  </si>
  <si>
    <t>precipitation total formed from four six-hour totals, failed duplicate check, Monthly METAR Extract (additional ASOS data)</t>
  </si>
  <si>
    <t>converted from knots , failed duplicate check, Monthly METAR Extract (additional ASOS data)</t>
  </si>
  <si>
    <t>temperature appears to be lagged with respect to reported  hour of observation, failed duplicate check, Monthly METAR Extract (additional ASOS data)</t>
  </si>
  <si>
    <t>converted from oktas , failed duplicate check, Monthly METAR Extract (additional ASOS data)</t>
  </si>
  <si>
    <t>identified as "missing presumed zero" in DSI 3200 and 3206, failed duplicate check, Monthly METAR Extract (additional ASOS data)</t>
  </si>
  <si>
    <t>trace of precipitation, snowfall, or snow depth, failed duplicate check, Monthly METAR Extract (additional ASOS data)</t>
  </si>
  <si>
    <t>converted from 16-point WBAN code (for wind direction), failed duplicate check, Monthly METAR Extract (additional ASOS data)</t>
  </si>
  <si>
    <t>, failed gap check, Monthly METAR Extract (additional ASOS data)</t>
  </si>
  <si>
    <t>precipitation total formed from two 12-hour totals, failed gap check, Monthly METAR Extract (additional ASOS data)</t>
  </si>
  <si>
    <t>precipitation total formed from four six-hour totals, failed gap check, Monthly METAR Extract (additional ASOS data)</t>
  </si>
  <si>
    <t>converted from knots , failed gap check, Monthly METAR Extract (additional ASOS data)</t>
  </si>
  <si>
    <t>temperature appears to be lagged with respect to reported  hour of observation, failed gap check, Monthly METAR Extract (additional ASOS data)</t>
  </si>
  <si>
    <t>converted from oktas , failed gap check, Monthly METAR Extract (additional ASOS data)</t>
  </si>
  <si>
    <t>identified as "missing presumed zero" in DSI 3200 and 3206, failed gap check, Monthly METAR Extract (additional ASOS data)</t>
  </si>
  <si>
    <t>trace of precipitation, snowfall, or snow depth, failed gap check, Monthly METAR Extract (additional ASOS data)</t>
  </si>
  <si>
    <t>converted from 16-point WBAN code (for wind direction), failed gap check, Monthly METAR Extract (additional ASOS data)</t>
  </si>
  <si>
    <t>, failed internal consistency check, Monthly METAR Extract (additional ASOS data)</t>
  </si>
  <si>
    <t>precipitation total formed from two 12-hour totals, failed internal consistency check, Monthly METAR Extract (additional ASOS data)</t>
  </si>
  <si>
    <t>precipitation total formed from four six-hour totals, failed internal consistency check, Monthly METAR Extract (additional ASOS data)</t>
  </si>
  <si>
    <t>converted from knots , failed internal consistency check, Monthly METAR Extract (additional ASOS data)</t>
  </si>
  <si>
    <t>temperature appears to be lagged with respect to reported  hour of observation, failed internal consistency check, Monthly METAR Extract (additional ASOS data)</t>
  </si>
  <si>
    <t>converted from oktas , failed internal consistency check, Monthly METAR Extract (additional ASOS data)</t>
  </si>
  <si>
    <t>identified as "missing presumed zero" in DSI 3200 and 3206, failed internal consistency check, Monthly METAR Extract (additional ASOS data)</t>
  </si>
  <si>
    <t>trace of precipitation, snowfall, or snow depth, failed internal consistency check, Monthly METAR Extract (additional ASOS data)</t>
  </si>
  <si>
    <t>converted from 16-point WBAN code (for wind direction), failed internal consistency check, Monthly METAR Extract (additional ASOS data)</t>
  </si>
  <si>
    <t>, failed streak/frequent-value check, Monthly METAR Extract (additional ASOS data)</t>
  </si>
  <si>
    <t>precipitation total formed from two 12-hour totals, failed streak/frequent-value check, Monthly METAR Extract (additional ASOS data)</t>
  </si>
  <si>
    <t>precipitation total formed from four six-hour totals, failed streak/frequent-value check, Monthly METAR Extract (additional ASOS data)</t>
  </si>
  <si>
    <t>converted from knots , failed streak/frequent-value check, Monthly METAR Extract (additional ASOS data)</t>
  </si>
  <si>
    <t>temperature appears to be lagged with respect to reported  hour of observation, failed streak/frequent-value check, Monthly METAR Extract (additional ASOS data)</t>
  </si>
  <si>
    <t>converted from oktas , failed streak/frequent-value check, Monthly METAR Extract (additional ASOS data)</t>
  </si>
  <si>
    <t>identified as "missing presumed zero" in DSI 3200 and 3206, failed streak/frequent-value check, Monthly METAR Extract (additional ASOS data)</t>
  </si>
  <si>
    <t>trace of precipitation, snowfall, or snow depth, failed streak/frequent-value check, Monthly METAR Extract (additional ASOS data)</t>
  </si>
  <si>
    <t>converted from 16-point WBAN code (for wind direction), failed streak/frequent-value check, Monthly METAR Extract (additional ASOS data)</t>
  </si>
  <si>
    <t>, failed check on length of multiday period , Monthly METAR Extract (additional ASOS data)</t>
  </si>
  <si>
    <t>precipitation total formed from two 12-hour totals, failed check on length of multiday period , Monthly METAR Extract (additional ASOS data)</t>
  </si>
  <si>
    <t>precipitation total formed from four six-hour totals, failed check on length of multiday period , Monthly METAR Extract (additional ASOS data)</t>
  </si>
  <si>
    <t>converted from knots , failed check on length of multiday period , Monthly METAR Extract (additional ASOS data)</t>
  </si>
  <si>
    <t>temperature appears to be lagged with respect to reported  hour of observation, failed check on length of multiday period , Monthly METAR Extract (additional ASOS data)</t>
  </si>
  <si>
    <t>converted from oktas , failed check on length of multiday period , Monthly METAR Extract (additional ASOS data)</t>
  </si>
  <si>
    <t>identified as "missing presumed zero" in DSI 3200 and 3206, failed check on length of multiday period , Monthly METAR Extract (additional ASOS data)</t>
  </si>
  <si>
    <t>trace of precipitation, snowfall, or snow depth, failed check on length of multiday period , Monthly METAR Extract (additional ASOS data)</t>
  </si>
  <si>
    <t>converted from 16-point WBAN code (for wind direction), failed check on length of multiday period , Monthly METAR Extract (additional ASOS data)</t>
  </si>
  <si>
    <t>, failed megaconsistency check, Monthly METAR Extract (additional ASOS data)</t>
  </si>
  <si>
    <t>precipitation total formed from two 12-hour totals, failed megaconsistency check, Monthly METAR Extract (additional ASOS data)</t>
  </si>
  <si>
    <t>precipitation total formed from four six-hour totals, failed megaconsistency check, Monthly METAR Extract (additional ASOS data)</t>
  </si>
  <si>
    <t>converted from knots , failed megaconsistency check, Monthly METAR Extract (additional ASOS data)</t>
  </si>
  <si>
    <t>temperature appears to be lagged with respect to reported  hour of observation, failed megaconsistency check, Monthly METAR Extract (additional ASOS data)</t>
  </si>
  <si>
    <t>converted from oktas , failed megaconsistency check, Monthly METAR Extract (additional ASOS data)</t>
  </si>
  <si>
    <t>identified as "missing presumed zero" in DSI 3200 and 3206, failed megaconsistency check, Monthly METAR Extract (additional ASOS data)</t>
  </si>
  <si>
    <t>trace of precipitation, snowfall, or snow depth, failed megaconsistency check, Monthly METAR Extract (additional ASOS data)</t>
  </si>
  <si>
    <t>converted from 16-point WBAN code (for wind direction), failed megaconsistency check, Monthly METAR Extract (additional ASOS data)</t>
  </si>
  <si>
    <t>, failed naught check, Monthly METAR Extract (additional ASOS data)</t>
  </si>
  <si>
    <t>precipitation total formed from two 12-hour totals, failed naught check, Monthly METAR Extract (additional ASOS data)</t>
  </si>
  <si>
    <t>precipitation total formed from four six-hour totals, failed naught check, Monthly METAR Extract (additional ASOS data)</t>
  </si>
  <si>
    <t>converted from knots , failed naught check, Monthly METAR Extract (additional ASOS data)</t>
  </si>
  <si>
    <t>temperature appears to be lagged with respect to reported  hour of observation, failed naught check, Monthly METAR Extract (additional ASOS data)</t>
  </si>
  <si>
    <t>converted from oktas , failed naught check, Monthly METAR Extract (additional ASOS data)</t>
  </si>
  <si>
    <t>identified as "missing presumed zero" in DSI 3200 and 3206, failed naught check, Monthly METAR Extract (additional ASOS data)</t>
  </si>
  <si>
    <t>trace of precipitation, snowfall, or snow depth, failed naught check, Monthly METAR Extract (additional ASOS data)</t>
  </si>
  <si>
    <t>converted from 16-point WBAN code (for wind direction), failed naught check, Monthly METAR Extract (additional ASOS data)</t>
  </si>
  <si>
    <t>, failed climatological outlier check, Monthly METAR Extract (additional ASOS data)</t>
  </si>
  <si>
    <t>precipitation total formed from two 12-hour totals, failed climatological outlier check, Monthly METAR Extract (additional ASOS data)</t>
  </si>
  <si>
    <t>precipitation total formed from four six-hour totals, failed climatological outlier check, Monthly METAR Extract (additional ASOS data)</t>
  </si>
  <si>
    <t>converted from knots , failed climatological outlier check, Monthly METAR Extract (additional ASOS data)</t>
  </si>
  <si>
    <t>temperature appears to be lagged with respect to reported  hour of observation, failed climatological outlier check, Monthly METAR Extract (additional ASOS data)</t>
  </si>
  <si>
    <t>converted from oktas , failed climatological outlier check, Monthly METAR Extract (additional ASOS data)</t>
  </si>
  <si>
    <t>identified as "missing presumed zero" in DSI 3200 and 3206, failed climatological outlier check, Monthly METAR Extract (additional ASOS data)</t>
  </si>
  <si>
    <t>trace of precipitation, snowfall, or snow depth, failed climatological outlier check, Monthly METAR Extract (additional ASOS data)</t>
  </si>
  <si>
    <t>converted from 16-point WBAN code (for wind direction), failed climatological outlier check, Monthly METAR Extract (additional ASOS data)</t>
  </si>
  <si>
    <t>, failed lagged range check, Monthly METAR Extract (additional ASOS data)</t>
  </si>
  <si>
    <t>precipitation total formed from two 12-hour totals, failed lagged range check, Monthly METAR Extract (additional ASOS data)</t>
  </si>
  <si>
    <t>precipitation total formed from four six-hour totals, failed lagged range check, Monthly METAR Extract (additional ASOS data)</t>
  </si>
  <si>
    <t>converted from knots , failed lagged range check, Monthly METAR Extract (additional ASOS data)</t>
  </si>
  <si>
    <t>temperature appears to be lagged with respect to reported  hour of observation, failed lagged range check, Monthly METAR Extract (additional ASOS data)</t>
  </si>
  <si>
    <t>converted from oktas , failed lagged range check, Monthly METAR Extract (additional ASOS data)</t>
  </si>
  <si>
    <t>identified as "missing presumed zero" in DSI 3200 and 3206, failed lagged range check, Monthly METAR Extract (additional ASOS data)</t>
  </si>
  <si>
    <t>trace of precipitation, snowfall, or snow depth, failed lagged range check, Monthly METAR Extract (additional ASOS data)</t>
  </si>
  <si>
    <t>converted from 16-point WBAN code (for wind direction), failed lagged range check, Monthly METAR Extract (additional ASOS data)</t>
  </si>
  <si>
    <t>, failed spatial consistency check, Monthly METAR Extract (additional ASOS data)</t>
  </si>
  <si>
    <t>precipitation total formed from two 12-hour totals, failed spatial consistency check, Monthly METAR Extract (additional ASOS data)</t>
  </si>
  <si>
    <t>precipitation total formed from four six-hour totals, failed spatial consistency check, Monthly METAR Extract (additional ASOS data)</t>
  </si>
  <si>
    <t>converted from knots , failed spatial consistency check, Monthly METAR Extract (additional ASOS data)</t>
  </si>
  <si>
    <t>temperature appears to be lagged with respect to reported  hour of observation, failed spatial consistency check, Monthly METAR Extract (additional ASOS data)</t>
  </si>
  <si>
    <t>converted from oktas , failed spatial consistency check, Monthly METAR Extract (additional ASOS data)</t>
  </si>
  <si>
    <t>identified as "missing presumed zero" in DSI 3200 and 3206, failed spatial consistency check, Monthly METAR Extract (additional ASOS data)</t>
  </si>
  <si>
    <t>trace of precipitation, snowfall, or snow depth, failed spatial consistency check, Monthly METAR Extract (additional ASOS data)</t>
  </si>
  <si>
    <t>converted from 16-point WBAN code (for wind direction), failed spatial consistency check, Monthly METAR Extract (additional ASOS data)</t>
  </si>
  <si>
    <t>, failed temporal consistency check, Monthly METAR Extract (additional ASOS data)</t>
  </si>
  <si>
    <t>precipitation total formed from two 12-hour totals, failed temporal consistency check, Monthly METAR Extract (additional ASOS data)</t>
  </si>
  <si>
    <t>precipitation total formed from four six-hour totals, failed temporal consistency check, Monthly METAR Extract (additional ASOS data)</t>
  </si>
  <si>
    <t>converted from knots , failed temporal consistency check, Monthly METAR Extract (additional ASOS data)</t>
  </si>
  <si>
    <t>temperature appears to be lagged with respect to reported  hour of observation, failed temporal consistency check, Monthly METAR Extract (additional ASOS data)</t>
  </si>
  <si>
    <t>converted from oktas , failed temporal consistency check, Monthly METAR Extract (additional ASOS data)</t>
  </si>
  <si>
    <t>identified as "missing presumed zero" in DSI 3200 and 3206, failed temporal consistency check, Monthly METAR Extract (additional ASOS data)</t>
  </si>
  <si>
    <t>trace of precipitation, snowfall, or snow depth, failed temporal consistency check, Monthly METAR Extract (additional ASOS data)</t>
  </si>
  <si>
    <t>converted from 16-point WBAN code (for wind direction), failed temporal consistency check, Monthly METAR Extract (additional ASOS data)</t>
  </si>
  <si>
    <t>, temperature too warm for snow, Monthly METAR Extract (additional ASOS data)</t>
  </si>
  <si>
    <t>precipitation total formed from two 12-hour totals, temperature too warm for snow, Monthly METAR Extract (additional ASOS data)</t>
  </si>
  <si>
    <t>precipitation total formed from four six-hour totals, temperature too warm for snow, Monthly METAR Extract (additional ASOS data)</t>
  </si>
  <si>
    <t>converted from knots , temperature too warm for snow, Monthly METAR Extract (additional ASOS data)</t>
  </si>
  <si>
    <t>temperature appears to be lagged with respect to reported  hour of observation, temperature too warm for snow, Monthly METAR Extract (additional ASOS data)</t>
  </si>
  <si>
    <t>converted from oktas , temperature too warm for snow, Monthly METAR Extract (additional ASOS data)</t>
  </si>
  <si>
    <t>identified as "missing presumed zero" in DSI 3200 and 3206, temperature too warm for snow, Monthly METAR Extract (additional ASOS data)</t>
  </si>
  <si>
    <t>trace of precipitation, snowfall, or snow depth, temperature too warm for snow, Monthly METAR Extract (additional ASOS data)</t>
  </si>
  <si>
    <t>converted from 16-point WBAN code (for wind direction), temperature too warm for snow, Monthly METAR Extract (additional ASOS data)</t>
  </si>
  <si>
    <t>, failed bounds check, Monthly METAR Extract (additional ASOS data)</t>
  </si>
  <si>
    <t>precipitation total formed from two 12-hour totals, failed bounds check, Monthly METAR Extract (additional ASOS data)</t>
  </si>
  <si>
    <t>precipitation total formed from four six-hour totals, failed bounds check, Monthly METAR Extract (additional ASOS data)</t>
  </si>
  <si>
    <t>converted from knots , failed bounds check, Monthly METAR Extract (additional ASOS data)</t>
  </si>
  <si>
    <t>temperature appears to be lagged with respect to reported  hour of observation, failed bounds check, Monthly METAR Extract (additional ASOS data)</t>
  </si>
  <si>
    <t>converted from oktas , failed bounds check, Monthly METAR Extract (additional ASOS data)</t>
  </si>
  <si>
    <t>identified as "missing presumed zero" in DSI 3200 and 3206, failed bounds check, Monthly METAR Extract (additional ASOS data)</t>
  </si>
  <si>
    <t>trace of precipitation, snowfall, or snow depth, failed bounds check, Monthly METAR Extract (additional ASOS data)</t>
  </si>
  <si>
    <t>converted from 16-point WBAN code (for wind direction), failed bounds check, Monthly METAR Extract (additional ASOS data)</t>
  </si>
  <si>
    <t>, , Community Collaborative Rain, Hail,and Snow (CoCoRaHS)</t>
  </si>
  <si>
    <t>precipitation total formed from two 12-hour totals, , Community Collaborative Rain, Hail,and Snow (CoCoRaHS)</t>
  </si>
  <si>
    <t>precipitation total formed from four six-hour totals, , Community Collaborative Rain, Hail,and Snow (CoCoRaHS)</t>
  </si>
  <si>
    <t>converted from knots , , Community Collaborative Rain, Hail,and Snow (CoCoRaHS)</t>
  </si>
  <si>
    <t>temperature appears to be lagged with respect to reported  hour of observation, , Community Collaborative Rain, Hail,and Snow (CoCoRaHS)</t>
  </si>
  <si>
    <t>converted from oktas , , Community Collaborative Rain, Hail,and Snow (CoCoRaHS)</t>
  </si>
  <si>
    <t>identified as "missing presumed zero" in DSI 3200 and 3206, , Community Collaborative Rain, Hail,and Snow (CoCoRaHS)</t>
  </si>
  <si>
    <t>trace of precipitation, snowfall, or snow depth, , Community Collaborative Rain, Hail,and Snow (CoCoRaHS)</t>
  </si>
  <si>
    <t>converted from 16-point WBAN code (for wind direction), , Community Collaborative Rain, Hail,and Snow (CoCoRaHS)</t>
  </si>
  <si>
    <t>, failed duplicate check, Community Collaborative Rain, Hail,and Snow (CoCoRaHS)</t>
  </si>
  <si>
    <t>precipitation total formed from two 12-hour totals, failed duplicate check, Community Collaborative Rain, Hail,and Snow (CoCoRaHS)</t>
  </si>
  <si>
    <t>precipitation total formed from four six-hour totals, failed duplicate check, Community Collaborative Rain, Hail,and Snow (CoCoRaHS)</t>
  </si>
  <si>
    <t>converted from knots , failed duplicate check, Community Collaborative Rain, Hail,and Snow (CoCoRaHS)</t>
  </si>
  <si>
    <t>temperature appears to be lagged with respect to reported  hour of observation, failed duplicate check, Community Collaborative Rain, Hail,and Snow (CoCoRaHS)</t>
  </si>
  <si>
    <t>converted from oktas , failed duplicate check, Community Collaborative Rain, Hail,and Snow (CoCoRaHS)</t>
  </si>
  <si>
    <t>identified as "missing presumed zero" in DSI 3200 and 3206, failed duplicate check, Community Collaborative Rain, Hail,and Snow (CoCoRaHS)</t>
  </si>
  <si>
    <t>trace of precipitation, snowfall, or snow depth, failed duplicate check, Community Collaborative Rain, Hail,and Snow (CoCoRaHS)</t>
  </si>
  <si>
    <t>converted from 16-point WBAN code (for wind direction), failed duplicate check, Community Collaborative Rain, Hail,and Snow (CoCoRaHS)</t>
  </si>
  <si>
    <t>, failed gap check, Community Collaborative Rain, Hail,and Snow (CoCoRaHS)</t>
  </si>
  <si>
    <t>precipitation total formed from two 12-hour totals, failed gap check, Community Collaborative Rain, Hail,and Snow (CoCoRaHS)</t>
  </si>
  <si>
    <t>precipitation total formed from four six-hour totals, failed gap check, Community Collaborative Rain, Hail,and Snow (CoCoRaHS)</t>
  </si>
  <si>
    <t>converted from knots , failed gap check, Community Collaborative Rain, Hail,and Snow (CoCoRaHS)</t>
  </si>
  <si>
    <t>temperature appears to be lagged with respect to reported  hour of observation, failed gap check, Community Collaborative Rain, Hail,and Snow (CoCoRaHS)</t>
  </si>
  <si>
    <t>converted from oktas , failed gap check, Community Collaborative Rain, Hail,and Snow (CoCoRaHS)</t>
  </si>
  <si>
    <t>identified as "missing presumed zero" in DSI 3200 and 3206, failed gap check, Community Collaborative Rain, Hail,and Snow (CoCoRaHS)</t>
  </si>
  <si>
    <t>trace of precipitation, snowfall, or snow depth, failed gap check, Community Collaborative Rain, Hail,and Snow (CoCoRaHS)</t>
  </si>
  <si>
    <t>converted from 16-point WBAN code (for wind direction), failed gap check, Community Collaborative Rain, Hail,and Snow (CoCoRaHS)</t>
  </si>
  <si>
    <t>, failed internal consistency check, Community Collaborative Rain, Hail,and Snow (CoCoRaHS)</t>
  </si>
  <si>
    <t>precipitation total formed from two 12-hour totals, failed internal consistency check, Community Collaborative Rain, Hail,and Snow (CoCoRaHS)</t>
  </si>
  <si>
    <t>precipitation total formed from four six-hour totals, failed internal consistency check, Community Collaborative Rain, Hail,and Snow (CoCoRaHS)</t>
  </si>
  <si>
    <t>converted from knots , failed internal consistency check, Community Collaborative Rain, Hail,and Snow (CoCoRaHS)</t>
  </si>
  <si>
    <t>temperature appears to be lagged with respect to reported  hour of observation, failed internal consistency check, Community Collaborative Rain, Hail,and Snow (CoCoRaHS)</t>
  </si>
  <si>
    <t>converted from oktas , failed internal consistency check, Community Collaborative Rain, Hail,and Snow (CoCoRaHS)</t>
  </si>
  <si>
    <t>identified as "missing presumed zero" in DSI 3200 and 3206, failed internal consistency check, Community Collaborative Rain, Hail,and Snow (CoCoRaHS)</t>
  </si>
  <si>
    <t>trace of precipitation, snowfall, or snow depth, failed internal consistency check, Community Collaborative Rain, Hail,and Snow (CoCoRaHS)</t>
  </si>
  <si>
    <t>converted from 16-point WBAN code (for wind direction), failed internal consistency check, Community Collaborative Rain, Hail,and Snow (CoCoRaHS)</t>
  </si>
  <si>
    <t>, failed streak/frequent-value check, Community Collaborative Rain, Hail,and Snow (CoCoRaHS)</t>
  </si>
  <si>
    <t>precipitation total formed from two 12-hour totals, failed streak/frequent-value check, Community Collaborative Rain, Hail,and Snow (CoCoRaHS)</t>
  </si>
  <si>
    <t>precipitation total formed from four six-hour totals, failed streak/frequent-value check, Community Collaborative Rain, Hail,and Snow (CoCoRaHS)</t>
  </si>
  <si>
    <t>converted from knots , failed streak/frequent-value check, Community Collaborative Rain, Hail,and Snow (CoCoRaHS)</t>
  </si>
  <si>
    <t>temperature appears to be lagged with respect to reported  hour of observation, failed streak/frequent-value check, Community Collaborative Rain, Hail,and Snow (CoCoRaHS)</t>
  </si>
  <si>
    <t>converted from oktas , failed streak/frequent-value check, Community Collaborative Rain, Hail,and Snow (CoCoRaHS)</t>
  </si>
  <si>
    <t>identified as "missing presumed zero" in DSI 3200 and 3206, failed streak/frequent-value check, Community Collaborative Rain, Hail,and Snow (CoCoRaHS)</t>
  </si>
  <si>
    <t>trace of precipitation, snowfall, or snow depth, failed streak/frequent-value check, Community Collaborative Rain, Hail,and Snow (CoCoRaHS)</t>
  </si>
  <si>
    <t>converted from 16-point WBAN code (for wind direction), failed streak/frequent-value check, Community Collaborative Rain, Hail,and Snow (CoCoRaHS)</t>
  </si>
  <si>
    <t>, failed check on length of multiday period , Community Collaborative Rain, Hail,and Snow (CoCoRaHS)</t>
  </si>
  <si>
    <t>precipitation total formed from two 12-hour totals, failed check on length of multiday period , Community Collaborative Rain, Hail,and Snow (CoCoRaHS)</t>
  </si>
  <si>
    <t>precipitation total formed from four six-hour totals, failed check on length of multiday period , Community Collaborative Rain, Hail,and Snow (CoCoRaHS)</t>
  </si>
  <si>
    <t>converted from knots , failed check on length of multiday period , Community Collaborative Rain, Hail,and Snow (CoCoRaHS)</t>
  </si>
  <si>
    <t>temperature appears to be lagged with respect to reported  hour of observation, failed check on length of multiday period , Community Collaborative Rain, Hail,and Snow (CoCoRaHS)</t>
  </si>
  <si>
    <t>converted from oktas , failed check on length of multiday period , Community Collaborative Rain, Hail,and Snow (CoCoRaHS)</t>
  </si>
  <si>
    <t>identified as "missing presumed zero" in DSI 3200 and 3206, failed check on length of multiday period , Community Collaborative Rain, Hail,and Snow (CoCoRaHS)</t>
  </si>
  <si>
    <t>trace of precipitation, snowfall, or snow depth, failed check on length of multiday period , Community Collaborative Rain, Hail,and Snow (CoCoRaHS)</t>
  </si>
  <si>
    <t>converted from 16-point WBAN code (for wind direction), failed check on length of multiday period , Community Collaborative Rain, Hail,and Snow (CoCoRaHS)</t>
  </si>
  <si>
    <t>, failed megaconsistency check, Community Collaborative Rain, Hail,and Snow (CoCoRaHS)</t>
  </si>
  <si>
    <t>precipitation total formed from two 12-hour totals, failed megaconsistency check, Community Collaborative Rain, Hail,and Snow (CoCoRaHS)</t>
  </si>
  <si>
    <t>precipitation total formed from four six-hour totals, failed megaconsistency check, Community Collaborative Rain, Hail,and Snow (CoCoRaHS)</t>
  </si>
  <si>
    <t>converted from knots , failed megaconsistency check, Community Collaborative Rain, Hail,and Snow (CoCoRaHS)</t>
  </si>
  <si>
    <t>temperature appears to be lagged with respect to reported  hour of observation, failed megaconsistency check, Community Collaborative Rain, Hail,and Snow (CoCoRaHS)</t>
  </si>
  <si>
    <t>converted from oktas , failed megaconsistency check, Community Collaborative Rain, Hail,and Snow (CoCoRaHS)</t>
  </si>
  <si>
    <t>identified as "missing presumed zero" in DSI 3200 and 3206, failed megaconsistency check, Community Collaborative Rain, Hail,and Snow (CoCoRaHS)</t>
  </si>
  <si>
    <t>trace of precipitation, snowfall, or snow depth, failed megaconsistency check, Community Collaborative Rain, Hail,and Snow (CoCoRaHS)</t>
  </si>
  <si>
    <t>converted from 16-point WBAN code (for wind direction), failed megaconsistency check, Community Collaborative Rain, Hail,and Snow (CoCoRaHS)</t>
  </si>
  <si>
    <t>, failed naught check, Community Collaborative Rain, Hail,and Snow (CoCoRaHS)</t>
  </si>
  <si>
    <t>precipitation total formed from two 12-hour totals, failed naught check, Community Collaborative Rain, Hail,and Snow (CoCoRaHS)</t>
  </si>
  <si>
    <t>precipitation total formed from four six-hour totals, failed naught check, Community Collaborative Rain, Hail,and Snow (CoCoRaHS)</t>
  </si>
  <si>
    <t>converted from knots , failed naught check, Community Collaborative Rain, Hail,and Snow (CoCoRaHS)</t>
  </si>
  <si>
    <t>temperature appears to be lagged with respect to reported  hour of observation, failed naught check, Community Collaborative Rain, Hail,and Snow (CoCoRaHS)</t>
  </si>
  <si>
    <t>converted from oktas , failed naught check, Community Collaborative Rain, Hail,and Snow (CoCoRaHS)</t>
  </si>
  <si>
    <t>identified as "missing presumed zero" in DSI 3200 and 3206, failed naught check, Community Collaborative Rain, Hail,and Snow (CoCoRaHS)</t>
  </si>
  <si>
    <t>trace of precipitation, snowfall, or snow depth, failed naught check, Community Collaborative Rain, Hail,and Snow (CoCoRaHS)</t>
  </si>
  <si>
    <t>converted from 16-point WBAN code (for wind direction), failed naught check, Community Collaborative Rain, Hail,and Snow (CoCoRaHS)</t>
  </si>
  <si>
    <t>, failed climatological outlier check, Community Collaborative Rain, Hail,and Snow (CoCoRaHS)</t>
  </si>
  <si>
    <t>precipitation total formed from two 12-hour totals, failed climatological outlier check, Community Collaborative Rain, Hail,and Snow (CoCoRaHS)</t>
  </si>
  <si>
    <t>precipitation total formed from four six-hour totals, failed climatological outlier check, Community Collaborative Rain, Hail,and Snow (CoCoRaHS)</t>
  </si>
  <si>
    <t>converted from knots , failed climatological outlier check, Community Collaborative Rain, Hail,and Snow (CoCoRaHS)</t>
  </si>
  <si>
    <t>temperature appears to be lagged with respect to reported  hour of observation, failed climatological outlier check, Community Collaborative Rain, Hail,and Snow (CoCoRaHS)</t>
  </si>
  <si>
    <t>converted from oktas , failed climatological outlier check, Community Collaborative Rain, Hail,and Snow (CoCoRaHS)</t>
  </si>
  <si>
    <t>identified as "missing presumed zero" in DSI 3200 and 3206, failed climatological outlier check, Community Collaborative Rain, Hail,and Snow (CoCoRaHS)</t>
  </si>
  <si>
    <t>trace of precipitation, snowfall, or snow depth, failed climatological outlier check, Community Collaborative Rain, Hail,and Snow (CoCoRaHS)</t>
  </si>
  <si>
    <t>converted from 16-point WBAN code (for wind direction), failed climatological outlier check, Community Collaborative Rain, Hail,and Snow (CoCoRaHS)</t>
  </si>
  <si>
    <t>, failed lagged range check, Community Collaborative Rain, Hail,and Snow (CoCoRaHS)</t>
  </si>
  <si>
    <t>precipitation total formed from two 12-hour totals, failed lagged range check, Community Collaborative Rain, Hail,and Snow (CoCoRaHS)</t>
  </si>
  <si>
    <t>precipitation total formed from four six-hour totals, failed lagged range check, Community Collaborative Rain, Hail,and Snow (CoCoRaHS)</t>
  </si>
  <si>
    <t>converted from knots , failed lagged range check, Community Collaborative Rain, Hail,and Snow (CoCoRaHS)</t>
  </si>
  <si>
    <t>temperature appears to be lagged with respect to reported  hour of observation, failed lagged range check, Community Collaborative Rain, Hail,and Snow (CoCoRaHS)</t>
  </si>
  <si>
    <t>converted from oktas , failed lagged range check, Community Collaborative Rain, Hail,and Snow (CoCoRaHS)</t>
  </si>
  <si>
    <t>identified as "missing presumed zero" in DSI 3200 and 3206, failed lagged range check, Community Collaborative Rain, Hail,and Snow (CoCoRaHS)</t>
  </si>
  <si>
    <t>trace of precipitation, snowfall, or snow depth, failed lagged range check, Community Collaborative Rain, Hail,and Snow (CoCoRaHS)</t>
  </si>
  <si>
    <t>converted from 16-point WBAN code (for wind direction), failed lagged range check, Community Collaborative Rain, Hail,and Snow (CoCoRaHS)</t>
  </si>
  <si>
    <t>, failed spatial consistency check, Community Collaborative Rain, Hail,and Snow (CoCoRaHS)</t>
  </si>
  <si>
    <t>precipitation total formed from two 12-hour totals, failed spatial consistency check, Community Collaborative Rain, Hail,and Snow (CoCoRaHS)</t>
  </si>
  <si>
    <t>precipitation total formed from four six-hour totals, failed spatial consistency check, Community Collaborative Rain, Hail,and Snow (CoCoRaHS)</t>
  </si>
  <si>
    <t>converted from knots , failed spatial consistency check, Community Collaborative Rain, Hail,and Snow (CoCoRaHS)</t>
  </si>
  <si>
    <t>temperature appears to be lagged with respect to reported  hour of observation, failed spatial consistency check, Community Collaborative Rain, Hail,and Snow (CoCoRaHS)</t>
  </si>
  <si>
    <t>converted from oktas , failed spatial consistency check, Community Collaborative Rain, Hail,and Snow (CoCoRaHS)</t>
  </si>
  <si>
    <t>identified as "missing presumed zero" in DSI 3200 and 3206, failed spatial consistency check, Community Collaborative Rain, Hail,and Snow (CoCoRaHS)</t>
  </si>
  <si>
    <t>trace of precipitation, snowfall, or snow depth, failed spatial consistency check, Community Collaborative Rain, Hail,and Snow (CoCoRaHS)</t>
  </si>
  <si>
    <t>converted from 16-point WBAN code (for wind direction), failed spatial consistency check, Community Collaborative Rain, Hail,and Snow (CoCoRaHS)</t>
  </si>
  <si>
    <t>, failed temporal consistency check, Community Collaborative Rain, Hail,and Snow (CoCoRaHS)</t>
  </si>
  <si>
    <t>precipitation total formed from two 12-hour totals, failed temporal consistency check, Community Collaborative Rain, Hail,and Snow (CoCoRaHS)</t>
  </si>
  <si>
    <t>precipitation total formed from four six-hour totals, failed temporal consistency check, Community Collaborative Rain, Hail,and Snow (CoCoRaHS)</t>
  </si>
  <si>
    <t>converted from knots , failed temporal consistency check, Community Collaborative Rain, Hail,and Snow (CoCoRaHS)</t>
  </si>
  <si>
    <t>temperature appears to be lagged with respect to reported  hour of observation, failed temporal consistency check, Community Collaborative Rain, Hail,and Snow (CoCoRaHS)</t>
  </si>
  <si>
    <t>converted from oktas , failed temporal consistency check, Community Collaborative Rain, Hail,and Snow (CoCoRaHS)</t>
  </si>
  <si>
    <t>identified as "missing presumed zero" in DSI 3200 and 3206, failed temporal consistency check, Community Collaborative Rain, Hail,and Snow (CoCoRaHS)</t>
  </si>
  <si>
    <t>trace of precipitation, snowfall, or snow depth, failed temporal consistency check, Community Collaborative Rain, Hail,and Snow (CoCoRaHS)</t>
  </si>
  <si>
    <t>converted from 16-point WBAN code (for wind direction), failed temporal consistency check, Community Collaborative Rain, Hail,and Snow (CoCoRaHS)</t>
  </si>
  <si>
    <t>, temperature too warm for snow, Community Collaborative Rain, Hail,and Snow (CoCoRaHS)</t>
  </si>
  <si>
    <t>precipitation total formed from two 12-hour totals, temperature too warm for snow, Community Collaborative Rain, Hail,and Snow (CoCoRaHS)</t>
  </si>
  <si>
    <t>precipitation total formed from four six-hour totals, temperature too warm for snow, Community Collaborative Rain, Hail,and Snow (CoCoRaHS)</t>
  </si>
  <si>
    <t>converted from knots , temperature too warm for snow, Community Collaborative Rain, Hail,and Snow (CoCoRaHS)</t>
  </si>
  <si>
    <t>temperature appears to be lagged with respect to reported  hour of observation, temperature too warm for snow, Community Collaborative Rain, Hail,and Snow (CoCoRaHS)</t>
  </si>
  <si>
    <t>converted from oktas , temperature too warm for snow, Community Collaborative Rain, Hail,and Snow (CoCoRaHS)</t>
  </si>
  <si>
    <t>identified as "missing presumed zero" in DSI 3200 and 3206, temperature too warm for snow, Community Collaborative Rain, Hail,and Snow (CoCoRaHS)</t>
  </si>
  <si>
    <t>trace of precipitation, snowfall, or snow depth, temperature too warm for snow, Community Collaborative Rain, Hail,and Snow (CoCoRaHS)</t>
  </si>
  <si>
    <t>converted from 16-point WBAN code (for wind direction), temperature too warm for snow, Community Collaborative Rain, Hail,and Snow (CoCoRaHS)</t>
  </si>
  <si>
    <t>, failed bounds check, Community Collaborative Rain, Hail,and Snow (CoCoRaHS)</t>
  </si>
  <si>
    <t>precipitation total formed from two 12-hour totals, failed bounds check, Community Collaborative Rain, Hail,and Snow (CoCoRaHS)</t>
  </si>
  <si>
    <t>precipitation total formed from four six-hour totals, failed bounds check, Community Collaborative Rain, Hail,and Snow (CoCoRaHS)</t>
  </si>
  <si>
    <t>converted from knots , failed bounds check, Community Collaborative Rain, Hail,and Snow (CoCoRaHS)</t>
  </si>
  <si>
    <t>temperature appears to be lagged with respect to reported  hour of observation, failed bounds check, Community Collaborative Rain, Hail,and Snow (CoCoRaHS)</t>
  </si>
  <si>
    <t>converted from oktas , failed bounds check, Community Collaborative Rain, Hail,and Snow (CoCoRaHS)</t>
  </si>
  <si>
    <t>identified as "missing presumed zero" in DSI 3200 and 3206, failed bounds check, Community Collaborative Rain, Hail,and Snow (CoCoRaHS)</t>
  </si>
  <si>
    <t>trace of precipitation, snowfall, or snow depth, failed bounds check, Community Collaborative Rain, Hail,and Snow (CoCoRaHS)</t>
  </si>
  <si>
    <t>converted from 16-point WBAN code (for wind direction), failed bounds check, Community Collaborative Rain, Hail,and Snow (CoCoRaHS)</t>
  </si>
  <si>
    <t>, , Data from several African countries that had been "quarantined", that is, withheld from public release until permission was granted from the respective  meteorological services</t>
  </si>
  <si>
    <t>precipitation total formed from two 12-hour totals, , Data from several African countries that had been "quarantined", that is, withheld from public release until permission was granted from the respective  meteorological services</t>
  </si>
  <si>
    <t>precipitation total formed from four six-hour totals, , Data from several African countries that had been "quarantined", that is, withheld from public release until permission was granted from the respective  meteorological services</t>
  </si>
  <si>
    <t>converted from knots , , Data from several African countries that had been "quarantined", that is, withheld from public release until permission was granted from the respective  meteorological services</t>
  </si>
  <si>
    <t>temperature appears to be lagged with respect to reported  hour of observation, , Data from several African countries that had been "quarantined", that is, withheld from public release until permission was granted from the respective  meteorological services</t>
  </si>
  <si>
    <t>converted from oktas , , Data from several African countries that had been "quarantined", that is, withheld from public release until permission was granted from the respective  meteorological services</t>
  </si>
  <si>
    <t>identified as "missing presumed zero" in DSI 3200 and 3206, , Data from several African countries that had been "quarantined", that is, withheld from public release until permission was granted from the respective  meteorological services</t>
  </si>
  <si>
    <t>trace of precipitation, snowfall, or snow depth, , Data from several African countries that had been "quarantined", that is, withheld from public release until permission was granted from the respective  meteorological services</t>
  </si>
  <si>
    <t>converted from 16-point WBAN code (for wind direction), , Data from several African countries that had been "quarantined", that is, withheld from public release until permission was granted from the respective  meteorological services</t>
  </si>
  <si>
    <t>, failed duplicate check, Data from several African countries that had been "quarantined", that is, withheld from public release until permission was granted from the respective  meteorological services</t>
  </si>
  <si>
    <t>precipitation total formed from two 12-hour totals, failed duplicate check, Data from several African countries that had been "quarantined", that is, withheld from public release until permission was granted from the respective  meteorological services</t>
  </si>
  <si>
    <t>precipitation total formed from four six-hour totals, failed duplicate check, Data from several African countries that had been "quarantined", that is, withheld from public release until permission was granted from the respective  meteorological services</t>
  </si>
  <si>
    <t>converted from knots , failed duplicate check, Data from several African countries that had been "quarantined", that is, withheld from public release until permission was granted from the respective  meteorological services</t>
  </si>
  <si>
    <t>temperature appears to be lagged with respect to reported  hour of observation, failed duplicate check, Data from several African countries that had been "quarantined", that is, withheld from public release until permission was granted from the respective  meteorological services</t>
  </si>
  <si>
    <t>converted from oktas , failed duplicate check, Data from several African countries that had been "quarantined", that is, withheld from public release until permission was granted from the respective  meteorological services</t>
  </si>
  <si>
    <t>identified as "missing presumed zero" in DSI 3200 and 3206, failed duplicate check, Data from several African countries that had been "quarantined", that is, withheld from public release until permission was granted from the respective  meteorological services</t>
  </si>
  <si>
    <t>trace of precipitation, snowfall, or snow depth, failed duplicate check, Data from several African countries that had been "quarantined", that is, withheld from public release until permission was granted from the respective  meteorological services</t>
  </si>
  <si>
    <t>converted from 16-point WBAN code (for wind direction), failed duplicate check, Data from several African countries that had been "quarantined", that is, withheld from public release until permission was granted from the respective  meteorological services</t>
  </si>
  <si>
    <t>, failed gap check, Data from several African countries that had been "quarantined", that is, withheld from public release until permission was granted from the respective  meteorological services</t>
  </si>
  <si>
    <t>precipitation total formed from two 12-hour totals, failed gap check, Data from several African countries that had been "quarantined", that is, withheld from public release until permission was granted from the respective  meteorological services</t>
  </si>
  <si>
    <t>precipitation total formed from four six-hour totals, failed gap check, Data from several African countries that had been "quarantined", that is, withheld from public release until permission was granted from the respective  meteorological services</t>
  </si>
  <si>
    <t>converted from knots , failed gap check, Data from several African countries that had been "quarantined", that is, withheld from public release until permission was granted from the respective  meteorological services</t>
  </si>
  <si>
    <t>temperature appears to be lagged with respect to reported  hour of observation, failed gap check, Data from several African countries that had been "quarantined", that is, withheld from public release until permission was granted from the respective  meteorological services</t>
  </si>
  <si>
    <t>converted from oktas , failed gap check, Data from several African countries that had been "quarantined", that is, withheld from public release until permission was granted from the respective  meteorological services</t>
  </si>
  <si>
    <t>identified as "missing presumed zero" in DSI 3200 and 3206, failed gap check, Data from several African countries that had been "quarantined", that is, withheld from public release until permission was granted from the respective  meteorological services</t>
  </si>
  <si>
    <t>trace of precipitation, snowfall, or snow depth, failed gap check, Data from several African countries that had been "quarantined", that is, withheld from public release until permission was granted from the respective  meteorological services</t>
  </si>
  <si>
    <t>converted from 16-point WBAN code (for wind direction), failed gap check, Data from several African countries that had been "quarantined", that is, withheld from public release until permission was granted from the respective  meteorological services</t>
  </si>
  <si>
    <t>, failed internal consistency check, Data from several African countries that had been "quarantined", that is, withheld from public release until permission was granted from the respective  meteorological services</t>
  </si>
  <si>
    <t>precipitation total formed from two 12-hour totals, failed internal consistency check, Data from several African countries that had been "quarantined", that is, withheld from public release until permission was granted from the respective  meteorological services</t>
  </si>
  <si>
    <t>precipitation total formed from four six-hour totals, failed internal consistency check, Data from several African countries that had been "quarantined", that is, withheld from public release until permission was granted from the respective  meteorological services</t>
  </si>
  <si>
    <t>converted from knots , failed internal consistency check, Data from several African countries that had been "quarantined", that is, withheld from public release until permission was granted from the respective  meteorological services</t>
  </si>
  <si>
    <t>temperature appears to be lagged with respect to reported  hour of observation, failed internal consistency check, Data from several African countries that had been "quarantined", that is, withheld from public release until permission was granted from the respective  meteorological services</t>
  </si>
  <si>
    <t>converted from oktas , failed internal consistency check, Data from several African countries that had been "quarantined", that is, withheld from public release until permission was granted from the respective  meteorological services</t>
  </si>
  <si>
    <t>identified as "missing presumed zero" in DSI 3200 and 3206, failed internal consistency check, Data from several African countries that had been "quarantined", that is, withheld from public release until permission was granted from the respective  meteorological services</t>
  </si>
  <si>
    <t>trace of precipitation, snowfall, or snow depth, failed internal consistency check, Data from several African countries that had been "quarantined", that is, withheld from public release until permission was granted from the respective  meteorological services</t>
  </si>
  <si>
    <t>converted from 16-point WBAN code (for wind direction), failed internal consistency check, Data from several African countries that had been "quarantined", that is, withheld from public release until permission was granted from the respective  meteorological services</t>
  </si>
  <si>
    <t>, failed streak/frequent-value check, Data from several African countries that had been "quarantined", that is, withheld from public release until permission was granted from the respective  meteorological services</t>
  </si>
  <si>
    <t>precipitation total formed from two 12-hour totals, failed streak/frequent-value check, Data from several African countries that had been "quarantined", that is, withheld from public release until permission was granted from the respective  meteorological services</t>
  </si>
  <si>
    <t>precipitation total formed from four six-hour totals, failed streak/frequent-value check, Data from several African countries that had been "quarantined", that is, withheld from public release until permission was granted from the respective  meteorological services</t>
  </si>
  <si>
    <t>converted from knots , failed streak/frequent-value check, Data from several African countries that had been "quarantined", that is, withheld from public release until permission was granted from the respective  meteorological services</t>
  </si>
  <si>
    <t>temperature appears to be lagged with respect to reported  hour of observation, failed streak/frequent-value check, Data from several African countries that had been "quarantined", that is, withheld from public release until permission was granted from the respective  meteorological services</t>
  </si>
  <si>
    <t>converted from oktas , failed streak/frequent-value check, Data from several African countries that had been "quarantined", that is, withheld from public release until permission was granted from the respective  meteorological services</t>
  </si>
  <si>
    <t>identified as "missing presumed zero" in DSI 3200 and 3206, failed streak/frequent-value check, Data from several African countries that had been "quarantined", that is, withheld from public release until permission was granted from the respective  meteorological services</t>
  </si>
  <si>
    <t>trace of precipitation, snowfall, or snow depth, failed streak/frequent-value check, Data from several African countries that had been "quarantined", that is, withheld from public release until permission was granted from the respective  meteorological services</t>
  </si>
  <si>
    <t>converted from 16-point WBAN code (for wind direction), failed streak/frequent-value check, Data from several African countries that had been "quarantined", that is, withheld from public release until permission was granted from the respective  meteorological services</t>
  </si>
  <si>
    <t>, failed check on length of multiday period , Data from several African countries that had been "quarantined", that is, withheld from public release until permission was granted from the respective  meteorological services</t>
  </si>
  <si>
    <t>precipitation total formed from two 12-hour totals, failed check on length of multiday period , Data from several African countries that had been "quarantined", that is, withheld from public release until permission was granted from the respective  meteorological services</t>
  </si>
  <si>
    <t>precipitation total formed from four six-hour totals, failed check on length of multiday period , Data from several African countries that had been "quarantined", that is, withheld from public release until permission was granted from the respective  meteorological services</t>
  </si>
  <si>
    <t>converted from knots , failed check on length of multiday period , Data from several African countries that had been "quarantined", that is, withheld from public release until permission was granted from the respective  meteorological services</t>
  </si>
  <si>
    <t>temperature appears to be lagged with respect to reported  hour of observation, failed check on length of multiday period , Data from several African countries that had been "quarantined", that is, withheld from public release until permission was granted from the respective  meteorological services</t>
  </si>
  <si>
    <t>converted from oktas , failed check on length of multiday period , Data from several African countries that had been "quarantined", that is, withheld from public release until permission was granted from the respective  meteorological services</t>
  </si>
  <si>
    <t>identified as "missing presumed zero" in DSI 3200 and 3206, failed check on length of multiday period , Data from several African countries that had been "quarantined", that is, withheld from public release until permission was granted from the respective  meteorological services</t>
  </si>
  <si>
    <t>trace of precipitation, snowfall, or snow depth, failed check on length of multiday period , Data from several African countries that had been "quarantined", that is, withheld from public release until permission was granted from the respective  meteorological services</t>
  </si>
  <si>
    <t>converted from 16-point WBAN code (for wind direction), failed check on length of multiday period , Data from several African countries that had been "quarantined", that is, withheld from public release until permission was granted from the respective  meteorological services</t>
  </si>
  <si>
    <t>, failed megaconsistency check, Data from several African countries that had been "quarantined", that is, withheld from public release until permission was granted from the respective  meteorological services</t>
  </si>
  <si>
    <t>precipitation total formed from two 12-hour totals, failed megaconsistency check, Data from several African countries that had been "quarantined", that is, withheld from public release until permission was granted from the respective  meteorological services</t>
  </si>
  <si>
    <t>precipitation total formed from four six-hour totals, failed megaconsistency check, Data from several African countries that had been "quarantined", that is, withheld from public release until permission was granted from the respective  meteorological services</t>
  </si>
  <si>
    <t>converted from knots , failed megaconsistency check, Data from several African countries that had been "quarantined", that is, withheld from public release until permission was granted from the respective  meteorological services</t>
  </si>
  <si>
    <t>temperature appears to be lagged with respect to reported  hour of observation, failed megaconsistency check, Data from several African countries that had been "quarantined", that is, withheld from public release until permission was granted from the respective  meteorological services</t>
  </si>
  <si>
    <t>converted from oktas , failed megaconsistency check, Data from several African countries that had been "quarantined", that is, withheld from public release until permission was granted from the respective  meteorological services</t>
  </si>
  <si>
    <t>identified as "missing presumed zero" in DSI 3200 and 3206, failed megaconsistency check, Data from several African countries that had been "quarantined", that is, withheld from public release until permission was granted from the respective  meteorological services</t>
  </si>
  <si>
    <t>trace of precipitation, snowfall, or snow depth, failed megaconsistency check, Data from several African countries that had been "quarantined", that is, withheld from public release until permission was granted from the respective  meteorological services</t>
  </si>
  <si>
    <t>converted from 16-point WBAN code (for wind direction), failed megaconsistency check, Data from several African countries that had been "quarantined", that is, withheld from public release until permission was granted from the respective  meteorological services</t>
  </si>
  <si>
    <t>, failed naught check, Data from several African countries that had been "quarantined", that is, withheld from public release until permission was granted from the respective  meteorological services</t>
  </si>
  <si>
    <t>precipitation total formed from two 12-hour totals, failed naught check, Data from several African countries that had been "quarantined", that is, withheld from public release until permission was granted from the respective  meteorological services</t>
  </si>
  <si>
    <t>precipitation total formed from four six-hour totals, failed naught check, Data from several African countries that had been "quarantined", that is, withheld from public release until permission was granted from the respective  meteorological services</t>
  </si>
  <si>
    <t>converted from knots , failed naught check, Data from several African countries that had been "quarantined", that is, withheld from public release until permission was granted from the respective  meteorological services</t>
  </si>
  <si>
    <t>temperature appears to be lagged with respect to reported  hour of observation, failed naught check, Data from several African countries that had been "quarantined", that is, withheld from public release until permission was granted from the respective  meteorological services</t>
  </si>
  <si>
    <t>converted from oktas , failed naught check, Data from several African countries that had been "quarantined", that is, withheld from public release until permission was granted from the respective  meteorological services</t>
  </si>
  <si>
    <t>identified as "missing presumed zero" in DSI 3200 and 3206, failed naught check, Data from several African countries that had been "quarantined", that is, withheld from public release until permission was granted from the respective  meteorological services</t>
  </si>
  <si>
    <t>trace of precipitation, snowfall, or snow depth, failed naught check, Data from several African countries that had been "quarantined", that is, withheld from public release until permission was granted from the respective  meteorological services</t>
  </si>
  <si>
    <t>converted from 16-point WBAN code (for wind direction), failed naught check, Data from several African countries that had been "quarantined", that is, withheld from public release until permission was granted from the respective  meteorological services</t>
  </si>
  <si>
    <t>, failed climatological outlier check, Data from several African countries that had been "quarantined", that is, withheld from public release until permission was granted from the respective  meteorological services</t>
  </si>
  <si>
    <t>precipitation total formed from two 12-hour totals, failed climatological outlier check, Data from several African countries that had been "quarantined", that is, withheld from public release until permission was granted from the respective  meteorological services</t>
  </si>
  <si>
    <t>precipitation total formed from four six-hour totals, failed climatological outlier check, Data from several African countries that had been "quarantined", that is, withheld from public release until permission was granted from the respective  meteorological services</t>
  </si>
  <si>
    <t>converted from knots , failed climatological outlier check, Data from several African countries that had been "quarantined", that is, withheld from public release until permission was granted from the respective  meteorological services</t>
  </si>
  <si>
    <t>temperature appears to be lagged with respect to reported  hour of observation, failed climatological outlier check, Data from several African countries that had been "quarantined", that is, withheld from public release until permission was granted from the respective  meteorological services</t>
  </si>
  <si>
    <t>converted from oktas , failed climatological outlier check, Data from several African countries that had been "quarantined", that is, withheld from public release until permission was granted from the respective  meteorological services</t>
  </si>
  <si>
    <t>identified as "missing presumed zero" in DSI 3200 and 3206, failed climatological outlier check, Data from several African countries that had been "quarantined", that is, withheld from public release until permission was granted from the respective  meteorological services</t>
  </si>
  <si>
    <t>trace of precipitation, snowfall, or snow depth, failed climatological outlier check, Data from several African countries that had been "quarantined", that is, withheld from public release until permission was granted from the respective  meteorological services</t>
  </si>
  <si>
    <t>converted from 16-point WBAN code (for wind direction), failed climatological outlier check, Data from several African countries that had been "quarantined", that is, withheld from public release until permission was granted from the respective  meteorological services</t>
  </si>
  <si>
    <t>, failed lagged range check, Data from several African countries that had been "quarantined", that is, withheld from public release until permission was granted from the respective  meteorological services</t>
  </si>
  <si>
    <t>precipitation total formed from two 12-hour totals, failed lagged range check, Data from several African countries that had been "quarantined", that is, withheld from public release until permission was granted from the respective  meteorological services</t>
  </si>
  <si>
    <t>precipitation total formed from four six-hour totals, failed lagged range check, Data from several African countries that had been "quarantined", that is, withheld from public release until permission was granted from the respective  meteorological services</t>
  </si>
  <si>
    <t>converted from knots , failed lagged range check, Data from several African countries that had been "quarantined", that is, withheld from public release until permission was granted from the respective  meteorological services</t>
  </si>
  <si>
    <t>temperature appears to be lagged with respect to reported  hour of observation, failed lagged range check, Data from several African countries that had been "quarantined", that is, withheld from public release until permission was granted from the respective  meteorological services</t>
  </si>
  <si>
    <t>converted from oktas , failed lagged range check, Data from several African countries that had been "quarantined", that is, withheld from public release until permission was granted from the respective  meteorological services</t>
  </si>
  <si>
    <t>identified as "missing presumed zero" in DSI 3200 and 3206, failed lagged range check, Data from several African countries that had been "quarantined", that is, withheld from public release until permission was granted from the respective  meteorological services</t>
  </si>
  <si>
    <t>trace of precipitation, snowfall, or snow depth, failed lagged range check, Data from several African countries that had been "quarantined", that is, withheld from public release until permission was granted from the respective  meteorological services</t>
  </si>
  <si>
    <t>converted from 16-point WBAN code (for wind direction), failed lagged range check, Data from several African countries that had been "quarantined", that is, withheld from public release until permission was granted from the respective  meteorological services</t>
  </si>
  <si>
    <t>, failed spatial consistency check, Data from several African countries that had been "quarantined", that is, withheld from public release until permission was granted from the respective  meteorological services</t>
  </si>
  <si>
    <t>precipitation total formed from two 12-hour totals, failed spatial consistency check, Data from several African countries that had been "quarantined", that is, withheld from public release until permission was granted from the respective  meteorological services</t>
  </si>
  <si>
    <t>precipitation total formed from four six-hour totals, failed spatial consistency check, Data from several African countries that had been "quarantined", that is, withheld from public release until permission was granted from the respective  meteorological services</t>
  </si>
  <si>
    <t>converted from knots , failed spatial consistency check, Data from several African countries that had been "quarantined", that is, withheld from public release until permission was granted from the respective  meteorological services</t>
  </si>
  <si>
    <t>temperature appears to be lagged with respect to reported  hour of observation, failed spatial consistency check, Data from several African countries that had been "quarantined", that is, withheld from public release until permission was granted from the respective  meteorological services</t>
  </si>
  <si>
    <t>converted from oktas , failed spatial consistency check, Data from several African countries that had been "quarantined", that is, withheld from public release until permission was granted from the respective  meteorological services</t>
  </si>
  <si>
    <t>identified as "missing presumed zero" in DSI 3200 and 3206, failed spatial consistency check, Data from several African countries that had been "quarantined", that is, withheld from public release until permission was granted from the respective  meteorological services</t>
  </si>
  <si>
    <t>trace of precipitation, snowfall, or snow depth, failed spatial consistency check, Data from several African countries that had been "quarantined", that is, withheld from public release until permission was granted from the respective  meteorological services</t>
  </si>
  <si>
    <t>converted from 16-point WBAN code (for wind direction), failed spatial consistency check, Data from several African countries that had been "quarantined", that is, withheld from public release until permission was granted from the respective  meteorological services</t>
  </si>
  <si>
    <t>, failed temporal consistency check, Data from several African countries that had been "quarantined", that is, withheld from public release until permission was granted from the respective  meteorological services</t>
  </si>
  <si>
    <t>precipitation total formed from two 12-hour totals, failed temporal consistency check, Data from several African countries that had been "quarantined", that is, withheld from public release until permission was granted from the respective  meteorological services</t>
  </si>
  <si>
    <t>precipitation total formed from four six-hour totals, failed temporal consistency check, Data from several African countries that had been "quarantined", that is, withheld from public release until permission was granted from the respective  meteorological services</t>
  </si>
  <si>
    <t>converted from knots , failed temporal consistency check, Data from several African countries that had been "quarantined", that is, withheld from public release until permission was granted from the respective  meteorological services</t>
  </si>
  <si>
    <t>temperature appears to be lagged with respect to reported  hour of observation, failed temporal consistency check, Data from several African countries that had been "quarantined", that is, withheld from public release until permission was granted from the respective  meteorological services</t>
  </si>
  <si>
    <t>converted from oktas , failed temporal consistency check, Data from several African countries that had been "quarantined", that is, withheld from public release until permission was granted from the respective  meteorological services</t>
  </si>
  <si>
    <t>identified as "missing presumed zero" in DSI 3200 and 3206, failed temporal consistency check, Data from several African countries that had been "quarantined", that is, withheld from public release until permission was granted from the respective  meteorological services</t>
  </si>
  <si>
    <t>trace of precipitation, snowfall, or snow depth, failed temporal consistency check, Data from several African countries that had been "quarantined", that is, withheld from public release until permission was granted from the respective  meteorological services</t>
  </si>
  <si>
    <t>converted from 16-point WBAN code (for wind direction), failed temporal consistency check, Data from several African countries that had been "quarantined", that is, withheld from public release until permission was granted from the respective  meteorological services</t>
  </si>
  <si>
    <t>, temperature too warm for snow, Data from several African countries that had been "quarantined", that is, withheld from public release until permission was granted from the respective  meteorological services</t>
  </si>
  <si>
    <t>precipitation total formed from two 12-hour totals, temperature too warm for snow, Data from several African countries that had been "quarantined", that is, withheld from public release until permission was granted from the respective  meteorological services</t>
  </si>
  <si>
    <t>precipitation total formed from four six-hour totals, temperature too warm for snow, Data from several African countries that had been "quarantined", that is, withheld from public release until permission was granted from the respective  meteorological services</t>
  </si>
  <si>
    <t>converted from knots , temperature too warm for snow, Data from several African countries that had been "quarantined", that is, withheld from public release until permission was granted from the respective  meteorological services</t>
  </si>
  <si>
    <t>temperature appears to be lagged with respect to reported  hour of observation, temperature too warm for snow, Data from several African countries that had been "quarantined", that is, withheld from public release until permission was granted from the respective  meteorological services</t>
  </si>
  <si>
    <t>converted from oktas , temperature too warm for snow, Data from several African countries that had been "quarantined", that is, withheld from public release until permission was granted from the respective  meteorological services</t>
  </si>
  <si>
    <t>identified as "missing presumed zero" in DSI 3200 and 3206, temperature too warm for snow, Data from several African countries that had been "quarantined", that is, withheld from public release until permission was granted from the respective  meteorological services</t>
  </si>
  <si>
    <t>trace of precipitation, snowfall, or snow depth, temperature too warm for snow, Data from several African countries that had been "quarantined", that is, withheld from public release until permission was granted from the respective  meteorological services</t>
  </si>
  <si>
    <t>converted from 16-point WBAN code (for wind direction), temperature too warm for snow, Data from several African countries that had been "quarantined", that is, withheld from public release until permission was granted from the respective  meteorological services</t>
  </si>
  <si>
    <t>, failed bounds check, Data from several African countries that had been "quarantined", that is, withheld from public release until permission was granted from the respective  meteorological services</t>
  </si>
  <si>
    <t>precipitation total formed from two 12-hour totals, failed bounds check, Data from several African countries that had been "quarantined", that is, withheld from public release until permission was granted from the respective  meteorological services</t>
  </si>
  <si>
    <t>precipitation total formed from four six-hour totals, failed bounds check, Data from several African countries that had been "quarantined", that is, withheld from public release until permission was granted from the respective  meteorological services</t>
  </si>
  <si>
    <t>converted from knots , failed bounds check, Data from several African countries that had been "quarantined", that is, withheld from public release until permission was granted from the respective  meteorological services</t>
  </si>
  <si>
    <t>temperature appears to be lagged with respect to reported  hour of observation, failed bounds check, Data from several African countries that had been "quarantined", that is, withheld from public release until permission was granted from the respective  meteorological services</t>
  </si>
  <si>
    <t>converted from oktas , failed bounds check, Data from several African countries that had been "quarantined", that is, withheld from public release until permission was granted from the respective  meteorological services</t>
  </si>
  <si>
    <t>identified as "missing presumed zero" in DSI 3200 and 3206, failed bounds check, Data from several African countries that had been "quarantined", that is, withheld from public release until permission was granted from the respective  meteorological services</t>
  </si>
  <si>
    <t>trace of precipitation, snowfall, or snow depth, failed bounds check, Data from several African countries that had been "quarantined", that is, withheld from public release until permission was granted from the respective  meteorological services</t>
  </si>
  <si>
    <t>converted from 16-point WBAN code (for wind direction), failed bounds check, Data from several African countries that had been "quarantined", that is, withheld from public release until permission was granted from the respective  meteorological services</t>
  </si>
  <si>
    <t>, , NCDC Reference Network Database (Climate Reference Network and Historical Climatology Network-Modernized)</t>
  </si>
  <si>
    <t>precipitation total formed from two 12-hour totals, , NCDC Reference Network Database (Climate Reference Network and Historical Climatology Network-Modernized)</t>
  </si>
  <si>
    <t>precipitation total formed from four six-hour totals, , NCDC Reference Network Database (Climate Reference Network and Historical Climatology Network-Modernized)</t>
  </si>
  <si>
    <t>converted from knots , , NCDC Reference Network Database (Climate Reference Network and Historical Climatology Network-Modernized)</t>
  </si>
  <si>
    <t>temperature appears to be lagged with respect to reported  hour of observation, , NCDC Reference Network Database (Climate Reference Network and Historical Climatology Network-Modernized)</t>
  </si>
  <si>
    <t>converted from oktas , , NCDC Reference Network Database (Climate Reference Network and Historical Climatology Network-Modernized)</t>
  </si>
  <si>
    <t>identified as "missing presumed zero" in DSI 3200 and 3206, , NCDC Reference Network Database (Climate Reference Network and Historical Climatology Network-Modernized)</t>
  </si>
  <si>
    <t>trace of precipitation, snowfall, or snow depth, , NCDC Reference Network Database (Climate Reference Network and Historical Climatology Network-Modernized)</t>
  </si>
  <si>
    <t>converted from 16-point WBAN code (for wind direction), , NCDC Reference Network Database (Climate Reference Network and Historical Climatology Network-Modernized)</t>
  </si>
  <si>
    <t>, failed duplicate check, NCDC Reference Network Database (Climate Reference Network and Historical Climatology Network-Modernized)</t>
  </si>
  <si>
    <t>precipitation total formed from two 12-hour totals, failed duplicate check, NCDC Reference Network Database (Climate Reference Network and Historical Climatology Network-Modernized)</t>
  </si>
  <si>
    <t>precipitation total formed from four six-hour totals, failed duplicate check, NCDC Reference Network Database (Climate Reference Network and Historical Climatology Network-Modernized)</t>
  </si>
  <si>
    <t>converted from knots , failed duplicate check, NCDC Reference Network Database (Climate Reference Network and Historical Climatology Network-Modernized)</t>
  </si>
  <si>
    <t>temperature appears to be lagged with respect to reported  hour of observation, failed duplicate check, NCDC Reference Network Database (Climate Reference Network and Historical Climatology Network-Modernized)</t>
  </si>
  <si>
    <t>converted from oktas , failed duplicate check, NCDC Reference Network Database (Climate Reference Network and Historical Climatology Network-Modernized)</t>
  </si>
  <si>
    <t>identified as "missing presumed zero" in DSI 3200 and 3206, failed duplicate check, NCDC Reference Network Database (Climate Reference Network and Historical Climatology Network-Modernized)</t>
  </si>
  <si>
    <t>trace of precipitation, snowfall, or snow depth, failed duplicate check, NCDC Reference Network Database (Climate Reference Network and Historical Climatology Network-Modernized)</t>
  </si>
  <si>
    <t>converted from 16-point WBAN code (for wind direction), failed duplicate check, NCDC Reference Network Database (Climate Reference Network and Historical Climatology Network-Modernized)</t>
  </si>
  <si>
    <t>, failed gap check, NCDC Reference Network Database (Climate Reference Network and Historical Climatology Network-Modernized)</t>
  </si>
  <si>
    <t>precipitation total formed from two 12-hour totals, failed gap check, NCDC Reference Network Database (Climate Reference Network and Historical Climatology Network-Modernized)</t>
  </si>
  <si>
    <t>precipitation total formed from four six-hour totals, failed gap check, NCDC Reference Network Database (Climate Reference Network and Historical Climatology Network-Modernized)</t>
  </si>
  <si>
    <t>converted from knots , failed gap check, NCDC Reference Network Database (Climate Reference Network and Historical Climatology Network-Modernized)</t>
  </si>
  <si>
    <t>temperature appears to be lagged with respect to reported  hour of observation, failed gap check, NCDC Reference Network Database (Climate Reference Network and Historical Climatology Network-Modernized)</t>
  </si>
  <si>
    <t>converted from oktas , failed gap check, NCDC Reference Network Database (Climate Reference Network and Historical Climatology Network-Modernized)</t>
  </si>
  <si>
    <t>identified as "missing presumed zero" in DSI 3200 and 3206, failed gap check, NCDC Reference Network Database (Climate Reference Network and Historical Climatology Network-Modernized)</t>
  </si>
  <si>
    <t>trace of precipitation, snowfall, or snow depth, failed gap check, NCDC Reference Network Database (Climate Reference Network and Historical Climatology Network-Modernized)</t>
  </si>
  <si>
    <t>converted from 16-point WBAN code (for wind direction), failed gap check, NCDC Reference Network Database (Climate Reference Network and Historical Climatology Network-Modernized)</t>
  </si>
  <si>
    <t>, failed internal consistency check, NCDC Reference Network Database (Climate Reference Network and Historical Climatology Network-Modernized)</t>
  </si>
  <si>
    <t>precipitation total formed from two 12-hour totals, failed internal consistency check, NCDC Reference Network Database (Climate Reference Network and Historical Climatology Network-Modernized)</t>
  </si>
  <si>
    <t>precipitation total formed from four six-hour totals, failed internal consistency check, NCDC Reference Network Database (Climate Reference Network and Historical Climatology Network-Modernized)</t>
  </si>
  <si>
    <t>converted from knots , failed internal consistency check, NCDC Reference Network Database (Climate Reference Network and Historical Climatology Network-Modernized)</t>
  </si>
  <si>
    <t>temperature appears to be lagged with respect to reported  hour of observation, failed internal consistency check, NCDC Reference Network Database (Climate Reference Network and Historical Climatology Network-Modernized)</t>
  </si>
  <si>
    <t>converted from oktas , failed internal consistency check, NCDC Reference Network Database (Climate Reference Network and Historical Climatology Network-Modernized)</t>
  </si>
  <si>
    <t>identified as "missing presumed zero" in DSI 3200 and 3206, failed internal consistency check, NCDC Reference Network Database (Climate Reference Network and Historical Climatology Network-Modernized)</t>
  </si>
  <si>
    <t>trace of precipitation, snowfall, or snow depth, failed internal consistency check, NCDC Reference Network Database (Climate Reference Network and Historical Climatology Network-Modernized)</t>
  </si>
  <si>
    <t>converted from 16-point WBAN code (for wind direction), failed internal consistency check, NCDC Reference Network Database (Climate Reference Network and Historical Climatology Network-Modernized)</t>
  </si>
  <si>
    <t>, failed streak/frequent-value check, NCDC Reference Network Database (Climate Reference Network and Historical Climatology Network-Modernized)</t>
  </si>
  <si>
    <t>precipitation total formed from two 12-hour totals, failed streak/frequent-value check, NCDC Reference Network Database (Climate Reference Network and Historical Climatology Network-Modernized)</t>
  </si>
  <si>
    <t>precipitation total formed from four six-hour totals, failed streak/frequent-value check, NCDC Reference Network Database (Climate Reference Network and Historical Climatology Network-Modernized)</t>
  </si>
  <si>
    <t>converted from knots , failed streak/frequent-value check, NCDC Reference Network Database (Climate Reference Network and Historical Climatology Network-Modernized)</t>
  </si>
  <si>
    <t>temperature appears to be lagged with respect to reported  hour of observation, failed streak/frequent-value check, NCDC Reference Network Database (Climate Reference Network and Historical Climatology Network-Modernized)</t>
  </si>
  <si>
    <t>converted from oktas , failed streak/frequent-value check, NCDC Reference Network Database (Climate Reference Network and Historical Climatology Network-Modernized)</t>
  </si>
  <si>
    <t>identified as "missing presumed zero" in DSI 3200 and 3206, failed streak/frequent-value check, NCDC Reference Network Database (Climate Reference Network and Historical Climatology Network-Modernized)</t>
  </si>
  <si>
    <t>trace of precipitation, snowfall, or snow depth, failed streak/frequent-value check, NCDC Reference Network Database (Climate Reference Network and Historical Climatology Network-Modernized)</t>
  </si>
  <si>
    <t>converted from 16-point WBAN code (for wind direction), failed streak/frequent-value check, NCDC Reference Network Database (Climate Reference Network and Historical Climatology Network-Modernized)</t>
  </si>
  <si>
    <t>, failed check on length of multiday period , NCDC Reference Network Database (Climate Reference Network and Historical Climatology Network-Modernized)</t>
  </si>
  <si>
    <t>precipitation total formed from two 12-hour totals, failed check on length of multiday period , NCDC Reference Network Database (Climate Reference Network and Historical Climatology Network-Modernized)</t>
  </si>
  <si>
    <t>precipitation total formed from four six-hour totals, failed check on length of multiday period , NCDC Reference Network Database (Climate Reference Network and Historical Climatology Network-Modernized)</t>
  </si>
  <si>
    <t>converted from knots , failed check on length of multiday period , NCDC Reference Network Database (Climate Reference Network and Historical Climatology Network-Modernized)</t>
  </si>
  <si>
    <t>temperature appears to be lagged with respect to reported  hour of observation, failed check on length of multiday period , NCDC Reference Network Database (Climate Reference Network and Historical Climatology Network-Modernized)</t>
  </si>
  <si>
    <t>converted from oktas , failed check on length of multiday period , NCDC Reference Network Database (Climate Reference Network and Historical Climatology Network-Modernized)</t>
  </si>
  <si>
    <t>identified as "missing presumed zero" in DSI 3200 and 3206, failed check on length of multiday period , NCDC Reference Network Database (Climate Reference Network and Historical Climatology Network-Modernized)</t>
  </si>
  <si>
    <t>trace of precipitation, snowfall, or snow depth, failed check on length of multiday period , NCDC Reference Network Database (Climate Reference Network and Historical Climatology Network-Modernized)</t>
  </si>
  <si>
    <t>converted from 16-point WBAN code (for wind direction), failed check on length of multiday period , NCDC Reference Network Database (Climate Reference Network and Historical Climatology Network-Modernized)</t>
  </si>
  <si>
    <t>, failed megaconsistency check, NCDC Reference Network Database (Climate Reference Network and Historical Climatology Network-Modernized)</t>
  </si>
  <si>
    <t>precipitation total formed from two 12-hour totals, failed megaconsistency check, NCDC Reference Network Database (Climate Reference Network and Historical Climatology Network-Modernized)</t>
  </si>
  <si>
    <t>precipitation total formed from four six-hour totals, failed megaconsistency check, NCDC Reference Network Database (Climate Reference Network and Historical Climatology Network-Modernized)</t>
  </si>
  <si>
    <t>converted from knots , failed megaconsistency check, NCDC Reference Network Database (Climate Reference Network and Historical Climatology Network-Modernized)</t>
  </si>
  <si>
    <t>temperature appears to be lagged with respect to reported  hour of observation, failed megaconsistency check, NCDC Reference Network Database (Climate Reference Network and Historical Climatology Network-Modernized)</t>
  </si>
  <si>
    <t>converted from oktas , failed megaconsistency check, NCDC Reference Network Database (Climate Reference Network and Historical Climatology Network-Modernized)</t>
  </si>
  <si>
    <t>identified as "missing presumed zero" in DSI 3200 and 3206, failed megaconsistency check, NCDC Reference Network Database (Climate Reference Network and Historical Climatology Network-Modernized)</t>
  </si>
  <si>
    <t>trace of precipitation, snowfall, or snow depth, failed megaconsistency check, NCDC Reference Network Database (Climate Reference Network and Historical Climatology Network-Modernized)</t>
  </si>
  <si>
    <t>converted from 16-point WBAN code (for wind direction), failed megaconsistency check, NCDC Reference Network Database (Climate Reference Network and Historical Climatology Network-Modernized)</t>
  </si>
  <si>
    <t>, failed naught check, NCDC Reference Network Database (Climate Reference Network and Historical Climatology Network-Modernized)</t>
  </si>
  <si>
    <t>precipitation total formed from two 12-hour totals, failed naught check, NCDC Reference Network Database (Climate Reference Network and Historical Climatology Network-Modernized)</t>
  </si>
  <si>
    <t>precipitation total formed from four six-hour totals, failed naught check, NCDC Reference Network Database (Climate Reference Network and Historical Climatology Network-Modernized)</t>
  </si>
  <si>
    <t>converted from knots , failed naught check, NCDC Reference Network Database (Climate Reference Network and Historical Climatology Network-Modernized)</t>
  </si>
  <si>
    <t>temperature appears to be lagged with respect to reported  hour of observation, failed naught check, NCDC Reference Network Database (Climate Reference Network and Historical Climatology Network-Modernized)</t>
  </si>
  <si>
    <t>converted from oktas , failed naught check, NCDC Reference Network Database (Climate Reference Network and Historical Climatology Network-Modernized)</t>
  </si>
  <si>
    <t>identified as "missing presumed zero" in DSI 3200 and 3206, failed naught check, NCDC Reference Network Database (Climate Reference Network and Historical Climatology Network-Modernized)</t>
  </si>
  <si>
    <t>trace of precipitation, snowfall, or snow depth, failed naught check, NCDC Reference Network Database (Climate Reference Network and Historical Climatology Network-Modernized)</t>
  </si>
  <si>
    <t>converted from 16-point WBAN code (for wind direction), failed naught check, NCDC Reference Network Database (Climate Reference Network and Historical Climatology Network-Modernized)</t>
  </si>
  <si>
    <t>, failed climatological outlier check, NCDC Reference Network Database (Climate Reference Network and Historical Climatology Network-Modernized)</t>
  </si>
  <si>
    <t>precipitation total formed from two 12-hour totals, failed climatological outlier check, NCDC Reference Network Database (Climate Reference Network and Historical Climatology Network-Modernized)</t>
  </si>
  <si>
    <t>precipitation total formed from four six-hour totals, failed climatological outlier check, NCDC Reference Network Database (Climate Reference Network and Historical Climatology Network-Modernized)</t>
  </si>
  <si>
    <t>converted from knots , failed climatological outlier check, NCDC Reference Network Database (Climate Reference Network and Historical Climatology Network-Modernized)</t>
  </si>
  <si>
    <t>temperature appears to be lagged with respect to reported  hour of observation, failed climatological outlier check, NCDC Reference Network Database (Climate Reference Network and Historical Climatology Network-Modernized)</t>
  </si>
  <si>
    <t>converted from oktas , failed climatological outlier check, NCDC Reference Network Database (Climate Reference Network and Historical Climatology Network-Modernized)</t>
  </si>
  <si>
    <t>identified as "missing presumed zero" in DSI 3200 and 3206, failed climatological outlier check, NCDC Reference Network Database (Climate Reference Network and Historical Climatology Network-Modernized)</t>
  </si>
  <si>
    <t>trace of precipitation, snowfall, or snow depth, failed climatological outlier check, NCDC Reference Network Database (Climate Reference Network and Historical Climatology Network-Modernized)</t>
  </si>
  <si>
    <t>converted from 16-point WBAN code (for wind direction), failed climatological outlier check, NCDC Reference Network Database (Climate Reference Network and Historical Climatology Network-Modernized)</t>
  </si>
  <si>
    <t>, failed lagged range check, NCDC Reference Network Database (Climate Reference Network and Historical Climatology Network-Modernized)</t>
  </si>
  <si>
    <t>precipitation total formed from two 12-hour totals, failed lagged range check, NCDC Reference Network Database (Climate Reference Network and Historical Climatology Network-Modernized)</t>
  </si>
  <si>
    <t>precipitation total formed from four six-hour totals, failed lagged range check, NCDC Reference Network Database (Climate Reference Network and Historical Climatology Network-Modernized)</t>
  </si>
  <si>
    <t>converted from knots , failed lagged range check, NCDC Reference Network Database (Climate Reference Network and Historical Climatology Network-Modernized)</t>
  </si>
  <si>
    <t>temperature appears to be lagged with respect to reported  hour of observation, failed lagged range check, NCDC Reference Network Database (Climate Reference Network and Historical Climatology Network-Modernized)</t>
  </si>
  <si>
    <t>converted from oktas , failed lagged range check, NCDC Reference Network Database (Climate Reference Network and Historical Climatology Network-Modernized)</t>
  </si>
  <si>
    <t>identified as "missing presumed zero" in DSI 3200 and 3206, failed lagged range check, NCDC Reference Network Database (Climate Reference Network and Historical Climatology Network-Modernized)</t>
  </si>
  <si>
    <t>trace of precipitation, snowfall, or snow depth, failed lagged range check, NCDC Reference Network Database (Climate Reference Network and Historical Climatology Network-Modernized)</t>
  </si>
  <si>
    <t>converted from 16-point WBAN code (for wind direction), failed lagged range check, NCDC Reference Network Database (Climate Reference Network and Historical Climatology Network-Modernized)</t>
  </si>
  <si>
    <t>, failed spatial consistency check, NCDC Reference Network Database (Climate Reference Network and Historical Climatology Network-Modernized)</t>
  </si>
  <si>
    <t>precipitation total formed from two 12-hour totals, failed spatial consistency check, NCDC Reference Network Database (Climate Reference Network and Historical Climatology Network-Modernized)</t>
  </si>
  <si>
    <t>precipitation total formed from four six-hour totals, failed spatial consistency check, NCDC Reference Network Database (Climate Reference Network and Historical Climatology Network-Modernized)</t>
  </si>
  <si>
    <t>converted from knots , failed spatial consistency check, NCDC Reference Network Database (Climate Reference Network and Historical Climatology Network-Modernized)</t>
  </si>
  <si>
    <t>temperature appears to be lagged with respect to reported  hour of observation, failed spatial consistency check, NCDC Reference Network Database (Climate Reference Network and Historical Climatology Network-Modernized)</t>
  </si>
  <si>
    <t>converted from oktas , failed spatial consistency check, NCDC Reference Network Database (Climate Reference Network and Historical Climatology Network-Modernized)</t>
  </si>
  <si>
    <t>identified as "missing presumed zero" in DSI 3200 and 3206, failed spatial consistency check, NCDC Reference Network Database (Climate Reference Network and Historical Climatology Network-Modernized)</t>
  </si>
  <si>
    <t>trace of precipitation, snowfall, or snow depth, failed spatial consistency check, NCDC Reference Network Database (Climate Reference Network and Historical Climatology Network-Modernized)</t>
  </si>
  <si>
    <t>converted from 16-point WBAN code (for wind direction), failed spatial consistency check, NCDC Reference Network Database (Climate Reference Network and Historical Climatology Network-Modernized)</t>
  </si>
  <si>
    <t>, failed temporal consistency check, NCDC Reference Network Database (Climate Reference Network and Historical Climatology Network-Modernized)</t>
  </si>
  <si>
    <t>precipitation total formed from two 12-hour totals, failed temporal consistency check, NCDC Reference Network Database (Climate Reference Network and Historical Climatology Network-Modernized)</t>
  </si>
  <si>
    <t>precipitation total formed from four six-hour totals, failed temporal consistency check, NCDC Reference Network Database (Climate Reference Network and Historical Climatology Network-Modernized)</t>
  </si>
  <si>
    <t>converted from knots , failed temporal consistency check, NCDC Reference Network Database (Climate Reference Network and Historical Climatology Network-Modernized)</t>
  </si>
  <si>
    <t>temperature appears to be lagged with respect to reported  hour of observation, failed temporal consistency check, NCDC Reference Network Database (Climate Reference Network and Historical Climatology Network-Modernized)</t>
  </si>
  <si>
    <t>converted from oktas , failed temporal consistency check, NCDC Reference Network Database (Climate Reference Network and Historical Climatology Network-Modernized)</t>
  </si>
  <si>
    <t>identified as "missing presumed zero" in DSI 3200 and 3206, failed temporal consistency check, NCDC Reference Network Database (Climate Reference Network and Historical Climatology Network-Modernized)</t>
  </si>
  <si>
    <t>trace of precipitation, snowfall, or snow depth, failed temporal consistency check, NCDC Reference Network Database (Climate Reference Network and Historical Climatology Network-Modernized)</t>
  </si>
  <si>
    <t>converted from 16-point WBAN code (for wind direction), failed temporal consistency check, NCDC Reference Network Database (Climate Reference Network and Historical Climatology Network-Modernized)</t>
  </si>
  <si>
    <t>, temperature too warm for snow, NCDC Reference Network Database (Climate Reference Network and Historical Climatology Network-Modernized)</t>
  </si>
  <si>
    <t>precipitation total formed from two 12-hour totals, temperature too warm for snow, NCDC Reference Network Database (Climate Reference Network and Historical Climatology Network-Modernized)</t>
  </si>
  <si>
    <t>precipitation total formed from four six-hour totals, temperature too warm for snow, NCDC Reference Network Database (Climate Reference Network and Historical Climatology Network-Modernized)</t>
  </si>
  <si>
    <t>converted from knots , temperature too warm for snow, NCDC Reference Network Database (Climate Reference Network and Historical Climatology Network-Modernized)</t>
  </si>
  <si>
    <t>temperature appears to be lagged with respect to reported  hour of observation, temperature too warm for snow, NCDC Reference Network Database (Climate Reference Network and Historical Climatology Network-Modernized)</t>
  </si>
  <si>
    <t>converted from oktas , temperature too warm for snow, NCDC Reference Network Database (Climate Reference Network and Historical Climatology Network-Modernized)</t>
  </si>
  <si>
    <t>identified as "missing presumed zero" in DSI 3200 and 3206, temperature too warm for snow, NCDC Reference Network Database (Climate Reference Network and Historical Climatology Network-Modernized)</t>
  </si>
  <si>
    <t>trace of precipitation, snowfall, or snow depth, temperature too warm for snow, NCDC Reference Network Database (Climate Reference Network and Historical Climatology Network-Modernized)</t>
  </si>
  <si>
    <t>converted from 16-point WBAN code (for wind direction), temperature too warm for snow, NCDC Reference Network Database (Climate Reference Network and Historical Climatology Network-Modernized)</t>
  </si>
  <si>
    <t>, failed bounds check, NCDC Reference Network Database (Climate Reference Network and Historical Climatology Network-Modernized)</t>
  </si>
  <si>
    <t>precipitation total formed from two 12-hour totals, failed bounds check, NCDC Reference Network Database (Climate Reference Network and Historical Climatology Network-Modernized)</t>
  </si>
  <si>
    <t>precipitation total formed from four six-hour totals, failed bounds check, NCDC Reference Network Database (Climate Reference Network and Historical Climatology Network-Modernized)</t>
  </si>
  <si>
    <t>converted from knots , failed bounds check, NCDC Reference Network Database (Climate Reference Network and Historical Climatology Network-Modernized)</t>
  </si>
  <si>
    <t>temperature appears to be lagged with respect to reported  hour of observation, failed bounds check, NCDC Reference Network Database (Climate Reference Network and Historical Climatology Network-Modernized)</t>
  </si>
  <si>
    <t>converted from oktas , failed bounds check, NCDC Reference Network Database (Climate Reference Network and Historical Climatology Network-Modernized)</t>
  </si>
  <si>
    <t>identified as "missing presumed zero" in DSI 3200 and 3206, failed bounds check, NCDC Reference Network Database (Climate Reference Network and Historical Climatology Network-Modernized)</t>
  </si>
  <si>
    <t>trace of precipitation, snowfall, or snow depth, failed bounds check, NCDC Reference Network Database (Climate Reference Network and Historical Climatology Network-Modernized)</t>
  </si>
  <si>
    <t>converted from 16-point WBAN code (for wind direction), failed bounds check, NCDC Reference Network Database (Climate Reference Network and Historical Climatology Network-Modernized)</t>
  </si>
  <si>
    <t>,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</si>
  <si>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</si>
  <si>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</si>
  <si>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</si>
  <si>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</si>
  <si>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</si>
  <si>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</si>
  <si>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</si>
  <si>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</si>
  <si>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</si>
  <si>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</si>
  <si>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</si>
  <si>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</si>
  <si>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</si>
  <si>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</si>
  <si>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</si>
  <si>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</si>
  <si>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</si>
  <si>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</si>
  <si>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</si>
  <si>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</si>
  <si>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</si>
  <si>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</si>
  <si>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</si>
  <si>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</si>
  <si>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</si>
  <si>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</si>
  <si>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</si>
  <si>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</si>
  <si>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</si>
  <si>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</si>
  <si>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</si>
  <si>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</si>
  <si>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</si>
  <si>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</si>
  <si>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</si>
  <si>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</si>
  <si>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</si>
  <si>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</si>
  <si>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</si>
  <si>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</si>
  <si>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</si>
  <si>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</si>
  <si>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</si>
  <si>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</si>
  <si>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</si>
  <si>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</si>
  <si>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</si>
  <si>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</si>
  <si>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</si>
  <si>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</si>
  <si>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</si>
  <si>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</si>
  <si>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</si>
  <si>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</si>
  <si>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</si>
  <si>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</si>
  <si>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</si>
  <si>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</si>
  <si>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</si>
  <si>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</si>
  <si>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</si>
  <si>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</si>
  <si>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</si>
  <si>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</si>
  <si>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</si>
  <si>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</si>
  <si>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</si>
  <si>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</si>
  <si>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</si>
  <si>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</si>
  <si>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</si>
  <si>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</si>
  <si>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</si>
  <si>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</si>
  <si>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</si>
  <si>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</si>
  <si>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</si>
  <si>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</si>
  <si>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</si>
  <si>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</si>
  <si>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</si>
  <si>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</si>
  <si>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</si>
  <si>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</si>
  <si>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</si>
  <si>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</si>
  <si>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</si>
  <si>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</si>
  <si>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</si>
  <si>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</si>
  <si>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</si>
  <si>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</si>
  <si>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</si>
  <si>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</si>
  <si>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</si>
  <si>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</si>
  <si>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</si>
  <si>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</si>
  <si>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</si>
  <si>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</si>
  <si>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</si>
  <si>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</si>
  <si>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</si>
  <si>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</si>
  <si>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</si>
  <si>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</si>
  <si>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</si>
  <si>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</si>
  <si>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</si>
  <si>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</si>
  <si>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</si>
  <si>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</si>
  <si>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</si>
  <si>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</si>
  <si>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</si>
  <si>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</si>
  <si>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</si>
  <si>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two 12-hour totals,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</si>
  <si>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precipitation total formed from four six-hour totals,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</si>
  <si>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knots ,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</si>
  <si>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temperature appears to be lagged with respect to reported  hour of observation,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</si>
  <si>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oktas ,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</si>
  <si>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identified as "missing presumed zero" in DSI 3200 and 3206,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</si>
  <si>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trace of precipitation, snowfall, or snow depth,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</si>
  <si>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converted from 16-point WBAN code (for wind direction),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t>
  </si>
  <si>
    <t>,  did not fail any quality assurance check, Ukraine update</t>
  </si>
  <si>
    <t>precipitation total formed from two 12-hour totals,  did not fail any quality assurance check, Ukraine update</t>
  </si>
  <si>
    <t>precipitation total formed from four six-hour totals,  did not fail any quality assurance check, Ukraine update</t>
  </si>
  <si>
    <t>converted from knots ,  did not fail any quality assurance check, Ukraine update</t>
  </si>
  <si>
    <t>temperature appears to be lagged with respect to reported  hour of observation,  did not fail any quality assurance check, Ukraine update</t>
  </si>
  <si>
    <t>converted from oktas ,  did not fail any quality assurance check, Ukraine update</t>
  </si>
  <si>
    <t>identified as "missing presumed zero" in DSI 3200 and 3206,  did not fail any quality assurance check, Ukraine update</t>
  </si>
  <si>
    <t>trace of precipitation, snowfall, or snow depth,  did not fail any quality assurance check, Ukraine update</t>
  </si>
  <si>
    <t>converted from 16-point WBAN code (for wind direction),  did not fail any quality assurance check, Ukraine update</t>
  </si>
  <si>
    <t>, failed duplicate check, Ukraine update</t>
  </si>
  <si>
    <t>precipitation total formed from two 12-hour totals, failed duplicate check, Ukraine update</t>
  </si>
  <si>
    <t>precipitation total formed from four six-hour totals, failed duplicate check, Ukraine update</t>
  </si>
  <si>
    <t>converted from knots , failed duplicate check, Ukraine update</t>
  </si>
  <si>
    <t>temperature appears to be lagged with respect to reported  hour of observation, failed duplicate check, Ukraine update</t>
  </si>
  <si>
    <t>converted from oktas , failed duplicate check, Ukraine update</t>
  </si>
  <si>
    <t>identified as "missing presumed zero" in DSI 3200 and 3206, failed duplicate check, Ukraine update</t>
  </si>
  <si>
    <t>trace of precipitation, snowfall, or snow depth, failed duplicate check, Ukraine update</t>
  </si>
  <si>
    <t>converted from 16-point WBAN code (for wind direction), failed duplicate check, Ukraine update</t>
  </si>
  <si>
    <t>, failed gap check, Ukraine update</t>
  </si>
  <si>
    <t>precipitation total formed from two 12-hour totals, failed gap check, Ukraine update</t>
  </si>
  <si>
    <t>precipitation total formed from four six-hour totals, failed gap check, Ukraine update</t>
  </si>
  <si>
    <t>converted from knots , failed gap check, Ukraine update</t>
  </si>
  <si>
    <t>temperature appears to be lagged with respect to reported  hour of observation, failed gap check, Ukraine update</t>
  </si>
  <si>
    <t>converted from oktas , failed gap check, Ukraine update</t>
  </si>
  <si>
    <t>identified as "missing presumed zero" in DSI 3200 and 3206, failed gap check, Ukraine update</t>
  </si>
  <si>
    <t>trace of precipitation, snowfall, or snow depth, failed gap check, Ukraine update</t>
  </si>
  <si>
    <t>converted from 16-point WBAN code (for wind direction), failed gap check, Ukraine update</t>
  </si>
  <si>
    <t>, failed internal consistency check, Ukraine update</t>
  </si>
  <si>
    <t>precipitation total formed from two 12-hour totals, failed internal consistency check, Ukraine update</t>
  </si>
  <si>
    <t>precipitation total formed from four six-hour totals, failed internal consistency check, Ukraine update</t>
  </si>
  <si>
    <t>converted from knots , failed internal consistency check, Ukraine update</t>
  </si>
  <si>
    <t>temperature appears to be lagged with respect to reported  hour of observation, failed internal consistency check, Ukraine update</t>
  </si>
  <si>
    <t>converted from oktas , failed internal consistency check, Ukraine update</t>
  </si>
  <si>
    <t>identified as "missing presumed zero" in DSI 3200 and 3206, failed internal consistency check, Ukraine update</t>
  </si>
  <si>
    <t>trace of precipitation, snowfall, or snow depth, failed internal consistency check, Ukraine update</t>
  </si>
  <si>
    <t>converted from 16-point WBAN code (for wind direction), failed internal consistency check, Ukraine update</t>
  </si>
  <si>
    <t>, failed streak/frequent-value check, Ukraine update</t>
  </si>
  <si>
    <t>precipitation total formed from two 12-hour totals, failed streak/frequent-value check, Ukraine update</t>
  </si>
  <si>
    <t>precipitation total formed from four six-hour totals, failed streak/frequent-value check, Ukraine update</t>
  </si>
  <si>
    <t>converted from knots , failed streak/frequent-value check, Ukraine update</t>
  </si>
  <si>
    <t>temperature appears to be lagged with respect to reported  hour of observation, failed streak/frequent-value check, Ukraine update</t>
  </si>
  <si>
    <t>converted from oktas , failed streak/frequent-value check, Ukraine update</t>
  </si>
  <si>
    <t>identified as "missing presumed zero" in DSI 3200 and 3206, failed streak/frequent-value check, Ukraine update</t>
  </si>
  <si>
    <t>trace of precipitation, snowfall, or snow depth, failed streak/frequent-value check, Ukraine update</t>
  </si>
  <si>
    <t>converted from 16-point WBAN code (for wind direction), failed streak/frequent-value check, Ukraine update</t>
  </si>
  <si>
    <t>, failed check on length of multiday period , Ukraine update</t>
  </si>
  <si>
    <t>precipitation total formed from two 12-hour totals, failed check on length of multiday period , Ukraine update</t>
  </si>
  <si>
    <t>precipitation total formed from four six-hour totals, failed check on length of multiday period , Ukraine update</t>
  </si>
  <si>
    <t>converted from knots , failed check on length of multiday period , Ukraine update</t>
  </si>
  <si>
    <t>temperature appears to be lagged with respect to reported  hour of observation, failed check on length of multiday period , Ukraine update</t>
  </si>
  <si>
    <t>converted from oktas , failed check on length of multiday period , Ukraine update</t>
  </si>
  <si>
    <t>identified as "missing presumed zero" in DSI 3200 and 3206, failed check on length of multiday period , Ukraine update</t>
  </si>
  <si>
    <t>trace of precipitation, snowfall, or snow depth, failed check on length of multiday period , Ukraine update</t>
  </si>
  <si>
    <t>converted from 16-point WBAN code (for wind direction), failed check on length of multiday period , Ukraine update</t>
  </si>
  <si>
    <t>, failed megaconsistency check, Ukraine update</t>
  </si>
  <si>
    <t>precipitation total formed from two 12-hour totals, failed megaconsistency check, Ukraine update</t>
  </si>
  <si>
    <t>precipitation total formed from four six-hour totals, failed megaconsistency check, Ukraine update</t>
  </si>
  <si>
    <t>converted from knots , failed megaconsistency check, Ukraine update</t>
  </si>
  <si>
    <t>temperature appears to be lagged with respect to reported  hour of observation, failed megaconsistency check, Ukraine update</t>
  </si>
  <si>
    <t>converted from oktas , failed megaconsistency check, Ukraine update</t>
  </si>
  <si>
    <t>identified as "missing presumed zero" in DSI 3200 and 3206, failed megaconsistency check, Ukraine update</t>
  </si>
  <si>
    <t>trace of precipitation, snowfall, or snow depth, failed megaconsistency check, Ukraine update</t>
  </si>
  <si>
    <t>converted from 16-point WBAN code (for wind direction), failed megaconsistency check, Ukraine update</t>
  </si>
  <si>
    <t>, failed naught check, Ukraine update</t>
  </si>
  <si>
    <t>precipitation total formed from two 12-hour totals, failed naught check, Ukraine update</t>
  </si>
  <si>
    <t>precipitation total formed from four six-hour totals, failed naught check, Ukraine update</t>
  </si>
  <si>
    <t>converted from knots , failed naught check, Ukraine update</t>
  </si>
  <si>
    <t>temperature appears to be lagged with respect to reported  hour of observation, failed naught check, Ukraine update</t>
  </si>
  <si>
    <t>converted from oktas , failed naught check, Ukraine update</t>
  </si>
  <si>
    <t>identified as "missing presumed zero" in DSI 3200 and 3206, failed naught check, Ukraine update</t>
  </si>
  <si>
    <t>trace of precipitation, snowfall, or snow depth, failed naught check, Ukraine update</t>
  </si>
  <si>
    <t>converted from 16-point WBAN code (for wind direction), failed naught check, Ukraine update</t>
  </si>
  <si>
    <t>, failed climatological outlier check, Ukraine update</t>
  </si>
  <si>
    <t>precipitation total formed from two 12-hour totals, failed climatological outlier check, Ukraine update</t>
  </si>
  <si>
    <t>precipitation total formed from four six-hour totals, failed climatological outlier check, Ukraine update</t>
  </si>
  <si>
    <t>converted from knots , failed climatological outlier check, Ukraine update</t>
  </si>
  <si>
    <t>temperature appears to be lagged with respect to reported  hour of observation, failed climatological outlier check, Ukraine update</t>
  </si>
  <si>
    <t>converted from oktas , failed climatological outlier check, Ukraine update</t>
  </si>
  <si>
    <t>identified as "missing presumed zero" in DSI 3200 and 3206, failed climatological outlier check, Ukraine update</t>
  </si>
  <si>
    <t>trace of precipitation, snowfall, or snow depth, failed climatological outlier check, Ukraine update</t>
  </si>
  <si>
    <t>converted from 16-point WBAN code (for wind direction), failed climatological outlier check, Ukraine update</t>
  </si>
  <si>
    <t>, failed lagged range check, Ukraine update</t>
  </si>
  <si>
    <t>precipitation total formed from two 12-hour totals, failed lagged range check, Ukraine update</t>
  </si>
  <si>
    <t>precipitation total formed from four six-hour totals, failed lagged range check, Ukraine update</t>
  </si>
  <si>
    <t>converted from knots , failed lagged range check, Ukraine update</t>
  </si>
  <si>
    <t>temperature appears to be lagged with respect to reported  hour of observation, failed lagged range check, Ukraine update</t>
  </si>
  <si>
    <t>converted from oktas , failed lagged range check, Ukraine update</t>
  </si>
  <si>
    <t>identified as "missing presumed zero" in DSI 3200 and 3206, failed lagged range check, Ukraine update</t>
  </si>
  <si>
    <t>trace of precipitation, snowfall, or snow depth, failed lagged range check, Ukraine update</t>
  </si>
  <si>
    <t>converted from 16-point WBAN code (for wind direction), failed lagged range check, Ukraine update</t>
  </si>
  <si>
    <t>, failed spatial consistency check, Ukraine update</t>
  </si>
  <si>
    <t>precipitation total formed from two 12-hour totals, failed spatial consistency check, Ukraine update</t>
  </si>
  <si>
    <t>precipitation total formed from four six-hour totals, failed spatial consistency check, Ukraine update</t>
  </si>
  <si>
    <t>converted from knots , failed spatial consistency check, Ukraine update</t>
  </si>
  <si>
    <t>temperature appears to be lagged with respect to reported  hour of observation, failed spatial consistency check, Ukraine update</t>
  </si>
  <si>
    <t>converted from oktas , failed spatial consistency check, Ukraine update</t>
  </si>
  <si>
    <t>identified as "missing presumed zero" in DSI 3200 and 3206, failed spatial consistency check, Ukraine update</t>
  </si>
  <si>
    <t>trace of precipitation, snowfall, or snow depth, failed spatial consistency check, Ukraine update</t>
  </si>
  <si>
    <t>converted from 16-point WBAN code (for wind direction), failed spatial consistency check, Ukraine update</t>
  </si>
  <si>
    <t>, failed temporal consistency check, Ukraine update</t>
  </si>
  <si>
    <t>precipitation total formed from two 12-hour totals, failed temporal consistency check, Ukraine update</t>
  </si>
  <si>
    <t>precipitation total formed from four six-hour totals, failed temporal consistency check, Ukraine update</t>
  </si>
  <si>
    <t>converted from knots , failed temporal consistency check, Ukraine update</t>
  </si>
  <si>
    <t>temperature appears to be lagged with respect to reported  hour of observation, failed temporal consistency check, Ukraine update</t>
  </si>
  <si>
    <t>converted from oktas , failed temporal consistency check, Ukraine update</t>
  </si>
  <si>
    <t>identified as "missing presumed zero" in DSI 3200 and 3206, failed temporal consistency check, Ukraine update</t>
  </si>
  <si>
    <t>trace of precipitation, snowfall, or snow depth, failed temporal consistency check, Ukraine update</t>
  </si>
  <si>
    <t>converted from 16-point WBAN code (for wind direction), failed temporal consistency check, Ukraine update</t>
  </si>
  <si>
    <t>, temperature too warm for snow, Ukraine update</t>
  </si>
  <si>
    <t>precipitation total formed from two 12-hour totals, temperature too warm for snow, Ukraine update</t>
  </si>
  <si>
    <t>precipitation total formed from four six-hour totals, temperature too warm for snow, Ukraine update</t>
  </si>
  <si>
    <t>converted from knots , temperature too warm for snow, Ukraine update</t>
  </si>
  <si>
    <t>temperature appears to be lagged with respect to reported  hour of observation, temperature too warm for snow, Ukraine update</t>
  </si>
  <si>
    <t>converted from oktas , temperature too warm for snow, Ukraine update</t>
  </si>
  <si>
    <t>identified as "missing presumed zero" in DSI 3200 and 3206, temperature too warm for snow, Ukraine update</t>
  </si>
  <si>
    <t>trace of precipitation, snowfall, or snow depth, temperature too warm for snow, Ukraine update</t>
  </si>
  <si>
    <t>converted from 16-point WBAN code (for wind direction), temperature too warm for snow, Ukraine update</t>
  </si>
  <si>
    <t>precipitation total formed from two 12-hour totals, failed bounds check, Ukraine update</t>
  </si>
  <si>
    <t>precipitation total formed from four six-hour totals, failed bounds check, Ukraine update</t>
  </si>
  <si>
    <t>converted from knots , failed bounds check, Ukraine update</t>
  </si>
  <si>
    <t>temperature appears to be lagged with respect to reported  hour of observation, failed bounds check, Ukraine update</t>
  </si>
  <si>
    <t>converted from oktas , failed bounds check, Ukraine update</t>
  </si>
  <si>
    <t>identified as "missing presumed zero" in DSI 3200 and 3206, failed bounds check, Ukraine update</t>
  </si>
  <si>
    <t>trace of precipitation, snowfall, or snow depth, failed bounds check, Ukraine update</t>
  </si>
  <si>
    <t>converted from 16-point WBAN code (for wind direction), failed bounds check, Ukraine update</t>
  </si>
  <si>
    <t>precipitation total formed from two 12-hour totals, , U.S. First-Order Summary of the Day (NCDC DSI-3210)</t>
  </si>
  <si>
    <t>precipitation total formed from four six-hour totals, , U.S. First-Order Summary of the Day (NCDC DSI-3210)</t>
  </si>
  <si>
    <t>converted from knots , , U.S. First-Order Summary of the Day (NCDC DSI-3210)</t>
  </si>
  <si>
    <t>temperature appears to be lagged with respect to reported  hour of observation, , U.S. First-Order Summary of the Day (NCDC DSI-3210)</t>
  </si>
  <si>
    <t>converted from oktas , , U.S. First-Order Summary of the Day (NCDC DSI-3210)</t>
  </si>
  <si>
    <t>identified as "missing presumed zero" in DSI 3200 and 3206, , U.S. First-Order Summary of the Day (NCDC DSI-3210)</t>
  </si>
  <si>
    <t>trace of precipitation, snowfall, or snow depth, , U.S. First-Order Summary of the Day (NCDC DSI-3210)</t>
  </si>
  <si>
    <t>converted from 16-point WBAN code (for wind direction), , U.S. First-Order Summary of the Day (NCDC DSI-3210)</t>
  </si>
  <si>
    <t>, failed duplicate check, U.S. First-Order Summary of the Day (NCDC DSI-3210)</t>
  </si>
  <si>
    <t>precipitation total formed from two 12-hour totals, failed duplicate check, U.S. First-Order Summary of the Day (NCDC DSI-3210)</t>
  </si>
  <si>
    <t>precipitation total formed from four six-hour totals, failed duplicate check, U.S. First-Order Summary of the Day (NCDC DSI-3210)</t>
  </si>
  <si>
    <t>converted from knots , failed duplicate check, U.S. First-Order Summary of the Day (NCDC DSI-3210)</t>
  </si>
  <si>
    <t>temperature appears to be lagged with respect to reported  hour of observation, failed duplicate check, U.S. First-Order Summary of the Day (NCDC DSI-3210)</t>
  </si>
  <si>
    <t>converted from oktas , failed duplicate check, U.S. First-Order Summary of the Day (NCDC DSI-3210)</t>
  </si>
  <si>
    <t>identified as "missing presumed zero" in DSI 3200 and 3206, failed duplicate check, U.S. First-Order Summary of the Day (NCDC DSI-3210)</t>
  </si>
  <si>
    <t>trace of precipitation, snowfall, or snow depth, failed duplicate check, U.S. First-Order Summary of the Day (NCDC DSI-3210)</t>
  </si>
  <si>
    <t>converted from 16-point WBAN code (for wind direction), failed duplicate check, U.S. First-Order Summary of the Day (NCDC DSI-3210)</t>
  </si>
  <si>
    <t>, failed gap check, U.S. First-Order Summary of the Day (NCDC DSI-3210)</t>
  </si>
  <si>
    <t>precipitation total formed from two 12-hour totals, failed gap check, U.S. First-Order Summary of the Day (NCDC DSI-3210)</t>
  </si>
  <si>
    <t>precipitation total formed from four six-hour totals, failed gap check, U.S. First-Order Summary of the Day (NCDC DSI-3210)</t>
  </si>
  <si>
    <t>converted from knots , failed gap check, U.S. First-Order Summary of the Day (NCDC DSI-3210)</t>
  </si>
  <si>
    <t>temperature appears to be lagged with respect to reported  hour of observation, failed gap check, U.S. First-Order Summary of the Day (NCDC DSI-3210)</t>
  </si>
  <si>
    <t>converted from oktas , failed gap check, U.S. First-Order Summary of the Day (NCDC DSI-3210)</t>
  </si>
  <si>
    <t>identified as "missing presumed zero" in DSI 3200 and 3206, failed gap check, U.S. First-Order Summary of the Day (NCDC DSI-3210)</t>
  </si>
  <si>
    <t>trace of precipitation, snowfall, or snow depth, failed gap check, U.S. First-Order Summary of the Day (NCDC DSI-3210)</t>
  </si>
  <si>
    <t>converted from 16-point WBAN code (for wind direction), failed gap check, U.S. First-Order Summary of the Day (NCDC DSI-3210)</t>
  </si>
  <si>
    <t>, failed internal consistency check, U.S. First-Order Summary of the Day (NCDC DSI-3210)</t>
  </si>
  <si>
    <t>precipitation total formed from two 12-hour totals, failed internal consistency check, U.S. First-Order Summary of the Day (NCDC DSI-3210)</t>
  </si>
  <si>
    <t>precipitation total formed from four six-hour totals, failed internal consistency check, U.S. First-Order Summary of the Day (NCDC DSI-3210)</t>
  </si>
  <si>
    <t>converted from knots , failed internal consistency check, U.S. First-Order Summary of the Day (NCDC DSI-3210)</t>
  </si>
  <si>
    <t>temperature appears to be lagged with respect to reported  hour of observation, failed internal consistency check, U.S. First-Order Summary of the Day (NCDC DSI-3210)</t>
  </si>
  <si>
    <t>converted from oktas , failed internal consistency check, U.S. First-Order Summary of the Day (NCDC DSI-3210)</t>
  </si>
  <si>
    <t>identified as "missing presumed zero" in DSI 3200 and 3206, failed internal consistency check, U.S. First-Order Summary of the Day (NCDC DSI-3210)</t>
  </si>
  <si>
    <t>trace of precipitation, snowfall, or snow depth, failed internal consistency check, U.S. First-Order Summary of the Day (NCDC DSI-3210)</t>
  </si>
  <si>
    <t>converted from 16-point WBAN code (for wind direction), failed internal consistency check, U.S. First-Order Summary of the Day (NCDC DSI-3210)</t>
  </si>
  <si>
    <t>, failed streak/frequent-value check, U.S. First-Order Summary of the Day (NCDC DSI-3210)</t>
  </si>
  <si>
    <t>precipitation total formed from two 12-hour totals, failed streak/frequent-value check, U.S. First-Order Summary of the Day (NCDC DSI-3210)</t>
  </si>
  <si>
    <t>precipitation total formed from four six-hour totals, failed streak/frequent-value check, U.S. First-Order Summary of the Day (NCDC DSI-3210)</t>
  </si>
  <si>
    <t>converted from knots , failed streak/frequent-value check, U.S. First-Order Summary of the Day (NCDC DSI-3210)</t>
  </si>
  <si>
    <t>temperature appears to be lagged with respect to reported  hour of observation, failed streak/frequent-value check, U.S. First-Order Summary of the Day (NCDC DSI-3210)</t>
  </si>
  <si>
    <t>converted from oktas , failed streak/frequent-value check, U.S. First-Order Summary of the Day (NCDC DSI-3210)</t>
  </si>
  <si>
    <t>identified as "missing presumed zero" in DSI 3200 and 3206, failed streak/frequent-value check, U.S. First-Order Summary of the Day (NCDC DSI-3210)</t>
  </si>
  <si>
    <t>trace of precipitation, snowfall, or snow depth, failed streak/frequent-value check, U.S. First-Order Summary of the Day (NCDC DSI-3210)</t>
  </si>
  <si>
    <t>converted from 16-point WBAN code (for wind direction), failed streak/frequent-value check, U.S. First-Order Summary of the Day (NCDC DSI-3210)</t>
  </si>
  <si>
    <t>, failed check on length of multiday period , U.S. First-Order Summary of the Day (NCDC DSI-3210)</t>
  </si>
  <si>
    <t>precipitation total formed from two 12-hour totals, failed check on length of multiday period , U.S. First-Order Summary of the Day (NCDC DSI-3210)</t>
  </si>
  <si>
    <t>precipitation total formed from four six-hour totals, failed check on length of multiday period , U.S. First-Order Summary of the Day (NCDC DSI-3210)</t>
  </si>
  <si>
    <t>converted from knots , failed check on length of multiday period , U.S. First-Order Summary of the Day (NCDC DSI-3210)</t>
  </si>
  <si>
    <t>temperature appears to be lagged with respect to reported  hour of observation, failed check on length of multiday period , U.S. First-Order Summary of the Day (NCDC DSI-3210)</t>
  </si>
  <si>
    <t>converted from oktas , failed check on length of multiday period , U.S. First-Order Summary of the Day (NCDC DSI-3210)</t>
  </si>
  <si>
    <t>identified as "missing presumed zero" in DSI 3200 and 3206, failed check on length of multiday period , U.S. First-Order Summary of the Day (NCDC DSI-3210)</t>
  </si>
  <si>
    <t>trace of precipitation, snowfall, or snow depth, failed check on length of multiday period , U.S. First-Order Summary of the Day (NCDC DSI-3210)</t>
  </si>
  <si>
    <t>converted from 16-point WBAN code (for wind direction), failed check on length of multiday period , U.S. First-Order Summary of the Day (NCDC DSI-3210)</t>
  </si>
  <si>
    <t>, failed megaconsistency check, U.S. First-Order Summary of the Day (NCDC DSI-3210)</t>
  </si>
  <si>
    <t>precipitation total formed from two 12-hour totals, failed megaconsistency check, U.S. First-Order Summary of the Day (NCDC DSI-3210)</t>
  </si>
  <si>
    <t>precipitation total formed from four six-hour totals, failed megaconsistency check, U.S. First-Order Summary of the Day (NCDC DSI-3210)</t>
  </si>
  <si>
    <t>converted from knots , failed megaconsistency check, U.S. First-Order Summary of the Day (NCDC DSI-3210)</t>
  </si>
  <si>
    <t>temperature appears to be lagged with respect to reported  hour of observation, failed megaconsistency check, U.S. First-Order Summary of the Day (NCDC DSI-3210)</t>
  </si>
  <si>
    <t>converted from oktas , failed megaconsistency check, U.S. First-Order Summary of the Day (NCDC DSI-3210)</t>
  </si>
  <si>
    <t>identified as "missing presumed zero" in DSI 3200 and 3206, failed megaconsistency check, U.S. First-Order Summary of the Day (NCDC DSI-3210)</t>
  </si>
  <si>
    <t>trace of precipitation, snowfall, or snow depth, failed megaconsistency check, U.S. First-Order Summary of the Day (NCDC DSI-3210)</t>
  </si>
  <si>
    <t>converted from 16-point WBAN code (for wind direction), failed megaconsistency check, U.S. First-Order Summary of the Day (NCDC DSI-3210)</t>
  </si>
  <si>
    <t>, failed naught check, U.S. First-Order Summary of the Day (NCDC DSI-3210)</t>
  </si>
  <si>
    <t>precipitation total formed from two 12-hour totals, failed naught check, U.S. First-Order Summary of the Day (NCDC DSI-3210)</t>
  </si>
  <si>
    <t>precipitation total formed from four six-hour totals, failed naught check, U.S. First-Order Summary of the Day (NCDC DSI-3210)</t>
  </si>
  <si>
    <t>converted from knots , failed naught check, U.S. First-Order Summary of the Day (NCDC DSI-3210)</t>
  </si>
  <si>
    <t>temperature appears to be lagged with respect to reported  hour of observation, failed naught check, U.S. First-Order Summary of the Day (NCDC DSI-3210)</t>
  </si>
  <si>
    <t>converted from oktas , failed naught check, U.S. First-Order Summary of the Day (NCDC DSI-3210)</t>
  </si>
  <si>
    <t>identified as "missing presumed zero" in DSI 3200 and 3206, failed naught check, U.S. First-Order Summary of the Day (NCDC DSI-3210)</t>
  </si>
  <si>
    <t>trace of precipitation, snowfall, or snow depth, failed naught check, U.S. First-Order Summary of the Day (NCDC DSI-3210)</t>
  </si>
  <si>
    <t>converted from 16-point WBAN code (for wind direction), failed naught check, U.S. First-Order Summary of the Day (NCDC DSI-3210)</t>
  </si>
  <si>
    <t>, failed climatological outlier check, U.S. First-Order Summary of the Day (NCDC DSI-3210)</t>
  </si>
  <si>
    <t>precipitation total formed from two 12-hour totals, failed climatological outlier check, U.S. First-Order Summary of the Day (NCDC DSI-3210)</t>
  </si>
  <si>
    <t>precipitation total formed from four six-hour totals, failed climatological outlier check, U.S. First-Order Summary of the Day (NCDC DSI-3210)</t>
  </si>
  <si>
    <t>converted from knots , failed climatological outlier check, U.S. First-Order Summary of the Day (NCDC DSI-3210)</t>
  </si>
  <si>
    <t>temperature appears to be lagged with respect to reported  hour of observation, failed climatological outlier check, U.S. First-Order Summary of the Day (NCDC DSI-3210)</t>
  </si>
  <si>
    <t>converted from oktas , failed climatological outlier check, U.S. First-Order Summary of the Day (NCDC DSI-3210)</t>
  </si>
  <si>
    <t>identified as "missing presumed zero" in DSI 3200 and 3206, failed climatological outlier check, U.S. First-Order Summary of the Day (NCDC DSI-3210)</t>
  </si>
  <si>
    <t>trace of precipitation, snowfall, or snow depth, failed climatological outlier check, U.S. First-Order Summary of the Day (NCDC DSI-3210)</t>
  </si>
  <si>
    <t>converted from 16-point WBAN code (for wind direction), failed climatological outlier check, U.S. First-Order Summary of the Day (NCDC DSI-3210)</t>
  </si>
  <si>
    <t>, failed lagged range check, U.S. First-Order Summary of the Day (NCDC DSI-3210)</t>
  </si>
  <si>
    <t>precipitation total formed from two 12-hour totals, failed lagged range check, U.S. First-Order Summary of the Day (NCDC DSI-3210)</t>
  </si>
  <si>
    <t>precipitation total formed from four six-hour totals, failed lagged range check, U.S. First-Order Summary of the Day (NCDC DSI-3210)</t>
  </si>
  <si>
    <t>converted from knots , failed lagged range check, U.S. First-Order Summary of the Day (NCDC DSI-3210)</t>
  </si>
  <si>
    <t>temperature appears to be lagged with respect to reported  hour of observation, failed lagged range check, U.S. First-Order Summary of the Day (NCDC DSI-3210)</t>
  </si>
  <si>
    <t>converted from oktas , failed lagged range check, U.S. First-Order Summary of the Day (NCDC DSI-3210)</t>
  </si>
  <si>
    <t>identified as "missing presumed zero" in DSI 3200 and 3206, failed lagged range check, U.S. First-Order Summary of the Day (NCDC DSI-3210)</t>
  </si>
  <si>
    <t>trace of precipitation, snowfall, or snow depth, failed lagged range check, U.S. First-Order Summary of the Day (NCDC DSI-3210)</t>
  </si>
  <si>
    <t>converted from 16-point WBAN code (for wind direction), failed lagged range check, U.S. First-Order Summary of the Day (NCDC DSI-3210)</t>
  </si>
  <si>
    <t>, failed spatial consistency check, U.S. First-Order Summary of the Day (NCDC DSI-3210)</t>
  </si>
  <si>
    <t>precipitation total formed from two 12-hour totals, failed spatial consistency check, U.S. First-Order Summary of the Day (NCDC DSI-3210)</t>
  </si>
  <si>
    <t>precipitation total formed from four six-hour totals, failed spatial consistency check, U.S. First-Order Summary of the Day (NCDC DSI-3210)</t>
  </si>
  <si>
    <t>converted from knots , failed spatial consistency check, U.S. First-Order Summary of the Day (NCDC DSI-3210)</t>
  </si>
  <si>
    <t>temperature appears to be lagged with respect to reported  hour of observation, failed spatial consistency check, U.S. First-Order Summary of the Day (NCDC DSI-3210)</t>
  </si>
  <si>
    <t>converted from oktas , failed spatial consistency check, U.S. First-Order Summary of the Day (NCDC DSI-3210)</t>
  </si>
  <si>
    <t>identified as "missing presumed zero" in DSI 3200 and 3206, failed spatial consistency check, U.S. First-Order Summary of the Day (NCDC DSI-3210)</t>
  </si>
  <si>
    <t>trace of precipitation, snowfall, or snow depth, failed spatial consistency check, U.S. First-Order Summary of the Day (NCDC DSI-3210)</t>
  </si>
  <si>
    <t>converted from 16-point WBAN code (for wind direction), failed spatial consistency check, U.S. First-Order Summary of the Day (NCDC DSI-3210)</t>
  </si>
  <si>
    <t>, failed temporal consistency check, U.S. First-Order Summary of the Day (NCDC DSI-3210)</t>
  </si>
  <si>
    <t>precipitation total formed from two 12-hour totals, failed temporal consistency check, U.S. First-Order Summary of the Day (NCDC DSI-3210)</t>
  </si>
  <si>
    <t>precipitation total formed from four six-hour totals, failed temporal consistency check, U.S. First-Order Summary of the Day (NCDC DSI-3210)</t>
  </si>
  <si>
    <t>converted from knots , failed temporal consistency check, U.S. First-Order Summary of the Day (NCDC DSI-3210)</t>
  </si>
  <si>
    <t>temperature appears to be lagged with respect to reported  hour of observation, failed temporal consistency check, U.S. First-Order Summary of the Day (NCDC DSI-3210)</t>
  </si>
  <si>
    <t>converted from oktas , failed temporal consistency check, U.S. First-Order Summary of the Day (NCDC DSI-3210)</t>
  </si>
  <si>
    <t>identified as "missing presumed zero" in DSI 3200 and 3206, failed temporal consistency check, U.S. First-Order Summary of the Day (NCDC DSI-3210)</t>
  </si>
  <si>
    <t>trace of precipitation, snowfall, or snow depth, failed temporal consistency check, U.S. First-Order Summary of the Day (NCDC DSI-3210)</t>
  </si>
  <si>
    <t>converted from 16-point WBAN code (for wind direction), failed temporal consistency check, U.S. First-Order Summary of the Day (NCDC DSI-3210)</t>
  </si>
  <si>
    <t>, temperature too warm for snow, U.S. First-Order Summary of the Day (NCDC DSI-3210)</t>
  </si>
  <si>
    <t>precipitation total formed from two 12-hour totals, temperature too warm for snow, U.S. First-Order Summary of the Day (NCDC DSI-3210)</t>
  </si>
  <si>
    <t>precipitation total formed from four six-hour totals, temperature too warm for snow, U.S. First-Order Summary of the Day (NCDC DSI-3210)</t>
  </si>
  <si>
    <t>converted from knots , temperature too warm for snow, U.S. First-Order Summary of the Day (NCDC DSI-3210)</t>
  </si>
  <si>
    <t>temperature appears to be lagged with respect to reported  hour of observation, temperature too warm for snow, U.S. First-Order Summary of the Day (NCDC DSI-3210)</t>
  </si>
  <si>
    <t>converted from oktas , temperature too warm for snow, U.S. First-Order Summary of the Day (NCDC DSI-3210)</t>
  </si>
  <si>
    <t>identified as "missing presumed zero" in DSI 3200 and 3206, temperature too warm for snow, U.S. First-Order Summary of the Day (NCDC DSI-3210)</t>
  </si>
  <si>
    <t>trace of precipitation, snowfall, or snow depth, temperature too warm for snow, U.S. First-Order Summary of the Day (NCDC DSI-3210)</t>
  </si>
  <si>
    <t>converted from 16-point WBAN code (for wind direction), temperature too warm for snow, U.S. First-Order Summary of the Day (NCDC DSI-3210)</t>
  </si>
  <si>
    <t>, failed bounds check, U.S. First-Order Summary of the Day (NCDC DSI-3210)</t>
  </si>
  <si>
    <t>precipitation total formed from two 12-hour totals, failed bounds check, U.S. First-Order Summary of the Day (NCDC DSI-3210)</t>
  </si>
  <si>
    <t>precipitation total formed from four six-hour totals, failed bounds check, U.S. First-Order Summary of the Day (NCDC DSI-3210)</t>
  </si>
  <si>
    <t>converted from knots , failed bounds check, U.S. First-Order Summary of the Day (NCDC DSI-3210)</t>
  </si>
  <si>
    <t>temperature appears to be lagged with respect to reported  hour of observation, failed bounds check, U.S. First-Order Summary of the Day (NCDC DSI-3210)</t>
  </si>
  <si>
    <t>converted from oktas , failed bounds check, U.S. First-Order Summary of the Day (NCDC DSI-3210)</t>
  </si>
  <si>
    <t>identified as "missing presumed zero" in DSI 3200 and 3206, failed bounds check, U.S. First-Order Summary of the Day (NCDC DSI-3210)</t>
  </si>
  <si>
    <t>trace of precipitation, snowfall, or snow depth, failed bounds check, U.S. First-Order Summary of the Day (NCDC DSI-3210)</t>
  </si>
  <si>
    <t>converted from 16-point WBAN code (for wind direction), failed bounds check, U.S. First-Order Summary of the Day (NCDC DSI-3210)</t>
  </si>
  <si>
    <t>,  did not fail any quality assurance check, Uzbekistan update</t>
  </si>
  <si>
    <t>precipitation total formed from two 12-hour totals,  did not fail any quality assurance check, Uzbekistan update</t>
  </si>
  <si>
    <t>precipitation total formed from four six-hour totals,  did not fail any quality assurance check, Uzbekistan update</t>
  </si>
  <si>
    <t>converted from knots ,  did not fail any quality assurance check, Uzbekistan update</t>
  </si>
  <si>
    <t>temperature appears to be lagged with respect to reported  hour of observation,  did not fail any quality assurance check, Uzbekistan update</t>
  </si>
  <si>
    <t>converted from oktas ,  did not fail any quality assurance check, Uzbekistan update</t>
  </si>
  <si>
    <t>identified as "missing presumed zero" in DSI 3200 and 3206,  did not fail any quality assurance check, Uzbekistan update</t>
  </si>
  <si>
    <t>trace of precipitation, snowfall, or snow depth,  did not fail any quality assurance check, Uzbekistan update</t>
  </si>
  <si>
    <t>converted from 16-point WBAN code (for wind direction),  did not fail any quality assurance check, Uzbekistan update</t>
  </si>
  <si>
    <t>, failed duplicate check, Uzbekistan update</t>
  </si>
  <si>
    <t>precipitation total formed from two 12-hour totals, failed duplicate check, Uzbekistan update</t>
  </si>
  <si>
    <t>precipitation total formed from four six-hour totals, failed duplicate check, Uzbekistan update</t>
  </si>
  <si>
    <t>converted from knots , failed duplicate check, Uzbekistan update</t>
  </si>
  <si>
    <t>temperature appears to be lagged with respect to reported  hour of observation, failed duplicate check, Uzbekistan update</t>
  </si>
  <si>
    <t>converted from oktas , failed duplicate check, Uzbekistan update</t>
  </si>
  <si>
    <t>identified as "missing presumed zero" in DSI 3200 and 3206, failed duplicate check, Uzbekistan update</t>
  </si>
  <si>
    <t>trace of precipitation, snowfall, or snow depth, failed duplicate check, Uzbekistan update</t>
  </si>
  <si>
    <t>converted from 16-point WBAN code (for wind direction), failed duplicate check, Uzbekistan update</t>
  </si>
  <si>
    <t>, failed gap check, Uzbekistan update</t>
  </si>
  <si>
    <t>precipitation total formed from two 12-hour totals, failed gap check, Uzbekistan update</t>
  </si>
  <si>
    <t>precipitation total formed from four six-hour totals, failed gap check, Uzbekistan update</t>
  </si>
  <si>
    <t>converted from knots , failed gap check, Uzbekistan update</t>
  </si>
  <si>
    <t>temperature appears to be lagged with respect to reported  hour of observation, failed gap check, Uzbekistan update</t>
  </si>
  <si>
    <t>converted from oktas , failed gap check, Uzbekistan update</t>
  </si>
  <si>
    <t>identified as "missing presumed zero" in DSI 3200 and 3206, failed gap check, Uzbekistan update</t>
  </si>
  <si>
    <t>trace of precipitation, snowfall, or snow depth, failed gap check, Uzbekistan update</t>
  </si>
  <si>
    <t>converted from 16-point WBAN code (for wind direction), failed gap check, Uzbekistan update</t>
  </si>
  <si>
    <t>, failed internal consistency check, Uzbekistan update</t>
  </si>
  <si>
    <t>precipitation total formed from two 12-hour totals, failed internal consistency check, Uzbekistan update</t>
  </si>
  <si>
    <t>precipitation total formed from four six-hour totals, failed internal consistency check, Uzbekistan update</t>
  </si>
  <si>
    <t>converted from knots , failed internal consistency check, Uzbekistan update</t>
  </si>
  <si>
    <t>temperature appears to be lagged with respect to reported  hour of observation, failed internal consistency check, Uzbekistan update</t>
  </si>
  <si>
    <t>converted from oktas , failed internal consistency check, Uzbekistan update</t>
  </si>
  <si>
    <t>identified as "missing presumed zero" in DSI 3200 and 3206, failed internal consistency check, Uzbekistan update</t>
  </si>
  <si>
    <t>trace of precipitation, snowfall, or snow depth, failed internal consistency check, Uzbekistan update</t>
  </si>
  <si>
    <t>converted from 16-point WBAN code (for wind direction), failed internal consistency check, Uzbekistan update</t>
  </si>
  <si>
    <t>, failed streak/frequent-value check, Uzbekistan update</t>
  </si>
  <si>
    <t>precipitation total formed from two 12-hour totals, failed streak/frequent-value check, Uzbekistan update</t>
  </si>
  <si>
    <t>precipitation total formed from four six-hour totals, failed streak/frequent-value check, Uzbekistan update</t>
  </si>
  <si>
    <t>converted from knots , failed streak/frequent-value check, Uzbekistan update</t>
  </si>
  <si>
    <t>temperature appears to be lagged with respect to reported  hour of observation, failed streak/frequent-value check, Uzbekistan update</t>
  </si>
  <si>
    <t>converted from oktas , failed streak/frequent-value check, Uzbekistan update</t>
  </si>
  <si>
    <t>identified as "missing presumed zero" in DSI 3200 and 3206, failed streak/frequent-value check, Uzbekistan update</t>
  </si>
  <si>
    <t>trace of precipitation, snowfall, or snow depth, failed streak/frequent-value check, Uzbekistan update</t>
  </si>
  <si>
    <t>converted from 16-point WBAN code (for wind direction), failed streak/frequent-value check, Uzbekistan update</t>
  </si>
  <si>
    <t>, failed check on length of multiday period , Uzbekistan update</t>
  </si>
  <si>
    <t>precipitation total formed from two 12-hour totals, failed check on length of multiday period , Uzbekistan update</t>
  </si>
  <si>
    <t>precipitation total formed from four six-hour totals, failed check on length of multiday period , Uzbekistan update</t>
  </si>
  <si>
    <t>converted from knots , failed check on length of multiday period , Uzbekistan update</t>
  </si>
  <si>
    <t>temperature appears to be lagged with respect to reported  hour of observation, failed check on length of multiday period , Uzbekistan update</t>
  </si>
  <si>
    <t>converted from oktas , failed check on length of multiday period , Uzbekistan update</t>
  </si>
  <si>
    <t>identified as "missing presumed zero" in DSI 3200 and 3206, failed check on length of multiday period , Uzbekistan update</t>
  </si>
  <si>
    <t>trace of precipitation, snowfall, or snow depth, failed check on length of multiday period , Uzbekistan update</t>
  </si>
  <si>
    <t>converted from 16-point WBAN code (for wind direction), failed check on length of multiday period , Uzbekistan update</t>
  </si>
  <si>
    <t>, failed megaconsistency check, Uzbekistan update</t>
  </si>
  <si>
    <t>precipitation total formed from two 12-hour totals, failed megaconsistency check, Uzbekistan update</t>
  </si>
  <si>
    <t>precipitation total formed from four six-hour totals, failed megaconsistency check, Uzbekistan update</t>
  </si>
  <si>
    <t>converted from knots , failed megaconsistency check, Uzbekistan update</t>
  </si>
  <si>
    <t>temperature appears to be lagged with respect to reported  hour of observation, failed megaconsistency check, Uzbekistan update</t>
  </si>
  <si>
    <t>converted from oktas , failed megaconsistency check, Uzbekistan update</t>
  </si>
  <si>
    <t>identified as "missing presumed zero" in DSI 3200 and 3206, failed megaconsistency check, Uzbekistan update</t>
  </si>
  <si>
    <t>trace of precipitation, snowfall, or snow depth, failed megaconsistency check, Uzbekistan update</t>
  </si>
  <si>
    <t>converted from 16-point WBAN code (for wind direction), failed megaconsistency check, Uzbekistan update</t>
  </si>
  <si>
    <t>, failed naught check, Uzbekistan update</t>
  </si>
  <si>
    <t>precipitation total formed from two 12-hour totals, failed naught check, Uzbekistan update</t>
  </si>
  <si>
    <t>precipitation total formed from four six-hour totals, failed naught check, Uzbekistan update</t>
  </si>
  <si>
    <t>converted from knots , failed naught check, Uzbekistan update</t>
  </si>
  <si>
    <t>temperature appears to be lagged with respect to reported  hour of observation, failed naught check, Uzbekistan update</t>
  </si>
  <si>
    <t>converted from oktas , failed naught check, Uzbekistan update</t>
  </si>
  <si>
    <t>identified as "missing presumed zero" in DSI 3200 and 3206, failed naught check, Uzbekistan update</t>
  </si>
  <si>
    <t>trace of precipitation, snowfall, or snow depth, failed naught check, Uzbekistan update</t>
  </si>
  <si>
    <t>converted from 16-point WBAN code (for wind direction), failed naught check, Uzbekistan update</t>
  </si>
  <si>
    <t>, failed climatological outlier check, Uzbekistan update</t>
  </si>
  <si>
    <t>precipitation total formed from two 12-hour totals, failed climatological outlier check, Uzbekistan update</t>
  </si>
  <si>
    <t>precipitation total formed from four six-hour totals, failed climatological outlier check, Uzbekistan update</t>
  </si>
  <si>
    <t>converted from knots , failed climatological outlier check, Uzbekistan update</t>
  </si>
  <si>
    <t>temperature appears to be lagged with respect to reported  hour of observation, failed climatological outlier check, Uzbekistan update</t>
  </si>
  <si>
    <t>converted from oktas , failed climatological outlier check, Uzbekistan update</t>
  </si>
  <si>
    <t>identified as "missing presumed zero" in DSI 3200 and 3206, failed climatological outlier check, Uzbekistan update</t>
  </si>
  <si>
    <t>trace of precipitation, snowfall, or snow depth, failed climatological outlier check, Uzbekistan update</t>
  </si>
  <si>
    <t>converted from 16-point WBAN code (for wind direction), failed climatological outlier check, Uzbekistan update</t>
  </si>
  <si>
    <t>, failed lagged range check, Uzbekistan update</t>
  </si>
  <si>
    <t>precipitation total formed from two 12-hour totals, failed lagged range check, Uzbekistan update</t>
  </si>
  <si>
    <t>precipitation total formed from four six-hour totals, failed lagged range check, Uzbekistan update</t>
  </si>
  <si>
    <t>converted from knots , failed lagged range check, Uzbekistan update</t>
  </si>
  <si>
    <t>temperature appears to be lagged with respect to reported  hour of observation, failed lagged range check, Uzbekistan update</t>
  </si>
  <si>
    <t>converted from oktas , failed lagged range check, Uzbekistan update</t>
  </si>
  <si>
    <t>identified as "missing presumed zero" in DSI 3200 and 3206, failed lagged range check, Uzbekistan update</t>
  </si>
  <si>
    <t>trace of precipitation, snowfall, or snow depth, failed lagged range check, Uzbekistan update</t>
  </si>
  <si>
    <t>converted from 16-point WBAN code (for wind direction), failed lagged range check, Uzbekistan update</t>
  </si>
  <si>
    <t>, failed spatial consistency check, Uzbekistan update</t>
  </si>
  <si>
    <t>precipitation total formed from two 12-hour totals, failed spatial consistency check, Uzbekistan update</t>
  </si>
  <si>
    <t>precipitation total formed from four six-hour totals, failed spatial consistency check, Uzbekistan update</t>
  </si>
  <si>
    <t>converted from knots , failed spatial consistency check, Uzbekistan update</t>
  </si>
  <si>
    <t>temperature appears to be lagged with respect to reported  hour of observation, failed spatial consistency check, Uzbekistan update</t>
  </si>
  <si>
    <t>converted from oktas , failed spatial consistency check, Uzbekistan update</t>
  </si>
  <si>
    <t>identified as "missing presumed zero" in DSI 3200 and 3206, failed spatial consistency check, Uzbekistan update</t>
  </si>
  <si>
    <t>trace of precipitation, snowfall, or snow depth, failed spatial consistency check, Uzbekistan update</t>
  </si>
  <si>
    <t>converted from 16-point WBAN code (for wind direction), failed spatial consistency check, Uzbekistan update</t>
  </si>
  <si>
    <t>, failed temporal consistency check, Uzbekistan update</t>
  </si>
  <si>
    <t>precipitation total formed from two 12-hour totals, failed temporal consistency check, Uzbekistan update</t>
  </si>
  <si>
    <t>precipitation total formed from four six-hour totals, failed temporal consistency check, Uzbekistan update</t>
  </si>
  <si>
    <t>converted from knots , failed temporal consistency check, Uzbekistan update</t>
  </si>
  <si>
    <t>temperature appears to be lagged with respect to reported  hour of observation, failed temporal consistency check, Uzbekistan update</t>
  </si>
  <si>
    <t>converted from oktas , failed temporal consistency check, Uzbekistan update</t>
  </si>
  <si>
    <t>identified as "missing presumed zero" in DSI 3200 and 3206, failed temporal consistency check, Uzbekistan update</t>
  </si>
  <si>
    <t>trace of precipitation, snowfall, or snow depth, failed temporal consistency check, Uzbekistan update</t>
  </si>
  <si>
    <t>converted from 16-point WBAN code (for wind direction), failed temporal consistency check, Uzbekistan update</t>
  </si>
  <si>
    <t>, temperature too warm for snow, Uzbekistan update</t>
  </si>
  <si>
    <t>precipitation total formed from two 12-hour totals, temperature too warm for snow, Uzbekistan update</t>
  </si>
  <si>
    <t>precipitation total formed from four six-hour totals, temperature too warm for snow, Uzbekistan update</t>
  </si>
  <si>
    <t>converted from knots , temperature too warm for snow, Uzbekistan update</t>
  </si>
  <si>
    <t>temperature appears to be lagged with respect to reported  hour of observation, temperature too warm for snow, Uzbekistan update</t>
  </si>
  <si>
    <t>converted from oktas , temperature too warm for snow, Uzbekistan update</t>
  </si>
  <si>
    <t>identified as "missing presumed zero" in DSI 3200 and 3206, temperature too warm for snow, Uzbekistan update</t>
  </si>
  <si>
    <t>trace of precipitation, snowfall, or snow depth, temperature too warm for snow, Uzbekistan update</t>
  </si>
  <si>
    <t>converted from 16-point WBAN code (for wind direction), temperature too warm for snow, Uzbekistan update</t>
  </si>
  <si>
    <t>, failed bounds check, Uzbekistan update</t>
  </si>
  <si>
    <t>precipitation total formed from two 12-hour totals, failed bounds check, Uzbekistan update</t>
  </si>
  <si>
    <t>precipitation total formed from four six-hour totals, failed bounds check, Uzbekistan update</t>
  </si>
  <si>
    <t>converted from knots , failed bounds check, Uzbekistan update</t>
  </si>
  <si>
    <t>temperature appears to be lagged with respect to reported  hour of observation, failed bounds check, Uzbekistan update</t>
  </si>
  <si>
    <t>converted from oktas , failed bounds check, Uzbekistan update</t>
  </si>
  <si>
    <t>identified as "missing presumed zero" in DSI 3200 and 3206, failed bounds check, Uzbekistan update</t>
  </si>
  <si>
    <t>trace of precipitation, snowfall, or snow depth, failed bounds check, Uzbekistan update</t>
  </si>
  <si>
    <t>converted from 16-point WBAN code (for wind direction), failed bounds check, Uzbekistan update</t>
  </si>
  <si>
    <t>__0</t>
  </si>
  <si>
    <t>__6</t>
  </si>
  <si>
    <t>__7</t>
  </si>
  <si>
    <t>__A</t>
  </si>
  <si>
    <t>__a</t>
  </si>
  <si>
    <t>__B</t>
  </si>
  <si>
    <t>__b</t>
  </si>
  <si>
    <t>__E</t>
  </si>
  <si>
    <t>__F</t>
  </si>
  <si>
    <t>__G</t>
  </si>
  <si>
    <t>__H</t>
  </si>
  <si>
    <t>__I</t>
  </si>
  <si>
    <t>__K</t>
  </si>
  <si>
    <t>__N</t>
  </si>
  <si>
    <t>__Q</t>
  </si>
  <si>
    <t>__R</t>
  </si>
  <si>
    <t>__S</t>
  </si>
  <si>
    <t>__u</t>
  </si>
  <si>
    <t>__X</t>
  </si>
  <si>
    <t>__z</t>
  </si>
  <si>
    <t>failed bounds check, Ukraine update</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</si>
</sst>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
  <sheetViews>
    <sheetView workbookViewId="0">
      <selection activeCell="B2" sqref="B2"/>
    </sheetView>
  </sheetViews>
  <sheetFormatPr defaultRowHeight="15"/>
  <cols>
    <col min="1" max="1" width="10.7109375" customWidth="1"/>
    <col min="2" max="2" width="12.85546875" customWidth="1"/>
    <col min="3" max="3" width="13.85546875" customWidth="1"/>
    <col min="4" max="4" width="10.140625" customWidth="1"/>
    <col min="5" max="5" width="15.140625" customWidth="1"/>
    <col min="6" max="6" width="15.28515625" customWidth="1"/>
    <col min="7" max="7" width="10.5703125" customWidth="1"/>
    <col min="9" max="10" width="12.28515625" customWidth="1"/>
    <col min="12" max="12" width="16.5703125" customWidth="1"/>
    <col min="13" max="13" width="13.140625" customWidth="1"/>
  </cols>
  <sheetData>
    <row r="1" spans="1:15" ht="21" customHeight="1">
      <c r="A1" s="1" t="s">
        <v>12</v>
      </c>
      <c r="B1" s="1" t="s">
        <v>0</v>
      </c>
      <c r="C1" s="1" t="s">
        <v>1</v>
      </c>
      <c r="D1" s="1" t="s">
        <v>2</v>
      </c>
      <c r="E1" s="1" t="s">
        <v>3</v>
      </c>
      <c r="F1" s="1" t="s">
        <v>4</v>
      </c>
      <c r="G1" s="1" t="s">
        <v>5</v>
      </c>
      <c r="H1" s="1" t="s">
        <v>6</v>
      </c>
      <c r="I1" s="1" t="s">
        <v>7</v>
      </c>
      <c r="J1" s="1" t="s">
        <v>8</v>
      </c>
      <c r="K1" s="1" t="s">
        <v>9</v>
      </c>
      <c r="L1" s="1" t="s">
        <v>10</v>
      </c>
      <c r="M1" s="1" t="s">
        <v>11</v>
      </c>
    </row>
    <row r="2" spans="1:15" ht="60">
      <c r="A2" s="1">
        <v>1</v>
      </c>
      <c r="B2" s="1" t="s">
        <v>34</v>
      </c>
      <c r="C2" s="1" t="s">
        <v>2871</v>
      </c>
      <c r="D2" s="1" t="s">
        <v>2878</v>
      </c>
      <c r="E2" s="1">
        <v>318</v>
      </c>
      <c r="F2" s="1" t="s">
        <v>2879</v>
      </c>
      <c r="G2" s="1" t="s">
        <v>2880</v>
      </c>
      <c r="H2" s="1" t="b">
        <v>1</v>
      </c>
      <c r="I2" s="1">
        <v>0</v>
      </c>
      <c r="J2" s="1">
        <v>104</v>
      </c>
      <c r="K2" s="1" t="s">
        <v>2881</v>
      </c>
      <c r="L2" s="1" t="s">
        <v>2882</v>
      </c>
      <c r="M2" s="1">
        <v>-9999</v>
      </c>
      <c r="N2" t="s">
        <v>34</v>
      </c>
      <c r="O2" t="s">
        <v>32</v>
      </c>
    </row>
    <row r="3" spans="1:15">
      <c r="B3" t="s">
        <v>35</v>
      </c>
      <c r="C3" t="s">
        <v>2872</v>
      </c>
      <c r="M3">
        <v>-9999</v>
      </c>
      <c r="N3" t="s">
        <v>35</v>
      </c>
      <c r="O3" t="s">
        <v>42</v>
      </c>
    </row>
    <row r="4" spans="1:15">
      <c r="B4" t="s">
        <v>36</v>
      </c>
      <c r="C4" t="s">
        <v>2873</v>
      </c>
      <c r="M4">
        <v>-9999</v>
      </c>
      <c r="N4" t="s">
        <v>36</v>
      </c>
      <c r="O4" t="s">
        <v>41</v>
      </c>
    </row>
    <row r="5" spans="1:15">
      <c r="B5" t="s">
        <v>37</v>
      </c>
      <c r="C5" t="s">
        <v>2874</v>
      </c>
      <c r="M5">
        <v>-9999</v>
      </c>
      <c r="N5" t="s">
        <v>37</v>
      </c>
      <c r="O5" t="s">
        <v>39</v>
      </c>
    </row>
    <row r="6" spans="1:15">
      <c r="B6" t="s">
        <v>38</v>
      </c>
      <c r="C6" t="s">
        <v>2875</v>
      </c>
      <c r="M6">
        <v>-9999</v>
      </c>
      <c r="N6" t="s">
        <v>38</v>
      </c>
      <c r="O6"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T2773"/>
  <sheetViews>
    <sheetView tabSelected="1" workbookViewId="0">
      <selection sqref="A1:C1048576"/>
    </sheetView>
  </sheetViews>
  <sheetFormatPr defaultRowHeight="15"/>
  <cols>
    <col min="1" max="1" width="10.7109375" customWidth="1"/>
    <col min="2" max="2" width="14.140625" customWidth="1"/>
    <col min="3" max="3" width="19.7109375" customWidth="1"/>
    <col min="10" max="10" width="82.28515625" customWidth="1"/>
  </cols>
  <sheetData>
    <row r="1" spans="2:20">
      <c r="B1" t="s">
        <v>77</v>
      </c>
      <c r="C1" t="s">
        <v>2894</v>
      </c>
    </row>
    <row r="2" spans="2:20">
      <c r="B2" t="s">
        <v>78</v>
      </c>
      <c r="C2" t="s">
        <v>2895</v>
      </c>
      <c r="K2" t="s">
        <v>13</v>
      </c>
      <c r="L2" t="s">
        <v>14</v>
      </c>
      <c r="M2" t="s">
        <v>15</v>
      </c>
    </row>
    <row r="3" spans="2:20">
      <c r="B3" t="s">
        <v>79</v>
      </c>
      <c r="C3" t="s">
        <v>2896</v>
      </c>
      <c r="K3" t="s">
        <v>52</v>
      </c>
      <c r="L3" t="s">
        <v>60</v>
      </c>
      <c r="M3" t="s">
        <v>60</v>
      </c>
      <c r="N3" t="str">
        <f>K3&amp;L3&amp;M3</f>
        <v>B__</v>
      </c>
      <c r="P3" t="s">
        <v>2828</v>
      </c>
      <c r="Q3" t="s">
        <v>2870</v>
      </c>
      <c r="T3" t="str">
        <f t="shared" ref="T3:T66" si="0">""&amp;P3&amp;", "&amp;Q3&amp;", "&amp;R3</f>
        <v xml:space="preserve">precipitation total formed from two 12-hour totals,  did not fail any quality assurance check, </v>
      </c>
    </row>
    <row r="4" spans="2:20">
      <c r="B4" t="s">
        <v>80</v>
      </c>
      <c r="C4" t="s">
        <v>2897</v>
      </c>
      <c r="K4" t="s">
        <v>53</v>
      </c>
      <c r="L4" t="s">
        <v>60</v>
      </c>
      <c r="M4" t="s">
        <v>60</v>
      </c>
      <c r="N4" t="str">
        <f>K4&amp;L4&amp;M4</f>
        <v>D__</v>
      </c>
      <c r="P4" t="s">
        <v>2829</v>
      </c>
      <c r="Q4" t="s">
        <v>2870</v>
      </c>
      <c r="T4" t="str">
        <f t="shared" si="0"/>
        <v xml:space="preserve">precipitation total formed from four six-hour totals,  did not fail any quality assurance check, </v>
      </c>
    </row>
    <row r="5" spans="2:20">
      <c r="B5" t="s">
        <v>81</v>
      </c>
      <c r="C5" t="s">
        <v>2898</v>
      </c>
      <c r="K5" t="s">
        <v>54</v>
      </c>
      <c r="L5" t="s">
        <v>60</v>
      </c>
      <c r="M5" t="s">
        <v>60</v>
      </c>
      <c r="N5" t="str">
        <f>K5&amp;L5&amp;M5</f>
        <v>K__</v>
      </c>
      <c r="P5" t="s">
        <v>2830</v>
      </c>
      <c r="Q5" t="s">
        <v>2870</v>
      </c>
      <c r="T5" t="str">
        <f t="shared" si="0"/>
        <v xml:space="preserve">converted from knots ,  did not fail any quality assurance check, </v>
      </c>
    </row>
    <row r="6" spans="2:20">
      <c r="B6" t="s">
        <v>82</v>
      </c>
      <c r="C6" t="s">
        <v>2899</v>
      </c>
      <c r="K6" t="s">
        <v>55</v>
      </c>
      <c r="L6" t="s">
        <v>60</v>
      </c>
      <c r="M6" t="s">
        <v>60</v>
      </c>
      <c r="N6" t="str">
        <f>K6&amp;L6&amp;M6</f>
        <v>L__</v>
      </c>
      <c r="P6" t="s">
        <v>2835</v>
      </c>
      <c r="Q6" t="s">
        <v>2870</v>
      </c>
      <c r="T6" t="str">
        <f t="shared" si="0"/>
        <v xml:space="preserve">temperature appears to be lagged with respect to reported  hour of observation,  did not fail any quality assurance check, </v>
      </c>
    </row>
    <row r="7" spans="2:20">
      <c r="B7" t="s">
        <v>83</v>
      </c>
      <c r="C7" t="s">
        <v>2900</v>
      </c>
      <c r="E7" t="s">
        <v>43</v>
      </c>
      <c r="K7" t="s">
        <v>56</v>
      </c>
      <c r="L7" t="s">
        <v>60</v>
      </c>
      <c r="M7" t="s">
        <v>60</v>
      </c>
      <c r="N7" t="str">
        <f>K7&amp;L7&amp;M7</f>
        <v>O__</v>
      </c>
      <c r="P7" t="s">
        <v>2831</v>
      </c>
      <c r="Q7" t="s">
        <v>2870</v>
      </c>
      <c r="T7" t="str">
        <f t="shared" si="0"/>
        <v xml:space="preserve">converted from oktas ,  did not fail any quality assurance check, </v>
      </c>
    </row>
    <row r="8" spans="2:20">
      <c r="B8" t="s">
        <v>84</v>
      </c>
      <c r="C8" t="s">
        <v>2901</v>
      </c>
      <c r="K8" t="s">
        <v>57</v>
      </c>
      <c r="L8" t="s">
        <v>60</v>
      </c>
      <c r="M8" t="s">
        <v>60</v>
      </c>
      <c r="N8" t="str">
        <f>K8&amp;L8&amp;M8</f>
        <v>P__</v>
      </c>
      <c r="P8" t="s">
        <v>2832</v>
      </c>
      <c r="Q8" t="s">
        <v>2870</v>
      </c>
      <c r="T8" t="str">
        <f t="shared" si="0"/>
        <v xml:space="preserve">identified as "missing presumed zero" in DSI 3200 and 3206,  did not fail any quality assurance check, </v>
      </c>
    </row>
    <row r="9" spans="2:20">
      <c r="B9" t="s">
        <v>85</v>
      </c>
      <c r="C9" t="s">
        <v>2902</v>
      </c>
      <c r="K9" t="s">
        <v>58</v>
      </c>
      <c r="L9" t="s">
        <v>60</v>
      </c>
      <c r="M9" t="s">
        <v>60</v>
      </c>
      <c r="N9" t="str">
        <f>K9&amp;L9&amp;M9</f>
        <v>T__</v>
      </c>
      <c r="P9" t="s">
        <v>2833</v>
      </c>
      <c r="Q9" t="s">
        <v>2870</v>
      </c>
      <c r="T9" t="str">
        <f t="shared" si="0"/>
        <v xml:space="preserve">trace of precipitation, snowfall, or snow depth,  did not fail any quality assurance check, </v>
      </c>
    </row>
    <row r="10" spans="2:20">
      <c r="B10" t="s">
        <v>86</v>
      </c>
      <c r="C10" t="s">
        <v>2903</v>
      </c>
      <c r="K10" t="s">
        <v>59</v>
      </c>
      <c r="L10" t="s">
        <v>60</v>
      </c>
      <c r="M10" t="s">
        <v>60</v>
      </c>
      <c r="N10" t="str">
        <f>K10&amp;L10&amp;M10</f>
        <v>W__</v>
      </c>
      <c r="P10" t="s">
        <v>2834</v>
      </c>
      <c r="Q10" t="s">
        <v>2870</v>
      </c>
      <c r="T10" t="str">
        <f t="shared" si="0"/>
        <v xml:space="preserve">converted from 16-point WBAN code (for wind direction),  did not fail any quality assurance check, </v>
      </c>
    </row>
    <row r="11" spans="2:20">
      <c r="B11" t="s">
        <v>87</v>
      </c>
      <c r="C11" t="s">
        <v>2904</v>
      </c>
      <c r="K11" t="s">
        <v>60</v>
      </c>
      <c r="L11" t="s">
        <v>53</v>
      </c>
      <c r="M11" t="s">
        <v>60</v>
      </c>
      <c r="N11" t="str">
        <f>K11&amp;L11&amp;M11</f>
        <v>_D_</v>
      </c>
      <c r="Q11" t="s">
        <v>2836</v>
      </c>
      <c r="T11" t="str">
        <f t="shared" si="0"/>
        <v xml:space="preserve">, failed duplicate check, </v>
      </c>
    </row>
    <row r="12" spans="2:20">
      <c r="B12" t="s">
        <v>88</v>
      </c>
      <c r="C12" t="s">
        <v>2905</v>
      </c>
      <c r="K12" t="s">
        <v>52</v>
      </c>
      <c r="L12" t="s">
        <v>53</v>
      </c>
      <c r="M12" t="s">
        <v>60</v>
      </c>
      <c r="N12" t="str">
        <f>K12&amp;L12&amp;M12</f>
        <v>BD_</v>
      </c>
      <c r="P12" t="s">
        <v>2828</v>
      </c>
      <c r="Q12" t="s">
        <v>2836</v>
      </c>
      <c r="T12" t="str">
        <f t="shared" si="0"/>
        <v xml:space="preserve">precipitation total formed from two 12-hour totals, failed duplicate check, </v>
      </c>
    </row>
    <row r="13" spans="2:20">
      <c r="B13" t="s">
        <v>89</v>
      </c>
      <c r="C13" t="s">
        <v>2906</v>
      </c>
      <c r="K13" t="s">
        <v>53</v>
      </c>
      <c r="L13" t="s">
        <v>53</v>
      </c>
      <c r="M13" t="s">
        <v>60</v>
      </c>
      <c r="N13" t="str">
        <f>K13&amp;L13&amp;M13</f>
        <v>DD_</v>
      </c>
      <c r="P13" t="s">
        <v>2829</v>
      </c>
      <c r="Q13" t="s">
        <v>2836</v>
      </c>
      <c r="T13" t="str">
        <f t="shared" si="0"/>
        <v xml:space="preserve">precipitation total formed from four six-hour totals, failed duplicate check, </v>
      </c>
    </row>
    <row r="14" spans="2:20">
      <c r="B14" t="s">
        <v>90</v>
      </c>
      <c r="C14" t="s">
        <v>2907</v>
      </c>
      <c r="K14" t="s">
        <v>54</v>
      </c>
      <c r="L14" t="s">
        <v>53</v>
      </c>
      <c r="M14" t="s">
        <v>60</v>
      </c>
      <c r="N14" t="str">
        <f>K14&amp;L14&amp;M14</f>
        <v>KD_</v>
      </c>
      <c r="P14" t="s">
        <v>2830</v>
      </c>
      <c r="Q14" t="s">
        <v>2836</v>
      </c>
      <c r="T14" t="str">
        <f t="shared" si="0"/>
        <v xml:space="preserve">converted from knots , failed duplicate check, </v>
      </c>
    </row>
    <row r="15" spans="2:20">
      <c r="B15" t="s">
        <v>91</v>
      </c>
      <c r="C15" t="s">
        <v>2908</v>
      </c>
      <c r="K15" t="s">
        <v>55</v>
      </c>
      <c r="L15" t="s">
        <v>53</v>
      </c>
      <c r="M15" t="s">
        <v>60</v>
      </c>
      <c r="N15" t="str">
        <f>K15&amp;L15&amp;M15</f>
        <v>LD_</v>
      </c>
      <c r="P15" t="s">
        <v>2835</v>
      </c>
      <c r="Q15" t="s">
        <v>2836</v>
      </c>
      <c r="T15" t="str">
        <f t="shared" si="0"/>
        <v xml:space="preserve">temperature appears to be lagged with respect to reported  hour of observation, failed duplicate check, </v>
      </c>
    </row>
    <row r="16" spans="2:20">
      <c r="B16" t="s">
        <v>92</v>
      </c>
      <c r="C16" t="s">
        <v>2909</v>
      </c>
      <c r="K16" t="s">
        <v>56</v>
      </c>
      <c r="L16" t="s">
        <v>53</v>
      </c>
      <c r="M16" t="s">
        <v>60</v>
      </c>
      <c r="N16" t="str">
        <f>K16&amp;L16&amp;M16</f>
        <v>OD_</v>
      </c>
      <c r="P16" t="s">
        <v>2831</v>
      </c>
      <c r="Q16" t="s">
        <v>2836</v>
      </c>
      <c r="T16" t="str">
        <f t="shared" si="0"/>
        <v xml:space="preserve">converted from oktas , failed duplicate check, </v>
      </c>
    </row>
    <row r="17" spans="2:20">
      <c r="B17" t="s">
        <v>93</v>
      </c>
      <c r="C17" t="s">
        <v>2910</v>
      </c>
      <c r="K17" t="s">
        <v>57</v>
      </c>
      <c r="L17" t="s">
        <v>53</v>
      </c>
      <c r="M17" t="s">
        <v>60</v>
      </c>
      <c r="N17" t="str">
        <f>K17&amp;L17&amp;M17</f>
        <v>PD_</v>
      </c>
      <c r="P17" t="s">
        <v>2832</v>
      </c>
      <c r="Q17" t="s">
        <v>2836</v>
      </c>
      <c r="T17" t="str">
        <f t="shared" si="0"/>
        <v xml:space="preserve">identified as "missing presumed zero" in DSI 3200 and 3206, failed duplicate check, </v>
      </c>
    </row>
    <row r="18" spans="2:20">
      <c r="B18" t="s">
        <v>94</v>
      </c>
      <c r="C18" t="s">
        <v>2911</v>
      </c>
      <c r="K18" t="s">
        <v>58</v>
      </c>
      <c r="L18" t="s">
        <v>53</v>
      </c>
      <c r="M18" t="s">
        <v>60</v>
      </c>
      <c r="N18" t="str">
        <f>K18&amp;L18&amp;M18</f>
        <v>TD_</v>
      </c>
      <c r="P18" t="s">
        <v>2833</v>
      </c>
      <c r="Q18" t="s">
        <v>2836</v>
      </c>
      <c r="T18" t="str">
        <f t="shared" si="0"/>
        <v xml:space="preserve">trace of precipitation, snowfall, or snow depth, failed duplicate check, </v>
      </c>
    </row>
    <row r="19" spans="2:20">
      <c r="B19" t="s">
        <v>95</v>
      </c>
      <c r="C19" t="s">
        <v>2912</v>
      </c>
      <c r="K19" t="s">
        <v>59</v>
      </c>
      <c r="L19" t="s">
        <v>53</v>
      </c>
      <c r="M19" t="s">
        <v>60</v>
      </c>
      <c r="N19" t="str">
        <f>K19&amp;L19&amp;M19</f>
        <v>WD_</v>
      </c>
      <c r="P19" t="s">
        <v>2834</v>
      </c>
      <c r="Q19" t="s">
        <v>2836</v>
      </c>
      <c r="T19" t="str">
        <f t="shared" si="0"/>
        <v xml:space="preserve">converted from 16-point WBAN code (for wind direction), failed duplicate check, </v>
      </c>
    </row>
    <row r="20" spans="2:20">
      <c r="B20" t="s">
        <v>96</v>
      </c>
      <c r="C20" t="s">
        <v>2913</v>
      </c>
      <c r="K20" t="s">
        <v>60</v>
      </c>
      <c r="L20" t="s">
        <v>61</v>
      </c>
      <c r="M20" t="s">
        <v>60</v>
      </c>
      <c r="N20" t="str">
        <f>K20&amp;L20&amp;M20</f>
        <v>_G_</v>
      </c>
      <c r="Q20" t="s">
        <v>2837</v>
      </c>
      <c r="T20" t="str">
        <f t="shared" si="0"/>
        <v xml:space="preserve">, failed gap check, </v>
      </c>
    </row>
    <row r="21" spans="2:20">
      <c r="B21" t="s">
        <v>97</v>
      </c>
      <c r="C21" t="s">
        <v>2914</v>
      </c>
      <c r="K21" t="s">
        <v>52</v>
      </c>
      <c r="L21" t="s">
        <v>61</v>
      </c>
      <c r="M21" t="s">
        <v>60</v>
      </c>
      <c r="N21" t="str">
        <f>K21&amp;L21&amp;M21</f>
        <v>BG_</v>
      </c>
      <c r="P21" t="s">
        <v>2828</v>
      </c>
      <c r="Q21" t="s">
        <v>2837</v>
      </c>
      <c r="T21" t="str">
        <f t="shared" si="0"/>
        <v xml:space="preserve">precipitation total formed from two 12-hour totals, failed gap check, </v>
      </c>
    </row>
    <row r="22" spans="2:20">
      <c r="B22" t="s">
        <v>98</v>
      </c>
      <c r="C22" t="s">
        <v>2915</v>
      </c>
      <c r="K22" t="s">
        <v>53</v>
      </c>
      <c r="L22" t="s">
        <v>61</v>
      </c>
      <c r="M22" t="s">
        <v>60</v>
      </c>
      <c r="N22" t="str">
        <f>K22&amp;L22&amp;M22</f>
        <v>DG_</v>
      </c>
      <c r="P22" t="s">
        <v>2829</v>
      </c>
      <c r="Q22" t="s">
        <v>2837</v>
      </c>
      <c r="T22" t="str">
        <f t="shared" si="0"/>
        <v xml:space="preserve">precipitation total formed from four six-hour totals, failed gap check, </v>
      </c>
    </row>
    <row r="23" spans="2:20">
      <c r="B23" t="s">
        <v>99</v>
      </c>
      <c r="C23" t="s">
        <v>2916</v>
      </c>
      <c r="K23" t="s">
        <v>54</v>
      </c>
      <c r="L23" t="s">
        <v>61</v>
      </c>
      <c r="M23" t="s">
        <v>60</v>
      </c>
      <c r="N23" t="str">
        <f>K23&amp;L23&amp;M23</f>
        <v>KG_</v>
      </c>
      <c r="P23" t="s">
        <v>2830</v>
      </c>
      <c r="Q23" t="s">
        <v>2837</v>
      </c>
      <c r="T23" t="str">
        <f t="shared" si="0"/>
        <v xml:space="preserve">converted from knots , failed gap check, </v>
      </c>
    </row>
    <row r="24" spans="2:20">
      <c r="B24" t="s">
        <v>100</v>
      </c>
      <c r="C24" t="s">
        <v>2917</v>
      </c>
      <c r="K24" t="s">
        <v>55</v>
      </c>
      <c r="L24" t="s">
        <v>61</v>
      </c>
      <c r="M24" t="s">
        <v>60</v>
      </c>
      <c r="N24" t="str">
        <f>K24&amp;L24&amp;M24</f>
        <v>LG_</v>
      </c>
      <c r="P24" t="s">
        <v>2835</v>
      </c>
      <c r="Q24" t="s">
        <v>2837</v>
      </c>
      <c r="T24" t="str">
        <f t="shared" si="0"/>
        <v xml:space="preserve">temperature appears to be lagged with respect to reported  hour of observation, failed gap check, </v>
      </c>
    </row>
    <row r="25" spans="2:20">
      <c r="B25" t="s">
        <v>101</v>
      </c>
      <c r="C25" t="s">
        <v>2918</v>
      </c>
      <c r="K25" t="s">
        <v>56</v>
      </c>
      <c r="L25" t="s">
        <v>61</v>
      </c>
      <c r="M25" t="s">
        <v>60</v>
      </c>
      <c r="N25" t="str">
        <f>K25&amp;L25&amp;M25</f>
        <v>OG_</v>
      </c>
      <c r="P25" t="s">
        <v>2831</v>
      </c>
      <c r="Q25" t="s">
        <v>2837</v>
      </c>
      <c r="T25" t="str">
        <f t="shared" si="0"/>
        <v xml:space="preserve">converted from oktas , failed gap check, </v>
      </c>
    </row>
    <row r="26" spans="2:20">
      <c r="B26" t="s">
        <v>102</v>
      </c>
      <c r="C26" t="s">
        <v>2919</v>
      </c>
      <c r="K26" t="s">
        <v>57</v>
      </c>
      <c r="L26" t="s">
        <v>61</v>
      </c>
      <c r="M26" t="s">
        <v>60</v>
      </c>
      <c r="N26" t="str">
        <f>K26&amp;L26&amp;M26</f>
        <v>PG_</v>
      </c>
      <c r="P26" t="s">
        <v>2832</v>
      </c>
      <c r="Q26" t="s">
        <v>2837</v>
      </c>
      <c r="T26" t="str">
        <f t="shared" si="0"/>
        <v xml:space="preserve">identified as "missing presumed zero" in DSI 3200 and 3206, failed gap check, </v>
      </c>
    </row>
    <row r="27" spans="2:20">
      <c r="B27" t="s">
        <v>103</v>
      </c>
      <c r="C27" t="s">
        <v>2920</v>
      </c>
      <c r="K27" t="s">
        <v>58</v>
      </c>
      <c r="L27" t="s">
        <v>61</v>
      </c>
      <c r="M27" t="s">
        <v>60</v>
      </c>
      <c r="N27" t="str">
        <f>K27&amp;L27&amp;M27</f>
        <v>TG_</v>
      </c>
      <c r="P27" t="s">
        <v>2833</v>
      </c>
      <c r="Q27" t="s">
        <v>2837</v>
      </c>
      <c r="T27" t="str">
        <f t="shared" si="0"/>
        <v xml:space="preserve">trace of precipitation, snowfall, or snow depth, failed gap check, </v>
      </c>
    </row>
    <row r="28" spans="2:20">
      <c r="B28" t="s">
        <v>104</v>
      </c>
      <c r="C28" t="s">
        <v>2921</v>
      </c>
      <c r="K28" t="s">
        <v>59</v>
      </c>
      <c r="L28" t="s">
        <v>61</v>
      </c>
      <c r="M28" t="s">
        <v>60</v>
      </c>
      <c r="N28" t="str">
        <f>K28&amp;L28&amp;M28</f>
        <v>WG_</v>
      </c>
      <c r="P28" t="s">
        <v>2834</v>
      </c>
      <c r="Q28" t="s">
        <v>2837</v>
      </c>
      <c r="T28" t="str">
        <f t="shared" si="0"/>
        <v xml:space="preserve">converted from 16-point WBAN code (for wind direction), failed gap check, </v>
      </c>
    </row>
    <row r="29" spans="2:20">
      <c r="B29" t="s">
        <v>105</v>
      </c>
      <c r="C29" t="s">
        <v>2922</v>
      </c>
      <c r="K29" t="s">
        <v>60</v>
      </c>
      <c r="L29" t="s">
        <v>62</v>
      </c>
      <c r="M29" t="s">
        <v>60</v>
      </c>
      <c r="N29" t="str">
        <f>K29&amp;L29&amp;M29</f>
        <v>_I_</v>
      </c>
      <c r="Q29" t="s">
        <v>2838</v>
      </c>
      <c r="T29" t="str">
        <f t="shared" si="0"/>
        <v xml:space="preserve">, failed internal consistency check, </v>
      </c>
    </row>
    <row r="30" spans="2:20">
      <c r="B30" t="s">
        <v>106</v>
      </c>
      <c r="C30" t="s">
        <v>2923</v>
      </c>
      <c r="K30" t="s">
        <v>52</v>
      </c>
      <c r="L30" t="s">
        <v>62</v>
      </c>
      <c r="M30" t="s">
        <v>60</v>
      </c>
      <c r="N30" t="str">
        <f>K30&amp;L30&amp;M30</f>
        <v>BI_</v>
      </c>
      <c r="P30" t="s">
        <v>2828</v>
      </c>
      <c r="Q30" t="s">
        <v>2838</v>
      </c>
      <c r="T30" t="str">
        <f t="shared" si="0"/>
        <v xml:space="preserve">precipitation total formed from two 12-hour totals, failed internal consistency check, </v>
      </c>
    </row>
    <row r="31" spans="2:20">
      <c r="B31" t="s">
        <v>107</v>
      </c>
      <c r="C31" t="s">
        <v>2924</v>
      </c>
      <c r="K31" t="s">
        <v>53</v>
      </c>
      <c r="L31" t="s">
        <v>62</v>
      </c>
      <c r="M31" t="s">
        <v>60</v>
      </c>
      <c r="N31" t="str">
        <f>K31&amp;L31&amp;M31</f>
        <v>DI_</v>
      </c>
      <c r="P31" t="s">
        <v>2829</v>
      </c>
      <c r="Q31" t="s">
        <v>2838</v>
      </c>
      <c r="T31" t="str">
        <f t="shared" si="0"/>
        <v xml:space="preserve">precipitation total formed from four six-hour totals, failed internal consistency check, </v>
      </c>
    </row>
    <row r="32" spans="2:20">
      <c r="B32" t="s">
        <v>108</v>
      </c>
      <c r="C32" t="s">
        <v>2925</v>
      </c>
      <c r="K32" t="s">
        <v>54</v>
      </c>
      <c r="L32" t="s">
        <v>62</v>
      </c>
      <c r="M32" t="s">
        <v>60</v>
      </c>
      <c r="N32" t="str">
        <f>K32&amp;L32&amp;M32</f>
        <v>KI_</v>
      </c>
      <c r="P32" t="s">
        <v>2830</v>
      </c>
      <c r="Q32" t="s">
        <v>2838</v>
      </c>
      <c r="T32" t="str">
        <f t="shared" si="0"/>
        <v xml:space="preserve">converted from knots , failed internal consistency check, </v>
      </c>
    </row>
    <row r="33" spans="2:20">
      <c r="B33" t="s">
        <v>109</v>
      </c>
      <c r="C33" t="s">
        <v>2926</v>
      </c>
      <c r="K33" t="s">
        <v>55</v>
      </c>
      <c r="L33" t="s">
        <v>62</v>
      </c>
      <c r="M33" t="s">
        <v>60</v>
      </c>
      <c r="N33" t="str">
        <f>K33&amp;L33&amp;M33</f>
        <v>LI_</v>
      </c>
      <c r="P33" t="s">
        <v>2835</v>
      </c>
      <c r="Q33" t="s">
        <v>2838</v>
      </c>
      <c r="T33" t="str">
        <f t="shared" si="0"/>
        <v xml:space="preserve">temperature appears to be lagged with respect to reported  hour of observation, failed internal consistency check, </v>
      </c>
    </row>
    <row r="34" spans="2:20">
      <c r="B34" t="s">
        <v>110</v>
      </c>
      <c r="C34" t="s">
        <v>2927</v>
      </c>
      <c r="K34" t="s">
        <v>56</v>
      </c>
      <c r="L34" t="s">
        <v>62</v>
      </c>
      <c r="M34" t="s">
        <v>60</v>
      </c>
      <c r="N34" t="str">
        <f>K34&amp;L34&amp;M34</f>
        <v>OI_</v>
      </c>
      <c r="P34" t="s">
        <v>2831</v>
      </c>
      <c r="Q34" t="s">
        <v>2838</v>
      </c>
      <c r="T34" t="str">
        <f t="shared" si="0"/>
        <v xml:space="preserve">converted from oktas , failed internal consistency check, </v>
      </c>
    </row>
    <row r="35" spans="2:20">
      <c r="B35" t="s">
        <v>111</v>
      </c>
      <c r="C35" t="s">
        <v>2928</v>
      </c>
      <c r="K35" t="s">
        <v>57</v>
      </c>
      <c r="L35" t="s">
        <v>62</v>
      </c>
      <c r="M35" t="s">
        <v>60</v>
      </c>
      <c r="N35" t="str">
        <f>K35&amp;L35&amp;M35</f>
        <v>PI_</v>
      </c>
      <c r="P35" t="s">
        <v>2832</v>
      </c>
      <c r="Q35" t="s">
        <v>2838</v>
      </c>
      <c r="T35" t="str">
        <f t="shared" si="0"/>
        <v xml:space="preserve">identified as "missing presumed zero" in DSI 3200 and 3206, failed internal consistency check, </v>
      </c>
    </row>
    <row r="36" spans="2:20">
      <c r="B36" t="s">
        <v>112</v>
      </c>
      <c r="C36" t="s">
        <v>2929</v>
      </c>
      <c r="K36" t="s">
        <v>58</v>
      </c>
      <c r="L36" t="s">
        <v>62</v>
      </c>
      <c r="M36" t="s">
        <v>60</v>
      </c>
      <c r="N36" t="str">
        <f>K36&amp;L36&amp;M36</f>
        <v>TI_</v>
      </c>
      <c r="P36" t="s">
        <v>2833</v>
      </c>
      <c r="Q36" t="s">
        <v>2838</v>
      </c>
      <c r="T36" t="str">
        <f t="shared" si="0"/>
        <v xml:space="preserve">trace of precipitation, snowfall, or snow depth, failed internal consistency check, </v>
      </c>
    </row>
    <row r="37" spans="2:20">
      <c r="B37" t="s">
        <v>113</v>
      </c>
      <c r="C37" t="s">
        <v>2930</v>
      </c>
      <c r="K37" t="s">
        <v>59</v>
      </c>
      <c r="L37" t="s">
        <v>62</v>
      </c>
      <c r="M37" t="s">
        <v>60</v>
      </c>
      <c r="N37" t="str">
        <f>K37&amp;L37&amp;M37</f>
        <v>WI_</v>
      </c>
      <c r="P37" t="s">
        <v>2834</v>
      </c>
      <c r="Q37" t="s">
        <v>2838</v>
      </c>
      <c r="T37" t="str">
        <f t="shared" si="0"/>
        <v xml:space="preserve">converted from 16-point WBAN code (for wind direction), failed internal consistency check, </v>
      </c>
    </row>
    <row r="38" spans="2:20">
      <c r="B38" t="s">
        <v>114</v>
      </c>
      <c r="C38" t="s">
        <v>2931</v>
      </c>
      <c r="E38" t="s">
        <v>44</v>
      </c>
      <c r="K38" t="s">
        <v>60</v>
      </c>
      <c r="L38" t="s">
        <v>54</v>
      </c>
      <c r="M38" t="s">
        <v>60</v>
      </c>
      <c r="N38" t="str">
        <f>K38&amp;L38&amp;M38</f>
        <v>_K_</v>
      </c>
      <c r="P38" t="s">
        <v>2827</v>
      </c>
      <c r="Q38" t="s">
        <v>2839</v>
      </c>
      <c r="T38" t="str">
        <f t="shared" si="0"/>
        <v xml:space="preserve">no measurement information applicable, failed streak/frequent-value check, </v>
      </c>
    </row>
    <row r="39" spans="2:20">
      <c r="B39" t="s">
        <v>115</v>
      </c>
      <c r="C39" t="s">
        <v>2932</v>
      </c>
      <c r="K39" t="s">
        <v>52</v>
      </c>
      <c r="L39" t="s">
        <v>54</v>
      </c>
      <c r="M39" t="s">
        <v>60</v>
      </c>
      <c r="N39" t="str">
        <f>K39&amp;L39&amp;M39</f>
        <v>BK_</v>
      </c>
      <c r="P39" t="s">
        <v>2828</v>
      </c>
      <c r="Q39" t="s">
        <v>2839</v>
      </c>
      <c r="T39" t="str">
        <f t="shared" si="0"/>
        <v xml:space="preserve">precipitation total formed from two 12-hour totals, failed streak/frequent-value check, </v>
      </c>
    </row>
    <row r="40" spans="2:20">
      <c r="B40" t="s">
        <v>116</v>
      </c>
      <c r="C40" t="s">
        <v>2933</v>
      </c>
      <c r="K40" t="s">
        <v>53</v>
      </c>
      <c r="L40" t="s">
        <v>54</v>
      </c>
      <c r="M40" t="s">
        <v>60</v>
      </c>
      <c r="N40" t="str">
        <f>K40&amp;L40&amp;M40</f>
        <v>DK_</v>
      </c>
      <c r="P40" t="s">
        <v>2829</v>
      </c>
      <c r="Q40" t="s">
        <v>2839</v>
      </c>
      <c r="T40" t="str">
        <f t="shared" si="0"/>
        <v xml:space="preserve">precipitation total formed from four six-hour totals, failed streak/frequent-value check, </v>
      </c>
    </row>
    <row r="41" spans="2:20">
      <c r="B41" t="s">
        <v>117</v>
      </c>
      <c r="C41" t="s">
        <v>2934</v>
      </c>
      <c r="K41" t="s">
        <v>54</v>
      </c>
      <c r="L41" t="s">
        <v>54</v>
      </c>
      <c r="M41" t="s">
        <v>60</v>
      </c>
      <c r="N41" t="str">
        <f>K41&amp;L41&amp;M41</f>
        <v>KK_</v>
      </c>
      <c r="P41" t="s">
        <v>2830</v>
      </c>
      <c r="Q41" t="s">
        <v>2839</v>
      </c>
      <c r="T41" t="str">
        <f t="shared" si="0"/>
        <v xml:space="preserve">converted from knots , failed streak/frequent-value check, </v>
      </c>
    </row>
    <row r="42" spans="2:20">
      <c r="B42" t="s">
        <v>118</v>
      </c>
      <c r="C42" t="s">
        <v>2935</v>
      </c>
      <c r="K42" t="s">
        <v>55</v>
      </c>
      <c r="L42" t="s">
        <v>54</v>
      </c>
      <c r="M42" t="s">
        <v>60</v>
      </c>
      <c r="N42" t="str">
        <f>K42&amp;L42&amp;M42</f>
        <v>LK_</v>
      </c>
      <c r="P42" t="s">
        <v>2835</v>
      </c>
      <c r="Q42" t="s">
        <v>2839</v>
      </c>
      <c r="T42" t="str">
        <f t="shared" si="0"/>
        <v xml:space="preserve">temperature appears to be lagged with respect to reported  hour of observation, failed streak/frequent-value check, </v>
      </c>
    </row>
    <row r="43" spans="2:20">
      <c r="B43" t="s">
        <v>119</v>
      </c>
      <c r="C43" t="s">
        <v>2936</v>
      </c>
      <c r="K43" t="s">
        <v>56</v>
      </c>
      <c r="L43" t="s">
        <v>54</v>
      </c>
      <c r="M43" t="s">
        <v>60</v>
      </c>
      <c r="N43" t="str">
        <f>K43&amp;L43&amp;M43</f>
        <v>OK_</v>
      </c>
      <c r="P43" t="s">
        <v>2831</v>
      </c>
      <c r="Q43" t="s">
        <v>2839</v>
      </c>
      <c r="T43" t="str">
        <f t="shared" si="0"/>
        <v xml:space="preserve">converted from oktas , failed streak/frequent-value check, </v>
      </c>
    </row>
    <row r="44" spans="2:20">
      <c r="B44" t="s">
        <v>120</v>
      </c>
      <c r="C44" t="s">
        <v>2937</v>
      </c>
      <c r="K44" t="s">
        <v>57</v>
      </c>
      <c r="L44" t="s">
        <v>54</v>
      </c>
      <c r="M44" t="s">
        <v>60</v>
      </c>
      <c r="N44" t="str">
        <f>K44&amp;L44&amp;M44</f>
        <v>PK_</v>
      </c>
      <c r="P44" t="s">
        <v>2832</v>
      </c>
      <c r="Q44" t="s">
        <v>2839</v>
      </c>
      <c r="T44" t="str">
        <f t="shared" si="0"/>
        <v xml:space="preserve">identified as "missing presumed zero" in DSI 3200 and 3206, failed streak/frequent-value check, </v>
      </c>
    </row>
    <row r="45" spans="2:20">
      <c r="B45" t="s">
        <v>121</v>
      </c>
      <c r="C45" t="s">
        <v>2938</v>
      </c>
      <c r="K45" t="s">
        <v>58</v>
      </c>
      <c r="L45" t="s">
        <v>54</v>
      </c>
      <c r="M45" t="s">
        <v>60</v>
      </c>
      <c r="N45" t="str">
        <f>K45&amp;L45&amp;M45</f>
        <v>TK_</v>
      </c>
      <c r="P45" t="s">
        <v>2833</v>
      </c>
      <c r="Q45" t="s">
        <v>2839</v>
      </c>
      <c r="T45" t="str">
        <f t="shared" si="0"/>
        <v xml:space="preserve">trace of precipitation, snowfall, or snow depth, failed streak/frequent-value check, </v>
      </c>
    </row>
    <row r="46" spans="2:20">
      <c r="B46" t="s">
        <v>122</v>
      </c>
      <c r="C46" t="s">
        <v>2939</v>
      </c>
      <c r="E46" t="s">
        <v>45</v>
      </c>
      <c r="F46" t="s">
        <v>33</v>
      </c>
      <c r="K46" t="s">
        <v>59</v>
      </c>
      <c r="L46" t="s">
        <v>54</v>
      </c>
      <c r="M46" t="s">
        <v>60</v>
      </c>
      <c r="N46" t="str">
        <f>K46&amp;L46&amp;M46</f>
        <v>WK_</v>
      </c>
      <c r="P46" t="s">
        <v>2834</v>
      </c>
      <c r="Q46" t="s">
        <v>2839</v>
      </c>
      <c r="T46" t="str">
        <f t="shared" si="0"/>
        <v xml:space="preserve">converted from 16-point WBAN code (for wind direction), failed streak/frequent-value check, </v>
      </c>
    </row>
    <row r="47" spans="2:20">
      <c r="B47" t="s">
        <v>123</v>
      </c>
      <c r="C47" t="s">
        <v>2940</v>
      </c>
      <c r="K47" t="s">
        <v>60</v>
      </c>
      <c r="L47" t="s">
        <v>55</v>
      </c>
      <c r="M47" t="s">
        <v>60</v>
      </c>
      <c r="N47" t="str">
        <f>K47&amp;L47&amp;M47</f>
        <v>_L_</v>
      </c>
      <c r="Q47" t="s">
        <v>2840</v>
      </c>
      <c r="T47" t="str">
        <f t="shared" si="0"/>
        <v xml:space="preserve">, failed check on length of multiday period , </v>
      </c>
    </row>
    <row r="48" spans="2:20">
      <c r="B48" t="s">
        <v>124</v>
      </c>
      <c r="C48" t="s">
        <v>2941</v>
      </c>
      <c r="K48" t="s">
        <v>52</v>
      </c>
      <c r="L48" t="s">
        <v>55</v>
      </c>
      <c r="M48" t="s">
        <v>60</v>
      </c>
      <c r="N48" t="str">
        <f>K48&amp;L48&amp;M48</f>
        <v>BL_</v>
      </c>
      <c r="P48" t="s">
        <v>2828</v>
      </c>
      <c r="Q48" t="s">
        <v>2840</v>
      </c>
      <c r="T48" t="str">
        <f t="shared" si="0"/>
        <v xml:space="preserve">precipitation total formed from two 12-hour totals, failed check on length of multiday period , </v>
      </c>
    </row>
    <row r="49" spans="2:20">
      <c r="B49" t="s">
        <v>125</v>
      </c>
      <c r="C49" t="s">
        <v>2942</v>
      </c>
      <c r="K49" t="s">
        <v>53</v>
      </c>
      <c r="L49" t="s">
        <v>55</v>
      </c>
      <c r="M49" t="s">
        <v>60</v>
      </c>
      <c r="N49" t="str">
        <f>K49&amp;L49&amp;M49</f>
        <v>DL_</v>
      </c>
      <c r="P49" t="s">
        <v>2829</v>
      </c>
      <c r="Q49" t="s">
        <v>2840</v>
      </c>
      <c r="T49" t="str">
        <f t="shared" si="0"/>
        <v xml:space="preserve">precipitation total formed from four six-hour totals, failed check on length of multiday period , </v>
      </c>
    </row>
    <row r="50" spans="2:20">
      <c r="B50" t="s">
        <v>126</v>
      </c>
      <c r="C50" t="s">
        <v>2943</v>
      </c>
      <c r="K50" t="s">
        <v>54</v>
      </c>
      <c r="L50" t="s">
        <v>55</v>
      </c>
      <c r="M50" t="s">
        <v>60</v>
      </c>
      <c r="N50" t="str">
        <f>K50&amp;L50&amp;M50</f>
        <v>KL_</v>
      </c>
      <c r="P50" t="s">
        <v>2830</v>
      </c>
      <c r="Q50" t="s">
        <v>2840</v>
      </c>
      <c r="T50" t="str">
        <f t="shared" si="0"/>
        <v xml:space="preserve">converted from knots , failed check on length of multiday period , </v>
      </c>
    </row>
    <row r="51" spans="2:20">
      <c r="B51" t="s">
        <v>127</v>
      </c>
      <c r="C51" t="s">
        <v>2944</v>
      </c>
      <c r="K51" t="s">
        <v>55</v>
      </c>
      <c r="L51" t="s">
        <v>55</v>
      </c>
      <c r="M51" t="s">
        <v>60</v>
      </c>
      <c r="N51" t="str">
        <f>K51&amp;L51&amp;M51</f>
        <v>LL_</v>
      </c>
      <c r="P51" t="s">
        <v>2835</v>
      </c>
      <c r="Q51" t="s">
        <v>2840</v>
      </c>
      <c r="T51" t="str">
        <f t="shared" si="0"/>
        <v xml:space="preserve">temperature appears to be lagged with respect to reported  hour of observation, failed check on length of multiday period , </v>
      </c>
    </row>
    <row r="52" spans="2:20">
      <c r="B52" t="s">
        <v>128</v>
      </c>
      <c r="C52" t="s">
        <v>2945</v>
      </c>
      <c r="E52" t="s">
        <v>46</v>
      </c>
      <c r="K52" t="s">
        <v>56</v>
      </c>
      <c r="L52" t="s">
        <v>55</v>
      </c>
      <c r="M52" t="s">
        <v>60</v>
      </c>
      <c r="N52" t="str">
        <f>K52&amp;L52&amp;M52</f>
        <v>OL_</v>
      </c>
      <c r="P52" t="s">
        <v>2831</v>
      </c>
      <c r="Q52" t="s">
        <v>2840</v>
      </c>
      <c r="T52" t="str">
        <f t="shared" si="0"/>
        <v xml:space="preserve">converted from oktas , failed check on length of multiday period , </v>
      </c>
    </row>
    <row r="53" spans="2:20">
      <c r="B53" t="s">
        <v>129</v>
      </c>
      <c r="C53" t="s">
        <v>2946</v>
      </c>
      <c r="K53" t="s">
        <v>57</v>
      </c>
      <c r="L53" t="s">
        <v>55</v>
      </c>
      <c r="M53" t="s">
        <v>60</v>
      </c>
      <c r="N53" t="str">
        <f>K53&amp;L53&amp;M53</f>
        <v>PL_</v>
      </c>
      <c r="P53" t="s">
        <v>2832</v>
      </c>
      <c r="Q53" t="s">
        <v>2840</v>
      </c>
      <c r="T53" t="str">
        <f t="shared" si="0"/>
        <v xml:space="preserve">identified as "missing presumed zero" in DSI 3200 and 3206, failed check on length of multiday period , </v>
      </c>
    </row>
    <row r="54" spans="2:20">
      <c r="B54" t="s">
        <v>130</v>
      </c>
      <c r="C54" t="s">
        <v>2947</v>
      </c>
      <c r="E54" t="s">
        <v>47</v>
      </c>
      <c r="K54" t="s">
        <v>58</v>
      </c>
      <c r="L54" t="s">
        <v>55</v>
      </c>
      <c r="M54" t="s">
        <v>60</v>
      </c>
      <c r="N54" t="str">
        <f>K54&amp;L54&amp;M54</f>
        <v>TL_</v>
      </c>
      <c r="P54" t="s">
        <v>2833</v>
      </c>
      <c r="Q54" t="s">
        <v>2840</v>
      </c>
      <c r="T54" t="str">
        <f t="shared" si="0"/>
        <v xml:space="preserve">trace of precipitation, snowfall, or snow depth, failed check on length of multiday period , </v>
      </c>
    </row>
    <row r="55" spans="2:20">
      <c r="B55" t="s">
        <v>131</v>
      </c>
      <c r="C55" t="s">
        <v>2948</v>
      </c>
      <c r="K55" t="s">
        <v>59</v>
      </c>
      <c r="L55" t="s">
        <v>55</v>
      </c>
      <c r="M55" t="s">
        <v>60</v>
      </c>
      <c r="N55" t="str">
        <f>K55&amp;L55&amp;M55</f>
        <v>WL_</v>
      </c>
      <c r="P55" t="s">
        <v>2834</v>
      </c>
      <c r="Q55" t="s">
        <v>2840</v>
      </c>
      <c r="T55" t="str">
        <f t="shared" si="0"/>
        <v xml:space="preserve">converted from 16-point WBAN code (for wind direction), failed check on length of multiday period , </v>
      </c>
    </row>
    <row r="56" spans="2:20">
      <c r="B56" t="s">
        <v>132</v>
      </c>
      <c r="C56" t="s">
        <v>2949</v>
      </c>
      <c r="K56" t="s">
        <v>60</v>
      </c>
      <c r="L56" t="s">
        <v>63</v>
      </c>
      <c r="M56" t="s">
        <v>60</v>
      </c>
      <c r="N56" t="str">
        <f>K56&amp;L56&amp;M56</f>
        <v>_M_</v>
      </c>
      <c r="Q56" t="s">
        <v>2841</v>
      </c>
      <c r="T56" t="str">
        <f t="shared" si="0"/>
        <v xml:space="preserve">, failed megaconsistency check, </v>
      </c>
    </row>
    <row r="57" spans="2:20">
      <c r="B57" t="s">
        <v>133</v>
      </c>
      <c r="C57" t="s">
        <v>2950</v>
      </c>
      <c r="K57" t="s">
        <v>52</v>
      </c>
      <c r="L57" t="s">
        <v>63</v>
      </c>
      <c r="M57" t="s">
        <v>60</v>
      </c>
      <c r="N57" t="str">
        <f>K57&amp;L57&amp;M57</f>
        <v>BM_</v>
      </c>
      <c r="P57" t="s">
        <v>2828</v>
      </c>
      <c r="Q57" t="s">
        <v>2841</v>
      </c>
      <c r="T57" t="str">
        <f t="shared" si="0"/>
        <v xml:space="preserve">precipitation total formed from two 12-hour totals, failed megaconsistency check, </v>
      </c>
    </row>
    <row r="58" spans="2:20">
      <c r="B58" t="s">
        <v>134</v>
      </c>
      <c r="C58" t="s">
        <v>2951</v>
      </c>
      <c r="E58" t="s">
        <v>48</v>
      </c>
      <c r="K58" t="s">
        <v>53</v>
      </c>
      <c r="L58" t="s">
        <v>63</v>
      </c>
      <c r="M58" t="s">
        <v>60</v>
      </c>
      <c r="N58" t="str">
        <f>K58&amp;L58&amp;M58</f>
        <v>DM_</v>
      </c>
      <c r="P58" t="s">
        <v>2829</v>
      </c>
      <c r="Q58" t="s">
        <v>2841</v>
      </c>
      <c r="T58" t="str">
        <f t="shared" si="0"/>
        <v xml:space="preserve">precipitation total formed from four six-hour totals, failed megaconsistency check, </v>
      </c>
    </row>
    <row r="59" spans="2:20">
      <c r="B59" t="s">
        <v>135</v>
      </c>
      <c r="C59" t="s">
        <v>2952</v>
      </c>
      <c r="F59" t="s">
        <v>49</v>
      </c>
      <c r="K59" t="s">
        <v>54</v>
      </c>
      <c r="L59" t="s">
        <v>63</v>
      </c>
      <c r="M59" t="s">
        <v>60</v>
      </c>
      <c r="N59" t="str">
        <f>K59&amp;L59&amp;M59</f>
        <v>KM_</v>
      </c>
      <c r="P59" t="s">
        <v>2830</v>
      </c>
      <c r="Q59" t="s">
        <v>2841</v>
      </c>
      <c r="T59" t="str">
        <f t="shared" si="0"/>
        <v xml:space="preserve">converted from knots , failed megaconsistency check, </v>
      </c>
    </row>
    <row r="60" spans="2:20">
      <c r="B60" t="s">
        <v>136</v>
      </c>
      <c r="C60" t="s">
        <v>2953</v>
      </c>
      <c r="E60" t="s">
        <v>50</v>
      </c>
      <c r="K60" t="s">
        <v>55</v>
      </c>
      <c r="L60" t="s">
        <v>63</v>
      </c>
      <c r="M60" t="s">
        <v>60</v>
      </c>
      <c r="N60" t="str">
        <f>K60&amp;L60&amp;M60</f>
        <v>LM_</v>
      </c>
      <c r="P60" t="s">
        <v>2835</v>
      </c>
      <c r="Q60" t="s">
        <v>2841</v>
      </c>
      <c r="T60" t="str">
        <f t="shared" si="0"/>
        <v xml:space="preserve">temperature appears to be lagged with respect to reported  hour of observation, failed megaconsistency check, </v>
      </c>
    </row>
    <row r="61" spans="2:20">
      <c r="B61" t="s">
        <v>137</v>
      </c>
      <c r="C61" t="s">
        <v>2954</v>
      </c>
      <c r="K61" t="s">
        <v>56</v>
      </c>
      <c r="L61" t="s">
        <v>63</v>
      </c>
      <c r="M61" t="s">
        <v>60</v>
      </c>
      <c r="N61" t="str">
        <f>K61&amp;L61&amp;M61</f>
        <v>OM_</v>
      </c>
      <c r="P61" t="s">
        <v>2831</v>
      </c>
      <c r="Q61" t="s">
        <v>2841</v>
      </c>
      <c r="T61" t="str">
        <f t="shared" si="0"/>
        <v xml:space="preserve">converted from oktas , failed megaconsistency check, </v>
      </c>
    </row>
    <row r="62" spans="2:20">
      <c r="B62" t="s">
        <v>138</v>
      </c>
      <c r="C62" t="s">
        <v>2955</v>
      </c>
      <c r="E62" t="s">
        <v>51</v>
      </c>
      <c r="K62" t="s">
        <v>57</v>
      </c>
      <c r="L62" t="s">
        <v>63</v>
      </c>
      <c r="M62" t="s">
        <v>60</v>
      </c>
      <c r="N62" t="str">
        <f>K62&amp;L62&amp;M62</f>
        <v>PM_</v>
      </c>
      <c r="P62" t="s">
        <v>2832</v>
      </c>
      <c r="Q62" t="s">
        <v>2841</v>
      </c>
      <c r="T62" t="str">
        <f t="shared" si="0"/>
        <v xml:space="preserve">identified as "missing presumed zero" in DSI 3200 and 3206, failed megaconsistency check, </v>
      </c>
    </row>
    <row r="63" spans="2:20">
      <c r="B63" t="s">
        <v>139</v>
      </c>
      <c r="C63" t="s">
        <v>2956</v>
      </c>
      <c r="K63" t="s">
        <v>58</v>
      </c>
      <c r="L63" t="s">
        <v>63</v>
      </c>
      <c r="M63" t="s">
        <v>60</v>
      </c>
      <c r="N63" t="str">
        <f>K63&amp;L63&amp;M63</f>
        <v>TM_</v>
      </c>
      <c r="P63" t="s">
        <v>2833</v>
      </c>
      <c r="Q63" t="s">
        <v>2841</v>
      </c>
      <c r="T63" t="str">
        <f t="shared" si="0"/>
        <v xml:space="preserve">trace of precipitation, snowfall, or snow depth, failed megaconsistency check, </v>
      </c>
    </row>
    <row r="64" spans="2:20">
      <c r="B64" t="s">
        <v>140</v>
      </c>
      <c r="C64" t="s">
        <v>2957</v>
      </c>
      <c r="K64" t="s">
        <v>59</v>
      </c>
      <c r="L64" t="s">
        <v>63</v>
      </c>
      <c r="M64" t="s">
        <v>60</v>
      </c>
      <c r="N64" t="str">
        <f>K64&amp;L64&amp;M64</f>
        <v>WM_</v>
      </c>
      <c r="P64" t="s">
        <v>2834</v>
      </c>
      <c r="Q64" t="s">
        <v>2841</v>
      </c>
      <c r="T64" t="str">
        <f t="shared" si="0"/>
        <v xml:space="preserve">converted from 16-point WBAN code (for wind direction), failed megaconsistency check, </v>
      </c>
    </row>
    <row r="65" spans="2:20">
      <c r="B65" t="s">
        <v>141</v>
      </c>
      <c r="C65" t="s">
        <v>2958</v>
      </c>
      <c r="K65" t="s">
        <v>60</v>
      </c>
      <c r="L65" t="s">
        <v>64</v>
      </c>
      <c r="M65" t="s">
        <v>60</v>
      </c>
      <c r="N65" t="str">
        <f>K65&amp;L65&amp;M65</f>
        <v>_N_</v>
      </c>
      <c r="Q65" t="s">
        <v>2842</v>
      </c>
      <c r="T65" t="str">
        <f t="shared" si="0"/>
        <v xml:space="preserve">, failed naught check, </v>
      </c>
    </row>
    <row r="66" spans="2:20">
      <c r="B66" t="s">
        <v>142</v>
      </c>
      <c r="C66" t="s">
        <v>2959</v>
      </c>
      <c r="K66" t="s">
        <v>52</v>
      </c>
      <c r="L66" t="s">
        <v>64</v>
      </c>
      <c r="M66" t="s">
        <v>60</v>
      </c>
      <c r="N66" t="str">
        <f>K66&amp;L66&amp;M66</f>
        <v>BN_</v>
      </c>
      <c r="P66" t="s">
        <v>2828</v>
      </c>
      <c r="Q66" t="s">
        <v>2842</v>
      </c>
      <c r="T66" t="str">
        <f t="shared" si="0"/>
        <v xml:space="preserve">precipitation total formed from two 12-hour totals, failed naught check, </v>
      </c>
    </row>
    <row r="67" spans="2:20">
      <c r="B67" t="s">
        <v>143</v>
      </c>
      <c r="C67" t="s">
        <v>2960</v>
      </c>
      <c r="K67" t="s">
        <v>53</v>
      </c>
      <c r="L67" t="s">
        <v>64</v>
      </c>
      <c r="M67" t="s">
        <v>60</v>
      </c>
      <c r="N67" t="str">
        <f>K67&amp;L67&amp;M67</f>
        <v>DN_</v>
      </c>
      <c r="P67" t="s">
        <v>2829</v>
      </c>
      <c r="Q67" t="s">
        <v>2842</v>
      </c>
      <c r="T67" t="str">
        <f t="shared" ref="T67:T130" si="1">""&amp;P67&amp;", "&amp;Q67&amp;", "&amp;R67</f>
        <v xml:space="preserve">precipitation total formed from four six-hour totals, failed naught check, </v>
      </c>
    </row>
    <row r="68" spans="2:20">
      <c r="B68" t="s">
        <v>144</v>
      </c>
      <c r="C68" t="s">
        <v>2961</v>
      </c>
      <c r="K68" t="s">
        <v>54</v>
      </c>
      <c r="L68" t="s">
        <v>64</v>
      </c>
      <c r="M68" t="s">
        <v>60</v>
      </c>
      <c r="N68" t="str">
        <f>K68&amp;L68&amp;M68</f>
        <v>KN_</v>
      </c>
      <c r="P68" t="s">
        <v>2830</v>
      </c>
      <c r="Q68" t="s">
        <v>2842</v>
      </c>
      <c r="T68" t="str">
        <f t="shared" si="1"/>
        <v xml:space="preserve">converted from knots , failed naught check, </v>
      </c>
    </row>
    <row r="69" spans="2:20">
      <c r="B69" t="s">
        <v>145</v>
      </c>
      <c r="C69" t="s">
        <v>2962</v>
      </c>
      <c r="F69" t="s">
        <v>33</v>
      </c>
      <c r="K69" t="s">
        <v>55</v>
      </c>
      <c r="L69" t="s">
        <v>64</v>
      </c>
      <c r="M69" t="s">
        <v>60</v>
      </c>
      <c r="N69" t="str">
        <f>K69&amp;L69&amp;M69</f>
        <v>LN_</v>
      </c>
      <c r="P69" t="s">
        <v>2835</v>
      </c>
      <c r="Q69" t="s">
        <v>2842</v>
      </c>
      <c r="T69" t="str">
        <f t="shared" si="1"/>
        <v xml:space="preserve">temperature appears to be lagged with respect to reported  hour of observation, failed naught check, </v>
      </c>
    </row>
    <row r="70" spans="2:20">
      <c r="B70" t="s">
        <v>146</v>
      </c>
      <c r="C70" t="s">
        <v>2963</v>
      </c>
      <c r="K70" t="s">
        <v>56</v>
      </c>
      <c r="L70" t="s">
        <v>64</v>
      </c>
      <c r="M70" t="s">
        <v>60</v>
      </c>
      <c r="N70" t="str">
        <f>K70&amp;L70&amp;M70</f>
        <v>ON_</v>
      </c>
      <c r="P70" t="s">
        <v>2831</v>
      </c>
      <c r="Q70" t="s">
        <v>2842</v>
      </c>
      <c r="T70" t="str">
        <f t="shared" si="1"/>
        <v xml:space="preserve">converted from oktas , failed naught check, </v>
      </c>
    </row>
    <row r="71" spans="2:20">
      <c r="B71" t="s">
        <v>147</v>
      </c>
      <c r="C71" t="s">
        <v>2964</v>
      </c>
      <c r="K71" t="s">
        <v>57</v>
      </c>
      <c r="L71" t="s">
        <v>64</v>
      </c>
      <c r="M71" t="s">
        <v>60</v>
      </c>
      <c r="N71" t="str">
        <f>K71&amp;L71&amp;M71</f>
        <v>PN_</v>
      </c>
      <c r="P71" t="s">
        <v>2832</v>
      </c>
      <c r="Q71" t="s">
        <v>2842</v>
      </c>
      <c r="T71" t="str">
        <f t="shared" si="1"/>
        <v xml:space="preserve">identified as "missing presumed zero" in DSI 3200 and 3206, failed naught check, </v>
      </c>
    </row>
    <row r="72" spans="2:20">
      <c r="B72" t="s">
        <v>148</v>
      </c>
      <c r="C72" t="s">
        <v>2965</v>
      </c>
      <c r="K72" t="s">
        <v>58</v>
      </c>
      <c r="L72" t="s">
        <v>64</v>
      </c>
      <c r="M72" t="s">
        <v>60</v>
      </c>
      <c r="N72" t="str">
        <f>K72&amp;L72&amp;M72</f>
        <v>TN_</v>
      </c>
      <c r="P72" t="s">
        <v>2833</v>
      </c>
      <c r="Q72" t="s">
        <v>2842</v>
      </c>
      <c r="T72" t="str">
        <f t="shared" si="1"/>
        <v xml:space="preserve">trace of precipitation, snowfall, or snow depth, failed naught check, </v>
      </c>
    </row>
    <row r="73" spans="2:20">
      <c r="B73" t="s">
        <v>149</v>
      </c>
      <c r="C73" t="s">
        <v>2966</v>
      </c>
      <c r="K73" t="s">
        <v>59</v>
      </c>
      <c r="L73" t="s">
        <v>64</v>
      </c>
      <c r="M73" t="s">
        <v>60</v>
      </c>
      <c r="N73" t="str">
        <f>K73&amp;L73&amp;M73</f>
        <v>WN_</v>
      </c>
      <c r="P73" t="s">
        <v>2834</v>
      </c>
      <c r="Q73" t="s">
        <v>2842</v>
      </c>
      <c r="T73" t="str">
        <f t="shared" si="1"/>
        <v xml:space="preserve">converted from 16-point WBAN code (for wind direction), failed naught check, </v>
      </c>
    </row>
    <row r="74" spans="2:20">
      <c r="B74" t="s">
        <v>150</v>
      </c>
      <c r="C74" t="s">
        <v>2967</v>
      </c>
      <c r="K74" t="s">
        <v>60</v>
      </c>
      <c r="L74" t="s">
        <v>56</v>
      </c>
      <c r="M74" t="s">
        <v>60</v>
      </c>
      <c r="N74" t="str">
        <f>K74&amp;L74&amp;M74</f>
        <v>_O_</v>
      </c>
      <c r="Q74" t="s">
        <v>2843</v>
      </c>
      <c r="T74" t="str">
        <f t="shared" si="1"/>
        <v xml:space="preserve">, failed climatological outlier check, </v>
      </c>
    </row>
    <row r="75" spans="2:20">
      <c r="B75" t="s">
        <v>151</v>
      </c>
      <c r="C75" t="s">
        <v>2968</v>
      </c>
      <c r="K75" t="s">
        <v>52</v>
      </c>
      <c r="L75" t="s">
        <v>56</v>
      </c>
      <c r="M75" t="s">
        <v>60</v>
      </c>
      <c r="N75" t="str">
        <f>K75&amp;L75&amp;M75</f>
        <v>BO_</v>
      </c>
      <c r="P75" t="s">
        <v>2828</v>
      </c>
      <c r="Q75" t="s">
        <v>2843</v>
      </c>
      <c r="T75" t="str">
        <f t="shared" si="1"/>
        <v xml:space="preserve">precipitation total formed from two 12-hour totals, failed climatological outlier check, </v>
      </c>
    </row>
    <row r="76" spans="2:20">
      <c r="B76" t="s">
        <v>152</v>
      </c>
      <c r="C76" t="s">
        <v>2969</v>
      </c>
      <c r="K76" t="s">
        <v>53</v>
      </c>
      <c r="L76" t="s">
        <v>56</v>
      </c>
      <c r="M76" t="s">
        <v>60</v>
      </c>
      <c r="N76" t="str">
        <f>K76&amp;L76&amp;M76</f>
        <v>DO_</v>
      </c>
      <c r="P76" t="s">
        <v>2829</v>
      </c>
      <c r="Q76" t="s">
        <v>2843</v>
      </c>
      <c r="T76" t="str">
        <f t="shared" si="1"/>
        <v xml:space="preserve">precipitation total formed from four six-hour totals, failed climatological outlier check, </v>
      </c>
    </row>
    <row r="77" spans="2:20">
      <c r="B77" t="s">
        <v>153</v>
      </c>
      <c r="C77" t="s">
        <v>2970</v>
      </c>
      <c r="K77" t="s">
        <v>54</v>
      </c>
      <c r="L77" t="s">
        <v>56</v>
      </c>
      <c r="M77" t="s">
        <v>60</v>
      </c>
      <c r="N77" t="str">
        <f>K77&amp;L77&amp;M77</f>
        <v>KO_</v>
      </c>
      <c r="P77" t="s">
        <v>2830</v>
      </c>
      <c r="Q77" t="s">
        <v>2843</v>
      </c>
      <c r="T77" t="str">
        <f t="shared" si="1"/>
        <v xml:space="preserve">converted from knots , failed climatological outlier check, </v>
      </c>
    </row>
    <row r="78" spans="2:20">
      <c r="B78" t="s">
        <v>154</v>
      </c>
      <c r="C78" t="s">
        <v>2971</v>
      </c>
      <c r="K78" t="s">
        <v>55</v>
      </c>
      <c r="L78" t="s">
        <v>56</v>
      </c>
      <c r="M78" t="s">
        <v>60</v>
      </c>
      <c r="N78" t="str">
        <f>K78&amp;L78&amp;M78</f>
        <v>LO_</v>
      </c>
      <c r="P78" t="s">
        <v>2835</v>
      </c>
      <c r="Q78" t="s">
        <v>2843</v>
      </c>
      <c r="T78" t="str">
        <f t="shared" si="1"/>
        <v xml:space="preserve">temperature appears to be lagged with respect to reported  hour of observation, failed climatological outlier check, </v>
      </c>
    </row>
    <row r="79" spans="2:20">
      <c r="B79" t="s">
        <v>155</v>
      </c>
      <c r="C79" t="s">
        <v>2972</v>
      </c>
      <c r="K79" t="s">
        <v>56</v>
      </c>
      <c r="L79" t="s">
        <v>56</v>
      </c>
      <c r="M79" t="s">
        <v>60</v>
      </c>
      <c r="N79" t="str">
        <f>K79&amp;L79&amp;M79</f>
        <v>OO_</v>
      </c>
      <c r="P79" t="s">
        <v>2831</v>
      </c>
      <c r="Q79" t="s">
        <v>2843</v>
      </c>
      <c r="T79" t="str">
        <f t="shared" si="1"/>
        <v xml:space="preserve">converted from oktas , failed climatological outlier check, </v>
      </c>
    </row>
    <row r="80" spans="2:20">
      <c r="B80" t="s">
        <v>156</v>
      </c>
      <c r="C80" t="s">
        <v>2973</v>
      </c>
      <c r="K80" t="s">
        <v>57</v>
      </c>
      <c r="L80" t="s">
        <v>56</v>
      </c>
      <c r="M80" t="s">
        <v>60</v>
      </c>
      <c r="N80" t="str">
        <f>K80&amp;L80&amp;M80</f>
        <v>PO_</v>
      </c>
      <c r="P80" t="s">
        <v>2832</v>
      </c>
      <c r="Q80" t="s">
        <v>2843</v>
      </c>
      <c r="T80" t="str">
        <f t="shared" si="1"/>
        <v xml:space="preserve">identified as "missing presumed zero" in DSI 3200 and 3206, failed climatological outlier check, </v>
      </c>
    </row>
    <row r="81" spans="2:20">
      <c r="B81" t="s">
        <v>157</v>
      </c>
      <c r="C81" t="s">
        <v>2974</v>
      </c>
      <c r="K81" t="s">
        <v>58</v>
      </c>
      <c r="L81" t="s">
        <v>56</v>
      </c>
      <c r="M81" t="s">
        <v>60</v>
      </c>
      <c r="N81" t="str">
        <f>K81&amp;L81&amp;M81</f>
        <v>TO_</v>
      </c>
      <c r="P81" t="s">
        <v>2833</v>
      </c>
      <c r="Q81" t="s">
        <v>2843</v>
      </c>
      <c r="T81" t="str">
        <f t="shared" si="1"/>
        <v xml:space="preserve">trace of precipitation, snowfall, or snow depth, failed climatological outlier check, </v>
      </c>
    </row>
    <row r="82" spans="2:20">
      <c r="B82" t="s">
        <v>158</v>
      </c>
      <c r="C82" t="s">
        <v>2975</v>
      </c>
      <c r="K82" t="s">
        <v>59</v>
      </c>
      <c r="L82" t="s">
        <v>56</v>
      </c>
      <c r="M82" t="s">
        <v>60</v>
      </c>
      <c r="N82" t="str">
        <f>K82&amp;L82&amp;M82</f>
        <v>WO_</v>
      </c>
      <c r="P82" t="s">
        <v>2834</v>
      </c>
      <c r="Q82" t="s">
        <v>2843</v>
      </c>
      <c r="T82" t="str">
        <f t="shared" si="1"/>
        <v xml:space="preserve">converted from 16-point WBAN code (for wind direction), failed climatological outlier check, </v>
      </c>
    </row>
    <row r="83" spans="2:20">
      <c r="B83" t="s">
        <v>159</v>
      </c>
      <c r="C83" t="s">
        <v>2976</v>
      </c>
      <c r="K83" t="s">
        <v>60</v>
      </c>
      <c r="L83" t="s">
        <v>65</v>
      </c>
      <c r="M83" t="s">
        <v>60</v>
      </c>
      <c r="N83" t="str">
        <f>K83&amp;L83&amp;M83</f>
        <v>_R_</v>
      </c>
      <c r="Q83" t="s">
        <v>2844</v>
      </c>
      <c r="T83" t="str">
        <f t="shared" si="1"/>
        <v xml:space="preserve">, failed lagged range check, </v>
      </c>
    </row>
    <row r="84" spans="2:20">
      <c r="B84" t="s">
        <v>160</v>
      </c>
      <c r="C84" t="s">
        <v>2977</v>
      </c>
      <c r="K84" t="s">
        <v>52</v>
      </c>
      <c r="L84" t="s">
        <v>65</v>
      </c>
      <c r="M84" t="s">
        <v>60</v>
      </c>
      <c r="N84" t="str">
        <f>K84&amp;L84&amp;M84</f>
        <v>BR_</v>
      </c>
      <c r="P84" t="s">
        <v>2828</v>
      </c>
      <c r="Q84" t="s">
        <v>2844</v>
      </c>
      <c r="T84" t="str">
        <f t="shared" si="1"/>
        <v xml:space="preserve">precipitation total formed from two 12-hour totals, failed lagged range check, </v>
      </c>
    </row>
    <row r="85" spans="2:20">
      <c r="B85" t="s">
        <v>161</v>
      </c>
      <c r="C85" t="s">
        <v>2978</v>
      </c>
      <c r="K85" t="s">
        <v>53</v>
      </c>
      <c r="L85" t="s">
        <v>65</v>
      </c>
      <c r="M85" t="s">
        <v>60</v>
      </c>
      <c r="N85" t="str">
        <f>K85&amp;L85&amp;M85</f>
        <v>DR_</v>
      </c>
      <c r="P85" t="s">
        <v>2829</v>
      </c>
      <c r="Q85" t="s">
        <v>2844</v>
      </c>
      <c r="T85" t="str">
        <f t="shared" si="1"/>
        <v xml:space="preserve">precipitation total formed from four six-hour totals, failed lagged range check, </v>
      </c>
    </row>
    <row r="86" spans="2:20">
      <c r="B86" t="s">
        <v>162</v>
      </c>
      <c r="C86" t="s">
        <v>2979</v>
      </c>
      <c r="K86" t="s">
        <v>54</v>
      </c>
      <c r="L86" t="s">
        <v>65</v>
      </c>
      <c r="M86" t="s">
        <v>60</v>
      </c>
      <c r="N86" t="str">
        <f>K86&amp;L86&amp;M86</f>
        <v>KR_</v>
      </c>
      <c r="P86" t="s">
        <v>2830</v>
      </c>
      <c r="Q86" t="s">
        <v>2844</v>
      </c>
      <c r="T86" t="str">
        <f t="shared" si="1"/>
        <v xml:space="preserve">converted from knots , failed lagged range check, </v>
      </c>
    </row>
    <row r="87" spans="2:20">
      <c r="B87" t="s">
        <v>163</v>
      </c>
      <c r="C87" t="s">
        <v>2980</v>
      </c>
      <c r="K87" t="s">
        <v>55</v>
      </c>
      <c r="L87" t="s">
        <v>65</v>
      </c>
      <c r="M87" t="s">
        <v>60</v>
      </c>
      <c r="N87" t="str">
        <f>K87&amp;L87&amp;M87</f>
        <v>LR_</v>
      </c>
      <c r="P87" t="s">
        <v>2835</v>
      </c>
      <c r="Q87" t="s">
        <v>2844</v>
      </c>
      <c r="T87" t="str">
        <f t="shared" si="1"/>
        <v xml:space="preserve">temperature appears to be lagged with respect to reported  hour of observation, failed lagged range check, </v>
      </c>
    </row>
    <row r="88" spans="2:20">
      <c r="B88" t="s">
        <v>164</v>
      </c>
      <c r="C88" t="s">
        <v>2981</v>
      </c>
      <c r="K88" t="s">
        <v>56</v>
      </c>
      <c r="L88" t="s">
        <v>65</v>
      </c>
      <c r="M88" t="s">
        <v>60</v>
      </c>
      <c r="N88" t="str">
        <f>K88&amp;L88&amp;M88</f>
        <v>OR_</v>
      </c>
      <c r="P88" t="s">
        <v>2831</v>
      </c>
      <c r="Q88" t="s">
        <v>2844</v>
      </c>
      <c r="T88" t="str">
        <f t="shared" si="1"/>
        <v xml:space="preserve">converted from oktas , failed lagged range check, </v>
      </c>
    </row>
    <row r="89" spans="2:20">
      <c r="B89" t="s">
        <v>165</v>
      </c>
      <c r="C89" t="s">
        <v>2982</v>
      </c>
      <c r="K89" t="s">
        <v>57</v>
      </c>
      <c r="L89" t="s">
        <v>65</v>
      </c>
      <c r="M89" t="s">
        <v>60</v>
      </c>
      <c r="N89" t="str">
        <f>K89&amp;L89&amp;M89</f>
        <v>PR_</v>
      </c>
      <c r="P89" t="s">
        <v>2832</v>
      </c>
      <c r="Q89" t="s">
        <v>2844</v>
      </c>
      <c r="T89" t="str">
        <f t="shared" si="1"/>
        <v xml:space="preserve">identified as "missing presumed zero" in DSI 3200 and 3206, failed lagged range check, </v>
      </c>
    </row>
    <row r="90" spans="2:20">
      <c r="B90" t="s">
        <v>166</v>
      </c>
      <c r="C90" t="s">
        <v>2983</v>
      </c>
      <c r="K90" t="s">
        <v>58</v>
      </c>
      <c r="L90" t="s">
        <v>65</v>
      </c>
      <c r="M90" t="s">
        <v>60</v>
      </c>
      <c r="N90" t="str">
        <f>K90&amp;L90&amp;M90</f>
        <v>TR_</v>
      </c>
      <c r="P90" t="s">
        <v>2833</v>
      </c>
      <c r="Q90" t="s">
        <v>2844</v>
      </c>
      <c r="T90" t="str">
        <f t="shared" si="1"/>
        <v xml:space="preserve">trace of precipitation, snowfall, or snow depth, failed lagged range check, </v>
      </c>
    </row>
    <row r="91" spans="2:20">
      <c r="B91" t="s">
        <v>167</v>
      </c>
      <c r="C91" t="s">
        <v>2984</v>
      </c>
      <c r="K91" t="s">
        <v>59</v>
      </c>
      <c r="L91" t="s">
        <v>65</v>
      </c>
      <c r="M91" t="s">
        <v>60</v>
      </c>
      <c r="N91" t="str">
        <f>K91&amp;L91&amp;M91</f>
        <v>WR_</v>
      </c>
      <c r="P91" t="s">
        <v>2834</v>
      </c>
      <c r="Q91" t="s">
        <v>2844</v>
      </c>
      <c r="T91" t="str">
        <f t="shared" si="1"/>
        <v xml:space="preserve">converted from 16-point WBAN code (for wind direction), failed lagged range check, </v>
      </c>
    </row>
    <row r="92" spans="2:20">
      <c r="B92" t="s">
        <v>168</v>
      </c>
      <c r="C92" t="s">
        <v>2985</v>
      </c>
      <c r="K92" t="s">
        <v>60</v>
      </c>
      <c r="L92" t="s">
        <v>66</v>
      </c>
      <c r="M92" t="s">
        <v>60</v>
      </c>
      <c r="N92" t="str">
        <f>K92&amp;L92&amp;M92</f>
        <v>_S_</v>
      </c>
      <c r="Q92" t="s">
        <v>2845</v>
      </c>
      <c r="T92" t="str">
        <f t="shared" si="1"/>
        <v xml:space="preserve">, failed spatial consistency check, </v>
      </c>
    </row>
    <row r="93" spans="2:20">
      <c r="B93" t="s">
        <v>169</v>
      </c>
      <c r="C93" t="s">
        <v>2986</v>
      </c>
      <c r="K93" t="s">
        <v>52</v>
      </c>
      <c r="L93" t="s">
        <v>66</v>
      </c>
      <c r="M93" t="s">
        <v>60</v>
      </c>
      <c r="N93" t="str">
        <f>K93&amp;L93&amp;M93</f>
        <v>BS_</v>
      </c>
      <c r="P93" t="s">
        <v>2828</v>
      </c>
      <c r="Q93" t="s">
        <v>2845</v>
      </c>
      <c r="T93" t="str">
        <f t="shared" si="1"/>
        <v xml:space="preserve">precipitation total formed from two 12-hour totals, failed spatial consistency check, </v>
      </c>
    </row>
    <row r="94" spans="2:20">
      <c r="B94" t="s">
        <v>170</v>
      </c>
      <c r="C94" t="s">
        <v>2987</v>
      </c>
      <c r="K94" t="s">
        <v>53</v>
      </c>
      <c r="L94" t="s">
        <v>66</v>
      </c>
      <c r="M94" t="s">
        <v>60</v>
      </c>
      <c r="N94" t="str">
        <f>K94&amp;L94&amp;M94</f>
        <v>DS_</v>
      </c>
      <c r="P94" t="s">
        <v>2829</v>
      </c>
      <c r="Q94" t="s">
        <v>2845</v>
      </c>
      <c r="T94" t="str">
        <f t="shared" si="1"/>
        <v xml:space="preserve">precipitation total formed from four six-hour totals, failed spatial consistency check, </v>
      </c>
    </row>
    <row r="95" spans="2:20">
      <c r="B95" t="s">
        <v>171</v>
      </c>
      <c r="C95" t="s">
        <v>2988</v>
      </c>
      <c r="K95" t="s">
        <v>54</v>
      </c>
      <c r="L95" t="s">
        <v>66</v>
      </c>
      <c r="M95" t="s">
        <v>60</v>
      </c>
      <c r="N95" t="str">
        <f>K95&amp;L95&amp;M95</f>
        <v>KS_</v>
      </c>
      <c r="P95" t="s">
        <v>2830</v>
      </c>
      <c r="Q95" t="s">
        <v>2845</v>
      </c>
      <c r="T95" t="str">
        <f t="shared" si="1"/>
        <v xml:space="preserve">converted from knots , failed spatial consistency check, </v>
      </c>
    </row>
    <row r="96" spans="2:20">
      <c r="B96" t="s">
        <v>172</v>
      </c>
      <c r="C96" t="s">
        <v>2989</v>
      </c>
      <c r="K96" t="s">
        <v>55</v>
      </c>
      <c r="L96" t="s">
        <v>66</v>
      </c>
      <c r="M96" t="s">
        <v>60</v>
      </c>
      <c r="N96" t="str">
        <f>K96&amp;L96&amp;M96</f>
        <v>LS_</v>
      </c>
      <c r="P96" t="s">
        <v>2835</v>
      </c>
      <c r="Q96" t="s">
        <v>2845</v>
      </c>
      <c r="T96" t="str">
        <f t="shared" si="1"/>
        <v xml:space="preserve">temperature appears to be lagged with respect to reported  hour of observation, failed spatial consistency check, </v>
      </c>
    </row>
    <row r="97" spans="2:20">
      <c r="B97" t="s">
        <v>173</v>
      </c>
      <c r="C97" t="s">
        <v>2990</v>
      </c>
      <c r="K97" t="s">
        <v>56</v>
      </c>
      <c r="L97" t="s">
        <v>66</v>
      </c>
      <c r="M97" t="s">
        <v>60</v>
      </c>
      <c r="N97" t="str">
        <f>K97&amp;L97&amp;M97</f>
        <v>OS_</v>
      </c>
      <c r="P97" t="s">
        <v>2831</v>
      </c>
      <c r="Q97" t="s">
        <v>2845</v>
      </c>
      <c r="T97" t="str">
        <f t="shared" si="1"/>
        <v xml:space="preserve">converted from oktas , failed spatial consistency check, </v>
      </c>
    </row>
    <row r="98" spans="2:20">
      <c r="B98" t="s">
        <v>174</v>
      </c>
      <c r="C98" t="s">
        <v>2991</v>
      </c>
      <c r="K98" t="s">
        <v>57</v>
      </c>
      <c r="L98" t="s">
        <v>66</v>
      </c>
      <c r="M98" t="s">
        <v>60</v>
      </c>
      <c r="N98" t="str">
        <f>K98&amp;L98&amp;M98</f>
        <v>PS_</v>
      </c>
      <c r="P98" t="s">
        <v>2832</v>
      </c>
      <c r="Q98" t="s">
        <v>2845</v>
      </c>
      <c r="T98" t="str">
        <f t="shared" si="1"/>
        <v xml:space="preserve">identified as "missing presumed zero" in DSI 3200 and 3206, failed spatial consistency check, </v>
      </c>
    </row>
    <row r="99" spans="2:20">
      <c r="B99" t="s">
        <v>175</v>
      </c>
      <c r="C99" t="s">
        <v>2992</v>
      </c>
      <c r="K99" t="s">
        <v>58</v>
      </c>
      <c r="L99" t="s">
        <v>66</v>
      </c>
      <c r="M99" t="s">
        <v>60</v>
      </c>
      <c r="N99" t="str">
        <f>K99&amp;L99&amp;M99</f>
        <v>TS_</v>
      </c>
      <c r="P99" t="s">
        <v>2833</v>
      </c>
      <c r="Q99" t="s">
        <v>2845</v>
      </c>
      <c r="T99" t="str">
        <f t="shared" si="1"/>
        <v xml:space="preserve">trace of precipitation, snowfall, or snow depth, failed spatial consistency check, </v>
      </c>
    </row>
    <row r="100" spans="2:20">
      <c r="B100" t="s">
        <v>176</v>
      </c>
      <c r="C100" t="s">
        <v>2993</v>
      </c>
      <c r="K100" t="s">
        <v>59</v>
      </c>
      <c r="L100" t="s">
        <v>66</v>
      </c>
      <c r="M100" t="s">
        <v>60</v>
      </c>
      <c r="N100" t="str">
        <f>K100&amp;L100&amp;M100</f>
        <v>WS_</v>
      </c>
      <c r="P100" t="s">
        <v>2834</v>
      </c>
      <c r="Q100" t="s">
        <v>2845</v>
      </c>
      <c r="T100" t="str">
        <f t="shared" si="1"/>
        <v xml:space="preserve">converted from 16-point WBAN code (for wind direction), failed spatial consistency check, </v>
      </c>
    </row>
    <row r="101" spans="2:20">
      <c r="B101" t="s">
        <v>177</v>
      </c>
      <c r="C101" t="s">
        <v>2994</v>
      </c>
      <c r="K101" t="s">
        <v>60</v>
      </c>
      <c r="L101" t="s">
        <v>58</v>
      </c>
      <c r="M101" t="s">
        <v>60</v>
      </c>
      <c r="N101" t="str">
        <f>K101&amp;L101&amp;M101</f>
        <v>_T_</v>
      </c>
      <c r="Q101" t="s">
        <v>2846</v>
      </c>
      <c r="T101" t="str">
        <f t="shared" si="1"/>
        <v xml:space="preserve">, failed temporal consistency check, </v>
      </c>
    </row>
    <row r="102" spans="2:20">
      <c r="B102" t="s">
        <v>178</v>
      </c>
      <c r="C102" t="s">
        <v>2995</v>
      </c>
      <c r="K102" t="s">
        <v>52</v>
      </c>
      <c r="L102" t="s">
        <v>58</v>
      </c>
      <c r="M102" t="s">
        <v>60</v>
      </c>
      <c r="N102" t="str">
        <f>K102&amp;L102&amp;M102</f>
        <v>BT_</v>
      </c>
      <c r="P102" t="s">
        <v>2828</v>
      </c>
      <c r="Q102" t="s">
        <v>2846</v>
      </c>
      <c r="T102" t="str">
        <f t="shared" si="1"/>
        <v xml:space="preserve">precipitation total formed from two 12-hour totals, failed temporal consistency check, </v>
      </c>
    </row>
    <row r="103" spans="2:20">
      <c r="B103" t="s">
        <v>179</v>
      </c>
      <c r="C103" t="s">
        <v>2996</v>
      </c>
      <c r="K103" t="s">
        <v>53</v>
      </c>
      <c r="L103" t="s">
        <v>58</v>
      </c>
      <c r="M103" t="s">
        <v>60</v>
      </c>
      <c r="N103" t="str">
        <f>K103&amp;L103&amp;M103</f>
        <v>DT_</v>
      </c>
      <c r="P103" t="s">
        <v>2829</v>
      </c>
      <c r="Q103" t="s">
        <v>2846</v>
      </c>
      <c r="T103" t="str">
        <f t="shared" si="1"/>
        <v xml:space="preserve">precipitation total formed from four six-hour totals, failed temporal consistency check, </v>
      </c>
    </row>
    <row r="104" spans="2:20">
      <c r="B104" t="s">
        <v>180</v>
      </c>
      <c r="C104" t="s">
        <v>2997</v>
      </c>
      <c r="K104" t="s">
        <v>54</v>
      </c>
      <c r="L104" t="s">
        <v>58</v>
      </c>
      <c r="M104" t="s">
        <v>60</v>
      </c>
      <c r="N104" t="str">
        <f>K104&amp;L104&amp;M104</f>
        <v>KT_</v>
      </c>
      <c r="P104" t="s">
        <v>2830</v>
      </c>
      <c r="Q104" t="s">
        <v>2846</v>
      </c>
      <c r="T104" t="str">
        <f t="shared" si="1"/>
        <v xml:space="preserve">converted from knots , failed temporal consistency check, </v>
      </c>
    </row>
    <row r="105" spans="2:20">
      <c r="B105" t="s">
        <v>181</v>
      </c>
      <c r="C105" t="s">
        <v>2998</v>
      </c>
      <c r="K105" t="s">
        <v>55</v>
      </c>
      <c r="L105" t="s">
        <v>58</v>
      </c>
      <c r="M105" t="s">
        <v>60</v>
      </c>
      <c r="N105" t="str">
        <f>K105&amp;L105&amp;M105</f>
        <v>LT_</v>
      </c>
      <c r="P105" t="s">
        <v>2835</v>
      </c>
      <c r="Q105" t="s">
        <v>2846</v>
      </c>
      <c r="T105" t="str">
        <f t="shared" si="1"/>
        <v xml:space="preserve">temperature appears to be lagged with respect to reported  hour of observation, failed temporal consistency check, </v>
      </c>
    </row>
    <row r="106" spans="2:20">
      <c r="B106" t="s">
        <v>182</v>
      </c>
      <c r="C106" t="s">
        <v>2999</v>
      </c>
      <c r="K106" t="s">
        <v>56</v>
      </c>
      <c r="L106" t="s">
        <v>58</v>
      </c>
      <c r="M106" t="s">
        <v>60</v>
      </c>
      <c r="N106" t="str">
        <f>K106&amp;L106&amp;M106</f>
        <v>OT_</v>
      </c>
      <c r="P106" t="s">
        <v>2831</v>
      </c>
      <c r="Q106" t="s">
        <v>2846</v>
      </c>
      <c r="T106" t="str">
        <f t="shared" si="1"/>
        <v xml:space="preserve">converted from oktas , failed temporal consistency check, </v>
      </c>
    </row>
    <row r="107" spans="2:20">
      <c r="B107" t="s">
        <v>183</v>
      </c>
      <c r="C107" t="s">
        <v>3000</v>
      </c>
      <c r="K107" t="s">
        <v>57</v>
      </c>
      <c r="L107" t="s">
        <v>58</v>
      </c>
      <c r="M107" t="s">
        <v>60</v>
      </c>
      <c r="N107" t="str">
        <f>K107&amp;L107&amp;M107</f>
        <v>PT_</v>
      </c>
      <c r="P107" t="s">
        <v>2832</v>
      </c>
      <c r="Q107" t="s">
        <v>2846</v>
      </c>
      <c r="T107" t="str">
        <f t="shared" si="1"/>
        <v xml:space="preserve">identified as "missing presumed zero" in DSI 3200 and 3206, failed temporal consistency check, </v>
      </c>
    </row>
    <row r="108" spans="2:20">
      <c r="B108" t="s">
        <v>184</v>
      </c>
      <c r="C108" t="s">
        <v>3001</v>
      </c>
      <c r="K108" t="s">
        <v>58</v>
      </c>
      <c r="L108" t="s">
        <v>58</v>
      </c>
      <c r="M108" t="s">
        <v>60</v>
      </c>
      <c r="N108" t="str">
        <f>K108&amp;L108&amp;M108</f>
        <v>TT_</v>
      </c>
      <c r="P108" t="s">
        <v>2833</v>
      </c>
      <c r="Q108" t="s">
        <v>2846</v>
      </c>
      <c r="T108" t="str">
        <f t="shared" si="1"/>
        <v xml:space="preserve">trace of precipitation, snowfall, or snow depth, failed temporal consistency check, </v>
      </c>
    </row>
    <row r="109" spans="2:20">
      <c r="B109" t="s">
        <v>185</v>
      </c>
      <c r="C109" t="s">
        <v>3002</v>
      </c>
      <c r="K109" t="s">
        <v>59</v>
      </c>
      <c r="L109" t="s">
        <v>58</v>
      </c>
      <c r="M109" t="s">
        <v>60</v>
      </c>
      <c r="N109" t="str">
        <f>K109&amp;L109&amp;M109</f>
        <v>WT_</v>
      </c>
      <c r="P109" t="s">
        <v>2834</v>
      </c>
      <c r="Q109" t="s">
        <v>2846</v>
      </c>
      <c r="T109" t="str">
        <f t="shared" si="1"/>
        <v xml:space="preserve">converted from 16-point WBAN code (for wind direction), failed temporal consistency check, </v>
      </c>
    </row>
    <row r="110" spans="2:20">
      <c r="B110" t="s">
        <v>186</v>
      </c>
      <c r="C110" t="s">
        <v>3003</v>
      </c>
      <c r="K110" t="s">
        <v>60</v>
      </c>
      <c r="L110" t="s">
        <v>59</v>
      </c>
      <c r="M110" t="s">
        <v>60</v>
      </c>
      <c r="N110" t="str">
        <f>K110&amp;L110&amp;M110</f>
        <v>_W_</v>
      </c>
      <c r="Q110" t="s">
        <v>2847</v>
      </c>
      <c r="T110" t="str">
        <f t="shared" si="1"/>
        <v xml:space="preserve">, temperature too warm for snow, </v>
      </c>
    </row>
    <row r="111" spans="2:20">
      <c r="B111" t="s">
        <v>187</v>
      </c>
      <c r="C111" t="s">
        <v>3004</v>
      </c>
      <c r="K111" t="s">
        <v>52</v>
      </c>
      <c r="L111" t="s">
        <v>59</v>
      </c>
      <c r="M111" t="s">
        <v>60</v>
      </c>
      <c r="N111" t="str">
        <f>K111&amp;L111&amp;M111</f>
        <v>BW_</v>
      </c>
      <c r="P111" t="s">
        <v>2828</v>
      </c>
      <c r="Q111" t="s">
        <v>2847</v>
      </c>
      <c r="T111" t="str">
        <f t="shared" si="1"/>
        <v xml:space="preserve">precipitation total formed from two 12-hour totals, temperature too warm for snow, </v>
      </c>
    </row>
    <row r="112" spans="2:20">
      <c r="B112" t="s">
        <v>188</v>
      </c>
      <c r="C112" t="s">
        <v>3005</v>
      </c>
      <c r="K112" t="s">
        <v>53</v>
      </c>
      <c r="L112" t="s">
        <v>59</v>
      </c>
      <c r="M112" t="s">
        <v>60</v>
      </c>
      <c r="N112" t="str">
        <f>K112&amp;L112&amp;M112</f>
        <v>DW_</v>
      </c>
      <c r="P112" t="s">
        <v>2829</v>
      </c>
      <c r="Q112" t="s">
        <v>2847</v>
      </c>
      <c r="T112" t="str">
        <f t="shared" si="1"/>
        <v xml:space="preserve">precipitation total formed from four six-hour totals, temperature too warm for snow, </v>
      </c>
    </row>
    <row r="113" spans="2:20">
      <c r="B113" t="s">
        <v>189</v>
      </c>
      <c r="C113" t="s">
        <v>3006</v>
      </c>
      <c r="K113" t="s">
        <v>54</v>
      </c>
      <c r="L113" t="s">
        <v>59</v>
      </c>
      <c r="M113" t="s">
        <v>60</v>
      </c>
      <c r="N113" t="str">
        <f>K113&amp;L113&amp;M113</f>
        <v>KW_</v>
      </c>
      <c r="P113" t="s">
        <v>2830</v>
      </c>
      <c r="Q113" t="s">
        <v>2847</v>
      </c>
      <c r="T113" t="str">
        <f t="shared" si="1"/>
        <v xml:space="preserve">converted from knots , temperature too warm for snow, </v>
      </c>
    </row>
    <row r="114" spans="2:20">
      <c r="B114" t="s">
        <v>190</v>
      </c>
      <c r="C114" t="s">
        <v>3007</v>
      </c>
      <c r="K114" t="s">
        <v>55</v>
      </c>
      <c r="L114" t="s">
        <v>59</v>
      </c>
      <c r="M114" t="s">
        <v>60</v>
      </c>
      <c r="N114" t="str">
        <f>K114&amp;L114&amp;M114</f>
        <v>LW_</v>
      </c>
      <c r="P114" t="s">
        <v>2835</v>
      </c>
      <c r="Q114" t="s">
        <v>2847</v>
      </c>
      <c r="T114" t="str">
        <f t="shared" si="1"/>
        <v xml:space="preserve">temperature appears to be lagged with respect to reported  hour of observation, temperature too warm for snow, </v>
      </c>
    </row>
    <row r="115" spans="2:20">
      <c r="B115" t="s">
        <v>191</v>
      </c>
      <c r="C115" t="s">
        <v>3008</v>
      </c>
      <c r="K115" t="s">
        <v>56</v>
      </c>
      <c r="L115" t="s">
        <v>59</v>
      </c>
      <c r="M115" t="s">
        <v>60</v>
      </c>
      <c r="N115" t="str">
        <f>K115&amp;L115&amp;M115</f>
        <v>OW_</v>
      </c>
      <c r="P115" t="s">
        <v>2831</v>
      </c>
      <c r="Q115" t="s">
        <v>2847</v>
      </c>
      <c r="T115" t="str">
        <f t="shared" si="1"/>
        <v xml:space="preserve">converted from oktas , temperature too warm for snow, </v>
      </c>
    </row>
    <row r="116" spans="2:20">
      <c r="B116" t="s">
        <v>192</v>
      </c>
      <c r="C116" t="s">
        <v>3009</v>
      </c>
      <c r="K116" t="s">
        <v>57</v>
      </c>
      <c r="L116" t="s">
        <v>59</v>
      </c>
      <c r="M116" t="s">
        <v>60</v>
      </c>
      <c r="N116" t="str">
        <f>K116&amp;L116&amp;M116</f>
        <v>PW_</v>
      </c>
      <c r="P116" t="s">
        <v>2832</v>
      </c>
      <c r="Q116" t="s">
        <v>2847</v>
      </c>
      <c r="T116" t="str">
        <f t="shared" si="1"/>
        <v xml:space="preserve">identified as "missing presumed zero" in DSI 3200 and 3206, temperature too warm for snow, </v>
      </c>
    </row>
    <row r="117" spans="2:20">
      <c r="B117" t="s">
        <v>193</v>
      </c>
      <c r="C117" t="s">
        <v>3010</v>
      </c>
      <c r="K117" t="s">
        <v>58</v>
      </c>
      <c r="L117" t="s">
        <v>59</v>
      </c>
      <c r="M117" t="s">
        <v>60</v>
      </c>
      <c r="N117" t="str">
        <f>K117&amp;L117&amp;M117</f>
        <v>TW_</v>
      </c>
      <c r="P117" t="s">
        <v>2833</v>
      </c>
      <c r="Q117" t="s">
        <v>2847</v>
      </c>
      <c r="T117" t="str">
        <f t="shared" si="1"/>
        <v xml:space="preserve">trace of precipitation, snowfall, or snow depth, temperature too warm for snow, </v>
      </c>
    </row>
    <row r="118" spans="2:20">
      <c r="B118" t="s">
        <v>194</v>
      </c>
      <c r="C118" t="s">
        <v>3011</v>
      </c>
      <c r="K118" t="s">
        <v>59</v>
      </c>
      <c r="L118" t="s">
        <v>59</v>
      </c>
      <c r="M118" t="s">
        <v>60</v>
      </c>
      <c r="N118" t="str">
        <f>K118&amp;L118&amp;M118</f>
        <v>WW_</v>
      </c>
      <c r="P118" t="s">
        <v>2834</v>
      </c>
      <c r="Q118" t="s">
        <v>2847</v>
      </c>
      <c r="T118" t="str">
        <f t="shared" si="1"/>
        <v xml:space="preserve">converted from 16-point WBAN code (for wind direction), temperature too warm for snow, </v>
      </c>
    </row>
    <row r="119" spans="2:20">
      <c r="B119" t="s">
        <v>195</v>
      </c>
      <c r="C119" t="s">
        <v>3012</v>
      </c>
      <c r="K119" t="s">
        <v>60</v>
      </c>
      <c r="L119" t="s">
        <v>67</v>
      </c>
      <c r="M119" t="s">
        <v>60</v>
      </c>
      <c r="N119" t="str">
        <f>K119&amp;L119&amp;M119</f>
        <v>_X_</v>
      </c>
      <c r="Q119" t="s">
        <v>2848</v>
      </c>
      <c r="T119" t="str">
        <f t="shared" si="1"/>
        <v xml:space="preserve">, failed bounds check, </v>
      </c>
    </row>
    <row r="120" spans="2:20">
      <c r="B120" t="s">
        <v>196</v>
      </c>
      <c r="C120" t="s">
        <v>3013</v>
      </c>
      <c r="K120" t="s">
        <v>52</v>
      </c>
      <c r="L120" t="s">
        <v>67</v>
      </c>
      <c r="M120" t="s">
        <v>60</v>
      </c>
      <c r="N120" t="str">
        <f>K120&amp;L120&amp;M120</f>
        <v>BX_</v>
      </c>
      <c r="P120" t="s">
        <v>2828</v>
      </c>
      <c r="Q120" t="s">
        <v>2848</v>
      </c>
      <c r="T120" t="str">
        <f t="shared" si="1"/>
        <v xml:space="preserve">precipitation total formed from two 12-hour totals, failed bounds check, </v>
      </c>
    </row>
    <row r="121" spans="2:20">
      <c r="B121" t="s">
        <v>197</v>
      </c>
      <c r="C121" t="s">
        <v>3014</v>
      </c>
      <c r="K121" t="s">
        <v>53</v>
      </c>
      <c r="L121" t="s">
        <v>67</v>
      </c>
      <c r="M121" t="s">
        <v>60</v>
      </c>
      <c r="N121" t="str">
        <f>K121&amp;L121&amp;M121</f>
        <v>DX_</v>
      </c>
      <c r="P121" t="s">
        <v>2829</v>
      </c>
      <c r="Q121" t="s">
        <v>2848</v>
      </c>
      <c r="T121" t="str">
        <f t="shared" si="1"/>
        <v xml:space="preserve">precipitation total formed from four six-hour totals, failed bounds check, </v>
      </c>
    </row>
    <row r="122" spans="2:20">
      <c r="B122" t="s">
        <v>198</v>
      </c>
      <c r="C122" t="s">
        <v>3015</v>
      </c>
      <c r="K122" t="s">
        <v>54</v>
      </c>
      <c r="L122" t="s">
        <v>67</v>
      </c>
      <c r="M122" t="s">
        <v>60</v>
      </c>
      <c r="N122" t="str">
        <f>K122&amp;L122&amp;M122</f>
        <v>KX_</v>
      </c>
      <c r="P122" t="s">
        <v>2830</v>
      </c>
      <c r="Q122" t="s">
        <v>2848</v>
      </c>
      <c r="T122" t="str">
        <f t="shared" si="1"/>
        <v xml:space="preserve">converted from knots , failed bounds check, </v>
      </c>
    </row>
    <row r="123" spans="2:20">
      <c r="B123" t="s">
        <v>199</v>
      </c>
      <c r="C123" t="s">
        <v>3016</v>
      </c>
      <c r="K123" t="s">
        <v>55</v>
      </c>
      <c r="L123" t="s">
        <v>67</v>
      </c>
      <c r="M123" t="s">
        <v>60</v>
      </c>
      <c r="N123" t="str">
        <f>K123&amp;L123&amp;M123</f>
        <v>LX_</v>
      </c>
      <c r="P123" t="s">
        <v>2835</v>
      </c>
      <c r="Q123" t="s">
        <v>2848</v>
      </c>
      <c r="T123" t="str">
        <f t="shared" si="1"/>
        <v xml:space="preserve">temperature appears to be lagged with respect to reported  hour of observation, failed bounds check, </v>
      </c>
    </row>
    <row r="124" spans="2:20">
      <c r="B124" t="s">
        <v>200</v>
      </c>
      <c r="C124" t="s">
        <v>3017</v>
      </c>
      <c r="K124" t="s">
        <v>56</v>
      </c>
      <c r="L124" t="s">
        <v>67</v>
      </c>
      <c r="M124" t="s">
        <v>60</v>
      </c>
      <c r="N124" t="str">
        <f>K124&amp;L124&amp;M124</f>
        <v>OX_</v>
      </c>
      <c r="P124" t="s">
        <v>2831</v>
      </c>
      <c r="Q124" t="s">
        <v>2848</v>
      </c>
      <c r="T124" t="str">
        <f t="shared" si="1"/>
        <v xml:space="preserve">converted from oktas , failed bounds check, </v>
      </c>
    </row>
    <row r="125" spans="2:20">
      <c r="B125" t="s">
        <v>201</v>
      </c>
      <c r="C125" t="s">
        <v>3018</v>
      </c>
      <c r="K125" t="s">
        <v>57</v>
      </c>
      <c r="L125" t="s">
        <v>67</v>
      </c>
      <c r="M125" t="s">
        <v>60</v>
      </c>
      <c r="N125" t="str">
        <f>K125&amp;L125&amp;M125</f>
        <v>PX_</v>
      </c>
      <c r="P125" t="s">
        <v>2832</v>
      </c>
      <c r="Q125" t="s">
        <v>2848</v>
      </c>
      <c r="T125" t="str">
        <f t="shared" si="1"/>
        <v xml:space="preserve">identified as "missing presumed zero" in DSI 3200 and 3206, failed bounds check, </v>
      </c>
    </row>
    <row r="126" spans="2:20">
      <c r="B126" t="s">
        <v>5537</v>
      </c>
      <c r="C126" t="s">
        <v>3019</v>
      </c>
      <c r="K126" t="s">
        <v>58</v>
      </c>
      <c r="L126" t="s">
        <v>67</v>
      </c>
      <c r="M126" t="s">
        <v>60</v>
      </c>
      <c r="N126" t="str">
        <f>K126&amp;L126&amp;M126</f>
        <v>TX_</v>
      </c>
      <c r="P126" t="s">
        <v>2833</v>
      </c>
      <c r="Q126" t="s">
        <v>2848</v>
      </c>
      <c r="T126" t="str">
        <f t="shared" si="1"/>
        <v xml:space="preserve">trace of precipitation, snowfall, or snow depth, failed bounds check, </v>
      </c>
    </row>
    <row r="127" spans="2:20">
      <c r="B127" t="s">
        <v>202</v>
      </c>
      <c r="C127" t="s">
        <v>3020</v>
      </c>
      <c r="K127" t="s">
        <v>59</v>
      </c>
      <c r="L127" t="s">
        <v>67</v>
      </c>
      <c r="M127" t="s">
        <v>60</v>
      </c>
      <c r="N127" t="str">
        <f>K127&amp;L127&amp;M127</f>
        <v>WX_</v>
      </c>
      <c r="P127" t="s">
        <v>2834</v>
      </c>
      <c r="Q127" t="s">
        <v>2848</v>
      </c>
      <c r="T127" t="str">
        <f t="shared" si="1"/>
        <v xml:space="preserve">converted from 16-point WBAN code (for wind direction), failed bounds check, </v>
      </c>
    </row>
    <row r="128" spans="2:20">
      <c r="B128" t="s">
        <v>203</v>
      </c>
      <c r="C128" t="s">
        <v>3021</v>
      </c>
      <c r="K128" t="s">
        <v>60</v>
      </c>
      <c r="L128" t="s">
        <v>60</v>
      </c>
      <c r="M128">
        <v>0</v>
      </c>
      <c r="N128" t="str">
        <f>K128&amp;L128&amp;M128</f>
        <v>__0</v>
      </c>
      <c r="R128" t="s">
        <v>2849</v>
      </c>
      <c r="T128" t="str">
        <f t="shared" si="1"/>
        <v>, , U.S. Cooperative Summary of the Day (NCDC DSI-3200)</v>
      </c>
    </row>
    <row r="129" spans="2:20">
      <c r="B129" t="s">
        <v>204</v>
      </c>
      <c r="C129" t="s">
        <v>3022</v>
      </c>
      <c r="K129" t="s">
        <v>52</v>
      </c>
      <c r="L129" t="s">
        <v>60</v>
      </c>
      <c r="M129">
        <v>0</v>
      </c>
      <c r="N129" t="str">
        <f>K129&amp;L129&amp;M129</f>
        <v>B_0</v>
      </c>
      <c r="P129" t="s">
        <v>2828</v>
      </c>
      <c r="R129" t="s">
        <v>2849</v>
      </c>
      <c r="T129" t="str">
        <f t="shared" si="1"/>
        <v>precipitation total formed from two 12-hour totals, , U.S. Cooperative Summary of the Day (NCDC DSI-3200)</v>
      </c>
    </row>
    <row r="130" spans="2:20">
      <c r="B130" t="s">
        <v>205</v>
      </c>
      <c r="C130" t="s">
        <v>3023</v>
      </c>
      <c r="K130" t="s">
        <v>53</v>
      </c>
      <c r="L130" t="s">
        <v>60</v>
      </c>
      <c r="M130">
        <v>0</v>
      </c>
      <c r="N130" t="str">
        <f>K130&amp;L130&amp;M130</f>
        <v>D_0</v>
      </c>
      <c r="P130" t="s">
        <v>2829</v>
      </c>
      <c r="R130" t="s">
        <v>2849</v>
      </c>
      <c r="T130" t="str">
        <f t="shared" si="1"/>
        <v>precipitation total formed from four six-hour totals, , U.S. Cooperative Summary of the Day (NCDC DSI-3200)</v>
      </c>
    </row>
    <row r="131" spans="2:20">
      <c r="B131" t="s">
        <v>206</v>
      </c>
      <c r="C131" t="s">
        <v>3024</v>
      </c>
      <c r="K131" t="s">
        <v>54</v>
      </c>
      <c r="L131" t="s">
        <v>60</v>
      </c>
      <c r="M131">
        <v>0</v>
      </c>
      <c r="N131" t="str">
        <f>K131&amp;L131&amp;M131</f>
        <v>K_0</v>
      </c>
      <c r="P131" t="s">
        <v>2830</v>
      </c>
      <c r="R131" t="s">
        <v>2849</v>
      </c>
      <c r="T131" t="str">
        <f t="shared" ref="T131:T194" si="2">""&amp;P131&amp;", "&amp;Q131&amp;", "&amp;R131</f>
        <v>converted from knots , , U.S. Cooperative Summary of the Day (NCDC DSI-3200)</v>
      </c>
    </row>
    <row r="132" spans="2:20">
      <c r="B132" t="s">
        <v>207</v>
      </c>
      <c r="C132" t="s">
        <v>3025</v>
      </c>
      <c r="K132" t="s">
        <v>55</v>
      </c>
      <c r="L132" t="s">
        <v>60</v>
      </c>
      <c r="M132">
        <v>0</v>
      </c>
      <c r="N132" t="str">
        <f>K132&amp;L132&amp;M132</f>
        <v>L_0</v>
      </c>
      <c r="P132" t="s">
        <v>2835</v>
      </c>
      <c r="R132" t="s">
        <v>2849</v>
      </c>
      <c r="T132" t="str">
        <f t="shared" si="2"/>
        <v>temperature appears to be lagged with respect to reported  hour of observation, , U.S. Cooperative Summary of the Day (NCDC DSI-3200)</v>
      </c>
    </row>
    <row r="133" spans="2:20">
      <c r="B133" t="s">
        <v>208</v>
      </c>
      <c r="C133" t="s">
        <v>3026</v>
      </c>
      <c r="K133" t="s">
        <v>56</v>
      </c>
      <c r="L133" t="s">
        <v>60</v>
      </c>
      <c r="M133">
        <v>0</v>
      </c>
      <c r="N133" t="str">
        <f>K133&amp;L133&amp;M133</f>
        <v>O_0</v>
      </c>
      <c r="P133" t="s">
        <v>2831</v>
      </c>
      <c r="R133" t="s">
        <v>2849</v>
      </c>
      <c r="T133" t="str">
        <f t="shared" si="2"/>
        <v>converted from oktas , , U.S. Cooperative Summary of the Day (NCDC DSI-3200)</v>
      </c>
    </row>
    <row r="134" spans="2:20">
      <c r="B134" t="s">
        <v>209</v>
      </c>
      <c r="C134" t="s">
        <v>3027</v>
      </c>
      <c r="K134" t="s">
        <v>57</v>
      </c>
      <c r="L134" t="s">
        <v>60</v>
      </c>
      <c r="M134">
        <v>0</v>
      </c>
      <c r="N134" t="str">
        <f>K134&amp;L134&amp;M134</f>
        <v>P_0</v>
      </c>
      <c r="P134" t="s">
        <v>2832</v>
      </c>
      <c r="R134" t="s">
        <v>2849</v>
      </c>
      <c r="T134" t="str">
        <f t="shared" si="2"/>
        <v>identified as "missing presumed zero" in DSI 3200 and 3206, , U.S. Cooperative Summary of the Day (NCDC DSI-3200)</v>
      </c>
    </row>
    <row r="135" spans="2:20">
      <c r="B135" t="s">
        <v>210</v>
      </c>
      <c r="C135" t="s">
        <v>3028</v>
      </c>
      <c r="K135" t="s">
        <v>58</v>
      </c>
      <c r="L135" t="s">
        <v>60</v>
      </c>
      <c r="M135">
        <v>0</v>
      </c>
      <c r="N135" t="str">
        <f>K135&amp;L135&amp;M135</f>
        <v>T_0</v>
      </c>
      <c r="P135" t="s">
        <v>2833</v>
      </c>
      <c r="R135" t="s">
        <v>2849</v>
      </c>
      <c r="T135" t="str">
        <f t="shared" si="2"/>
        <v>trace of precipitation, snowfall, or snow depth, , U.S. Cooperative Summary of the Day (NCDC DSI-3200)</v>
      </c>
    </row>
    <row r="136" spans="2:20">
      <c r="B136" t="s">
        <v>211</v>
      </c>
      <c r="C136" t="s">
        <v>3029</v>
      </c>
      <c r="K136" t="s">
        <v>59</v>
      </c>
      <c r="L136" t="s">
        <v>60</v>
      </c>
      <c r="M136">
        <v>0</v>
      </c>
      <c r="N136" t="str">
        <f>K136&amp;L136&amp;M136</f>
        <v>W_0</v>
      </c>
      <c r="P136" t="s">
        <v>2834</v>
      </c>
      <c r="R136" t="s">
        <v>2849</v>
      </c>
      <c r="T136" t="str">
        <f t="shared" si="2"/>
        <v>converted from 16-point WBAN code (for wind direction), , U.S. Cooperative Summary of the Day (NCDC DSI-3200)</v>
      </c>
    </row>
    <row r="137" spans="2:20">
      <c r="B137" t="s">
        <v>212</v>
      </c>
      <c r="C137" t="s">
        <v>3030</v>
      </c>
      <c r="K137" t="s">
        <v>60</v>
      </c>
      <c r="L137" t="s">
        <v>53</v>
      </c>
      <c r="M137">
        <v>0</v>
      </c>
      <c r="N137" t="str">
        <f>K137&amp;L137&amp;M137</f>
        <v>_D0</v>
      </c>
      <c r="Q137" t="s">
        <v>2836</v>
      </c>
      <c r="R137" t="s">
        <v>2849</v>
      </c>
      <c r="T137" t="str">
        <f t="shared" si="2"/>
        <v>, failed duplicate check, U.S. Cooperative Summary of the Day (NCDC DSI-3200)</v>
      </c>
    </row>
    <row r="138" spans="2:20">
      <c r="B138" t="s">
        <v>213</v>
      </c>
      <c r="C138" t="s">
        <v>3031</v>
      </c>
      <c r="K138" t="s">
        <v>52</v>
      </c>
      <c r="L138" t="s">
        <v>53</v>
      </c>
      <c r="M138">
        <v>0</v>
      </c>
      <c r="N138" t="str">
        <f>K138&amp;L138&amp;M138</f>
        <v>BD0</v>
      </c>
      <c r="P138" t="s">
        <v>2828</v>
      </c>
      <c r="Q138" t="s">
        <v>2836</v>
      </c>
      <c r="R138" t="s">
        <v>2849</v>
      </c>
      <c r="T138" t="str">
        <f t="shared" si="2"/>
        <v>precipitation total formed from two 12-hour totals, failed duplicate check, U.S. Cooperative Summary of the Day (NCDC DSI-3200)</v>
      </c>
    </row>
    <row r="139" spans="2:20">
      <c r="B139" t="s">
        <v>214</v>
      </c>
      <c r="C139" t="s">
        <v>3032</v>
      </c>
      <c r="K139" t="s">
        <v>53</v>
      </c>
      <c r="L139" t="s">
        <v>53</v>
      </c>
      <c r="M139">
        <v>0</v>
      </c>
      <c r="N139" t="str">
        <f>K139&amp;L139&amp;M139</f>
        <v>DD0</v>
      </c>
      <c r="P139" t="s">
        <v>2829</v>
      </c>
      <c r="Q139" t="s">
        <v>2836</v>
      </c>
      <c r="R139" t="s">
        <v>2849</v>
      </c>
      <c r="T139" t="str">
        <f t="shared" si="2"/>
        <v>precipitation total formed from four six-hour totals, failed duplicate check, U.S. Cooperative Summary of the Day (NCDC DSI-3200)</v>
      </c>
    </row>
    <row r="140" spans="2:20">
      <c r="B140" t="s">
        <v>215</v>
      </c>
      <c r="C140" t="s">
        <v>3033</v>
      </c>
      <c r="K140" t="s">
        <v>54</v>
      </c>
      <c r="L140" t="s">
        <v>53</v>
      </c>
      <c r="M140">
        <v>0</v>
      </c>
      <c r="N140" t="str">
        <f>K140&amp;L140&amp;M140</f>
        <v>KD0</v>
      </c>
      <c r="P140" t="s">
        <v>2830</v>
      </c>
      <c r="Q140" t="s">
        <v>2836</v>
      </c>
      <c r="R140" t="s">
        <v>2849</v>
      </c>
      <c r="T140" t="str">
        <f t="shared" si="2"/>
        <v>converted from knots , failed duplicate check, U.S. Cooperative Summary of the Day (NCDC DSI-3200)</v>
      </c>
    </row>
    <row r="141" spans="2:20">
      <c r="B141" t="s">
        <v>216</v>
      </c>
      <c r="C141" t="s">
        <v>3034</v>
      </c>
      <c r="K141" t="s">
        <v>55</v>
      </c>
      <c r="L141" t="s">
        <v>53</v>
      </c>
      <c r="M141">
        <v>0</v>
      </c>
      <c r="N141" t="str">
        <f>K141&amp;L141&amp;M141</f>
        <v>LD0</v>
      </c>
      <c r="P141" t="s">
        <v>2835</v>
      </c>
      <c r="Q141" t="s">
        <v>2836</v>
      </c>
      <c r="R141" t="s">
        <v>2849</v>
      </c>
      <c r="T141" t="str">
        <f t="shared" si="2"/>
        <v>temperature appears to be lagged with respect to reported  hour of observation, failed duplicate check, U.S. Cooperative Summary of the Day (NCDC DSI-3200)</v>
      </c>
    </row>
    <row r="142" spans="2:20">
      <c r="B142" t="s">
        <v>217</v>
      </c>
      <c r="C142" t="s">
        <v>3035</v>
      </c>
      <c r="K142" t="s">
        <v>56</v>
      </c>
      <c r="L142" t="s">
        <v>53</v>
      </c>
      <c r="M142">
        <v>0</v>
      </c>
      <c r="N142" t="str">
        <f>K142&amp;L142&amp;M142</f>
        <v>OD0</v>
      </c>
      <c r="P142" t="s">
        <v>2831</v>
      </c>
      <c r="Q142" t="s">
        <v>2836</v>
      </c>
      <c r="R142" t="s">
        <v>2849</v>
      </c>
      <c r="T142" t="str">
        <f t="shared" si="2"/>
        <v>converted from oktas , failed duplicate check, U.S. Cooperative Summary of the Day (NCDC DSI-3200)</v>
      </c>
    </row>
    <row r="143" spans="2:20">
      <c r="B143" t="s">
        <v>218</v>
      </c>
      <c r="C143" t="s">
        <v>3036</v>
      </c>
      <c r="K143" t="s">
        <v>57</v>
      </c>
      <c r="L143" t="s">
        <v>53</v>
      </c>
      <c r="M143">
        <v>0</v>
      </c>
      <c r="N143" t="str">
        <f>K143&amp;L143&amp;M143</f>
        <v>PD0</v>
      </c>
      <c r="P143" t="s">
        <v>2832</v>
      </c>
      <c r="Q143" t="s">
        <v>2836</v>
      </c>
      <c r="R143" t="s">
        <v>2849</v>
      </c>
      <c r="T143" t="str">
        <f t="shared" si="2"/>
        <v>identified as "missing presumed zero" in DSI 3200 and 3206, failed duplicate check, U.S. Cooperative Summary of the Day (NCDC DSI-3200)</v>
      </c>
    </row>
    <row r="144" spans="2:20">
      <c r="B144" t="s">
        <v>219</v>
      </c>
      <c r="C144" t="s">
        <v>3037</v>
      </c>
      <c r="K144" t="s">
        <v>58</v>
      </c>
      <c r="L144" t="s">
        <v>53</v>
      </c>
      <c r="M144">
        <v>0</v>
      </c>
      <c r="N144" t="str">
        <f>K144&amp;L144&amp;M144</f>
        <v>TD0</v>
      </c>
      <c r="P144" t="s">
        <v>2833</v>
      </c>
      <c r="Q144" t="s">
        <v>2836</v>
      </c>
      <c r="R144" t="s">
        <v>2849</v>
      </c>
      <c r="T144" t="str">
        <f t="shared" si="2"/>
        <v>trace of precipitation, snowfall, or snow depth, failed duplicate check, U.S. Cooperative Summary of the Day (NCDC DSI-3200)</v>
      </c>
    </row>
    <row r="145" spans="2:20">
      <c r="B145" t="s">
        <v>220</v>
      </c>
      <c r="C145" t="s">
        <v>3038</v>
      </c>
      <c r="K145" t="s">
        <v>59</v>
      </c>
      <c r="L145" t="s">
        <v>53</v>
      </c>
      <c r="M145">
        <v>0</v>
      </c>
      <c r="N145" t="str">
        <f>K145&amp;L145&amp;M145</f>
        <v>WD0</v>
      </c>
      <c r="P145" t="s">
        <v>2834</v>
      </c>
      <c r="Q145" t="s">
        <v>2836</v>
      </c>
      <c r="R145" t="s">
        <v>2849</v>
      </c>
      <c r="T145" t="str">
        <f t="shared" si="2"/>
        <v>converted from 16-point WBAN code (for wind direction), failed duplicate check, U.S. Cooperative Summary of the Day (NCDC DSI-3200)</v>
      </c>
    </row>
    <row r="146" spans="2:20">
      <c r="B146" t="s">
        <v>221</v>
      </c>
      <c r="C146" t="s">
        <v>3039</v>
      </c>
      <c r="K146" t="s">
        <v>60</v>
      </c>
      <c r="L146" t="s">
        <v>61</v>
      </c>
      <c r="M146">
        <v>0</v>
      </c>
      <c r="N146" t="str">
        <f>K146&amp;L146&amp;M146</f>
        <v>_G0</v>
      </c>
      <c r="Q146" t="s">
        <v>2837</v>
      </c>
      <c r="R146" t="s">
        <v>2849</v>
      </c>
      <c r="T146" t="str">
        <f t="shared" si="2"/>
        <v>, failed gap check, U.S. Cooperative Summary of the Day (NCDC DSI-3200)</v>
      </c>
    </row>
    <row r="147" spans="2:20">
      <c r="B147" t="s">
        <v>222</v>
      </c>
      <c r="C147" t="s">
        <v>3040</v>
      </c>
      <c r="K147" t="s">
        <v>52</v>
      </c>
      <c r="L147" t="s">
        <v>61</v>
      </c>
      <c r="M147">
        <v>0</v>
      </c>
      <c r="N147" t="str">
        <f>K147&amp;L147&amp;M147</f>
        <v>BG0</v>
      </c>
      <c r="P147" t="s">
        <v>2828</v>
      </c>
      <c r="Q147" t="s">
        <v>2837</v>
      </c>
      <c r="R147" t="s">
        <v>2849</v>
      </c>
      <c r="T147" t="str">
        <f t="shared" si="2"/>
        <v>precipitation total formed from two 12-hour totals, failed gap check, U.S. Cooperative Summary of the Day (NCDC DSI-3200)</v>
      </c>
    </row>
    <row r="148" spans="2:20">
      <c r="B148" t="s">
        <v>223</v>
      </c>
      <c r="C148" t="s">
        <v>3041</v>
      </c>
      <c r="K148" t="s">
        <v>53</v>
      </c>
      <c r="L148" t="s">
        <v>61</v>
      </c>
      <c r="M148">
        <v>0</v>
      </c>
      <c r="N148" t="str">
        <f>K148&amp;L148&amp;M148</f>
        <v>DG0</v>
      </c>
      <c r="P148" t="s">
        <v>2829</v>
      </c>
      <c r="Q148" t="s">
        <v>2837</v>
      </c>
      <c r="R148" t="s">
        <v>2849</v>
      </c>
      <c r="T148" t="str">
        <f t="shared" si="2"/>
        <v>precipitation total formed from four six-hour totals, failed gap check, U.S. Cooperative Summary of the Day (NCDC DSI-3200)</v>
      </c>
    </row>
    <row r="149" spans="2:20">
      <c r="B149" t="s">
        <v>224</v>
      </c>
      <c r="C149" t="s">
        <v>3042</v>
      </c>
      <c r="K149" t="s">
        <v>54</v>
      </c>
      <c r="L149" t="s">
        <v>61</v>
      </c>
      <c r="M149">
        <v>0</v>
      </c>
      <c r="N149" t="str">
        <f>K149&amp;L149&amp;M149</f>
        <v>KG0</v>
      </c>
      <c r="P149" t="s">
        <v>2830</v>
      </c>
      <c r="Q149" t="s">
        <v>2837</v>
      </c>
      <c r="R149" t="s">
        <v>2849</v>
      </c>
      <c r="T149" t="str">
        <f t="shared" si="2"/>
        <v>converted from knots , failed gap check, U.S. Cooperative Summary of the Day (NCDC DSI-3200)</v>
      </c>
    </row>
    <row r="150" spans="2:20">
      <c r="B150" t="s">
        <v>225</v>
      </c>
      <c r="C150" t="s">
        <v>3043</v>
      </c>
      <c r="K150" t="s">
        <v>55</v>
      </c>
      <c r="L150" t="s">
        <v>61</v>
      </c>
      <c r="M150">
        <v>0</v>
      </c>
      <c r="N150" t="str">
        <f>K150&amp;L150&amp;M150</f>
        <v>LG0</v>
      </c>
      <c r="P150" t="s">
        <v>2835</v>
      </c>
      <c r="Q150" t="s">
        <v>2837</v>
      </c>
      <c r="R150" t="s">
        <v>2849</v>
      </c>
      <c r="T150" t="str">
        <f t="shared" si="2"/>
        <v>temperature appears to be lagged with respect to reported  hour of observation, failed gap check, U.S. Cooperative Summary of the Day (NCDC DSI-3200)</v>
      </c>
    </row>
    <row r="151" spans="2:20">
      <c r="B151" t="s">
        <v>226</v>
      </c>
      <c r="C151" t="s">
        <v>3044</v>
      </c>
      <c r="K151" t="s">
        <v>56</v>
      </c>
      <c r="L151" t="s">
        <v>61</v>
      </c>
      <c r="M151">
        <v>0</v>
      </c>
      <c r="N151" t="str">
        <f>K151&amp;L151&amp;M151</f>
        <v>OG0</v>
      </c>
      <c r="P151" t="s">
        <v>2831</v>
      </c>
      <c r="Q151" t="s">
        <v>2837</v>
      </c>
      <c r="R151" t="s">
        <v>2849</v>
      </c>
      <c r="T151" t="str">
        <f t="shared" si="2"/>
        <v>converted from oktas , failed gap check, U.S. Cooperative Summary of the Day (NCDC DSI-3200)</v>
      </c>
    </row>
    <row r="152" spans="2:20">
      <c r="B152" t="s">
        <v>227</v>
      </c>
      <c r="C152" t="s">
        <v>3045</v>
      </c>
      <c r="K152" t="s">
        <v>57</v>
      </c>
      <c r="L152" t="s">
        <v>61</v>
      </c>
      <c r="M152">
        <v>0</v>
      </c>
      <c r="N152" t="str">
        <f>K152&amp;L152&amp;M152</f>
        <v>PG0</v>
      </c>
      <c r="P152" t="s">
        <v>2832</v>
      </c>
      <c r="Q152" t="s">
        <v>2837</v>
      </c>
      <c r="R152" t="s">
        <v>2849</v>
      </c>
      <c r="T152" t="str">
        <f t="shared" si="2"/>
        <v>identified as "missing presumed zero" in DSI 3200 and 3206, failed gap check, U.S. Cooperative Summary of the Day (NCDC DSI-3200)</v>
      </c>
    </row>
    <row r="153" spans="2:20">
      <c r="B153" t="s">
        <v>228</v>
      </c>
      <c r="C153" t="s">
        <v>3046</v>
      </c>
      <c r="K153" t="s">
        <v>58</v>
      </c>
      <c r="L153" t="s">
        <v>61</v>
      </c>
      <c r="M153">
        <v>0</v>
      </c>
      <c r="N153" t="str">
        <f>K153&amp;L153&amp;M153</f>
        <v>TG0</v>
      </c>
      <c r="P153" t="s">
        <v>2833</v>
      </c>
      <c r="Q153" t="s">
        <v>2837</v>
      </c>
      <c r="R153" t="s">
        <v>2849</v>
      </c>
      <c r="T153" t="str">
        <f t="shared" si="2"/>
        <v>trace of precipitation, snowfall, or snow depth, failed gap check, U.S. Cooperative Summary of the Day (NCDC DSI-3200)</v>
      </c>
    </row>
    <row r="154" spans="2:20">
      <c r="B154" t="s">
        <v>229</v>
      </c>
      <c r="C154" t="s">
        <v>3047</v>
      </c>
      <c r="K154" t="s">
        <v>59</v>
      </c>
      <c r="L154" t="s">
        <v>61</v>
      </c>
      <c r="M154">
        <v>0</v>
      </c>
      <c r="N154" t="str">
        <f>K154&amp;L154&amp;M154</f>
        <v>WG0</v>
      </c>
      <c r="P154" t="s">
        <v>2834</v>
      </c>
      <c r="Q154" t="s">
        <v>2837</v>
      </c>
      <c r="R154" t="s">
        <v>2849</v>
      </c>
      <c r="T154" t="str">
        <f t="shared" si="2"/>
        <v>converted from 16-point WBAN code (for wind direction), failed gap check, U.S. Cooperative Summary of the Day (NCDC DSI-3200)</v>
      </c>
    </row>
    <row r="155" spans="2:20">
      <c r="B155" t="s">
        <v>230</v>
      </c>
      <c r="C155" t="s">
        <v>3048</v>
      </c>
      <c r="K155" t="s">
        <v>60</v>
      </c>
      <c r="L155" t="s">
        <v>62</v>
      </c>
      <c r="M155">
        <v>0</v>
      </c>
      <c r="N155" t="str">
        <f>K155&amp;L155&amp;M155</f>
        <v>_I0</v>
      </c>
      <c r="Q155" t="s">
        <v>2838</v>
      </c>
      <c r="R155" t="s">
        <v>2849</v>
      </c>
      <c r="T155" t="str">
        <f t="shared" si="2"/>
        <v>, failed internal consistency check, U.S. Cooperative Summary of the Day (NCDC DSI-3200)</v>
      </c>
    </row>
    <row r="156" spans="2:20">
      <c r="B156" t="s">
        <v>231</v>
      </c>
      <c r="C156" t="s">
        <v>3049</v>
      </c>
      <c r="K156" t="s">
        <v>52</v>
      </c>
      <c r="L156" t="s">
        <v>62</v>
      </c>
      <c r="M156">
        <v>0</v>
      </c>
      <c r="N156" t="str">
        <f>K156&amp;L156&amp;M156</f>
        <v>BI0</v>
      </c>
      <c r="P156" t="s">
        <v>2828</v>
      </c>
      <c r="Q156" t="s">
        <v>2838</v>
      </c>
      <c r="R156" t="s">
        <v>2849</v>
      </c>
      <c r="T156" t="str">
        <f t="shared" si="2"/>
        <v>precipitation total formed from two 12-hour totals, failed internal consistency check, U.S. Cooperative Summary of the Day (NCDC DSI-3200)</v>
      </c>
    </row>
    <row r="157" spans="2:20">
      <c r="B157" t="s">
        <v>232</v>
      </c>
      <c r="C157" t="s">
        <v>3050</v>
      </c>
      <c r="K157" t="s">
        <v>53</v>
      </c>
      <c r="L157" t="s">
        <v>62</v>
      </c>
      <c r="M157">
        <v>0</v>
      </c>
      <c r="N157" t="str">
        <f>K157&amp;L157&amp;M157</f>
        <v>DI0</v>
      </c>
      <c r="P157" t="s">
        <v>2829</v>
      </c>
      <c r="Q157" t="s">
        <v>2838</v>
      </c>
      <c r="R157" t="s">
        <v>2849</v>
      </c>
      <c r="T157" t="str">
        <f t="shared" si="2"/>
        <v>precipitation total formed from four six-hour totals, failed internal consistency check, U.S. Cooperative Summary of the Day (NCDC DSI-3200)</v>
      </c>
    </row>
    <row r="158" spans="2:20">
      <c r="B158" t="s">
        <v>233</v>
      </c>
      <c r="C158" t="s">
        <v>3051</v>
      </c>
      <c r="K158" t="s">
        <v>54</v>
      </c>
      <c r="L158" t="s">
        <v>62</v>
      </c>
      <c r="M158">
        <v>0</v>
      </c>
      <c r="N158" t="str">
        <f>K158&amp;L158&amp;M158</f>
        <v>KI0</v>
      </c>
      <c r="P158" t="s">
        <v>2830</v>
      </c>
      <c r="Q158" t="s">
        <v>2838</v>
      </c>
      <c r="R158" t="s">
        <v>2849</v>
      </c>
      <c r="T158" t="str">
        <f t="shared" si="2"/>
        <v>converted from knots , failed internal consistency check, U.S. Cooperative Summary of the Day (NCDC DSI-3200)</v>
      </c>
    </row>
    <row r="159" spans="2:20">
      <c r="B159" t="s">
        <v>234</v>
      </c>
      <c r="C159" t="s">
        <v>3052</v>
      </c>
      <c r="K159" t="s">
        <v>55</v>
      </c>
      <c r="L159" t="s">
        <v>62</v>
      </c>
      <c r="M159">
        <v>0</v>
      </c>
      <c r="N159" t="str">
        <f>K159&amp;L159&amp;M159</f>
        <v>LI0</v>
      </c>
      <c r="P159" t="s">
        <v>2835</v>
      </c>
      <c r="Q159" t="s">
        <v>2838</v>
      </c>
      <c r="R159" t="s">
        <v>2849</v>
      </c>
      <c r="T159" t="str">
        <f t="shared" si="2"/>
        <v>temperature appears to be lagged with respect to reported  hour of observation, failed internal consistency check, U.S. Cooperative Summary of the Day (NCDC DSI-3200)</v>
      </c>
    </row>
    <row r="160" spans="2:20">
      <c r="B160" t="s">
        <v>235</v>
      </c>
      <c r="C160" t="s">
        <v>3053</v>
      </c>
      <c r="K160" t="s">
        <v>56</v>
      </c>
      <c r="L160" t="s">
        <v>62</v>
      </c>
      <c r="M160">
        <v>0</v>
      </c>
      <c r="N160" t="str">
        <f>K160&amp;L160&amp;M160</f>
        <v>OI0</v>
      </c>
      <c r="P160" t="s">
        <v>2831</v>
      </c>
      <c r="Q160" t="s">
        <v>2838</v>
      </c>
      <c r="R160" t="s">
        <v>2849</v>
      </c>
      <c r="T160" t="str">
        <f t="shared" si="2"/>
        <v>converted from oktas , failed internal consistency check, U.S. Cooperative Summary of the Day (NCDC DSI-3200)</v>
      </c>
    </row>
    <row r="161" spans="2:20">
      <c r="B161" t="s">
        <v>236</v>
      </c>
      <c r="C161" t="s">
        <v>3054</v>
      </c>
      <c r="K161" t="s">
        <v>57</v>
      </c>
      <c r="L161" t="s">
        <v>62</v>
      </c>
      <c r="M161">
        <v>0</v>
      </c>
      <c r="N161" t="str">
        <f>K161&amp;L161&amp;M161</f>
        <v>PI0</v>
      </c>
      <c r="P161" t="s">
        <v>2832</v>
      </c>
      <c r="Q161" t="s">
        <v>2838</v>
      </c>
      <c r="R161" t="s">
        <v>2849</v>
      </c>
      <c r="T161" t="str">
        <f t="shared" si="2"/>
        <v>identified as "missing presumed zero" in DSI 3200 and 3206, failed internal consistency check, U.S. Cooperative Summary of the Day (NCDC DSI-3200)</v>
      </c>
    </row>
    <row r="162" spans="2:20">
      <c r="B162" t="s">
        <v>237</v>
      </c>
      <c r="C162" t="s">
        <v>3055</v>
      </c>
      <c r="K162" t="s">
        <v>58</v>
      </c>
      <c r="L162" t="s">
        <v>62</v>
      </c>
      <c r="M162">
        <v>0</v>
      </c>
      <c r="N162" t="str">
        <f>K162&amp;L162&amp;M162</f>
        <v>TI0</v>
      </c>
      <c r="P162" t="s">
        <v>2833</v>
      </c>
      <c r="Q162" t="s">
        <v>2838</v>
      </c>
      <c r="R162" t="s">
        <v>2849</v>
      </c>
      <c r="T162" t="str">
        <f t="shared" si="2"/>
        <v>trace of precipitation, snowfall, or snow depth, failed internal consistency check, U.S. Cooperative Summary of the Day (NCDC DSI-3200)</v>
      </c>
    </row>
    <row r="163" spans="2:20">
      <c r="B163" t="s">
        <v>238</v>
      </c>
      <c r="C163" t="s">
        <v>3056</v>
      </c>
      <c r="K163" t="s">
        <v>59</v>
      </c>
      <c r="L163" t="s">
        <v>62</v>
      </c>
      <c r="M163">
        <v>0</v>
      </c>
      <c r="N163" t="str">
        <f>K163&amp;L163&amp;M163</f>
        <v>WI0</v>
      </c>
      <c r="P163" t="s">
        <v>2834</v>
      </c>
      <c r="Q163" t="s">
        <v>2838</v>
      </c>
      <c r="R163" t="s">
        <v>2849</v>
      </c>
      <c r="T163" t="str">
        <f t="shared" si="2"/>
        <v>converted from 16-point WBAN code (for wind direction), failed internal consistency check, U.S. Cooperative Summary of the Day (NCDC DSI-3200)</v>
      </c>
    </row>
    <row r="164" spans="2:20">
      <c r="B164" t="s">
        <v>239</v>
      </c>
      <c r="C164" t="s">
        <v>3057</v>
      </c>
      <c r="K164" t="s">
        <v>60</v>
      </c>
      <c r="L164" t="s">
        <v>54</v>
      </c>
      <c r="M164">
        <v>0</v>
      </c>
      <c r="N164" t="str">
        <f>K164&amp;L164&amp;M164</f>
        <v>_K0</v>
      </c>
      <c r="Q164" t="s">
        <v>2839</v>
      </c>
      <c r="R164" t="s">
        <v>2849</v>
      </c>
      <c r="T164" t="str">
        <f t="shared" si="2"/>
        <v>, failed streak/frequent-value check, U.S. Cooperative Summary of the Day (NCDC DSI-3200)</v>
      </c>
    </row>
    <row r="165" spans="2:20">
      <c r="B165" t="s">
        <v>240</v>
      </c>
      <c r="C165" t="s">
        <v>3058</v>
      </c>
      <c r="K165" t="s">
        <v>52</v>
      </c>
      <c r="L165" t="s">
        <v>54</v>
      </c>
      <c r="M165">
        <v>0</v>
      </c>
      <c r="N165" t="str">
        <f>K165&amp;L165&amp;M165</f>
        <v>BK0</v>
      </c>
      <c r="P165" t="s">
        <v>2828</v>
      </c>
      <c r="Q165" t="s">
        <v>2839</v>
      </c>
      <c r="R165" t="s">
        <v>2849</v>
      </c>
      <c r="T165" t="str">
        <f t="shared" si="2"/>
        <v>precipitation total formed from two 12-hour totals, failed streak/frequent-value check, U.S. Cooperative Summary of the Day (NCDC DSI-3200)</v>
      </c>
    </row>
    <row r="166" spans="2:20">
      <c r="B166" t="s">
        <v>241</v>
      </c>
      <c r="C166" t="s">
        <v>3059</v>
      </c>
      <c r="K166" t="s">
        <v>53</v>
      </c>
      <c r="L166" t="s">
        <v>54</v>
      </c>
      <c r="M166">
        <v>0</v>
      </c>
      <c r="N166" t="str">
        <f>K166&amp;L166&amp;M166</f>
        <v>DK0</v>
      </c>
      <c r="P166" t="s">
        <v>2829</v>
      </c>
      <c r="Q166" t="s">
        <v>2839</v>
      </c>
      <c r="R166" t="s">
        <v>2849</v>
      </c>
      <c r="T166" t="str">
        <f t="shared" si="2"/>
        <v>precipitation total formed from four six-hour totals, failed streak/frequent-value check, U.S. Cooperative Summary of the Day (NCDC DSI-3200)</v>
      </c>
    </row>
    <row r="167" spans="2:20">
      <c r="B167" t="s">
        <v>242</v>
      </c>
      <c r="C167" t="s">
        <v>3060</v>
      </c>
      <c r="K167" t="s">
        <v>54</v>
      </c>
      <c r="L167" t="s">
        <v>54</v>
      </c>
      <c r="M167">
        <v>0</v>
      </c>
      <c r="N167" t="str">
        <f>K167&amp;L167&amp;M167</f>
        <v>KK0</v>
      </c>
      <c r="P167" t="s">
        <v>2830</v>
      </c>
      <c r="Q167" t="s">
        <v>2839</v>
      </c>
      <c r="R167" t="s">
        <v>2849</v>
      </c>
      <c r="T167" t="str">
        <f t="shared" si="2"/>
        <v>converted from knots , failed streak/frequent-value check, U.S. Cooperative Summary of the Day (NCDC DSI-3200)</v>
      </c>
    </row>
    <row r="168" spans="2:20">
      <c r="B168" t="s">
        <v>243</v>
      </c>
      <c r="C168" t="s">
        <v>3061</v>
      </c>
      <c r="K168" t="s">
        <v>55</v>
      </c>
      <c r="L168" t="s">
        <v>54</v>
      </c>
      <c r="M168">
        <v>0</v>
      </c>
      <c r="N168" t="str">
        <f>K168&amp;L168&amp;M168</f>
        <v>LK0</v>
      </c>
      <c r="P168" t="s">
        <v>2835</v>
      </c>
      <c r="Q168" t="s">
        <v>2839</v>
      </c>
      <c r="R168" t="s">
        <v>2849</v>
      </c>
      <c r="T168" t="str">
        <f t="shared" si="2"/>
        <v>temperature appears to be lagged with respect to reported  hour of observation, failed streak/frequent-value check, U.S. Cooperative Summary of the Day (NCDC DSI-3200)</v>
      </c>
    </row>
    <row r="169" spans="2:20">
      <c r="B169" t="s">
        <v>244</v>
      </c>
      <c r="C169" t="s">
        <v>3062</v>
      </c>
      <c r="K169" t="s">
        <v>56</v>
      </c>
      <c r="L169" t="s">
        <v>54</v>
      </c>
      <c r="M169">
        <v>0</v>
      </c>
      <c r="N169" t="str">
        <f>K169&amp;L169&amp;M169</f>
        <v>OK0</v>
      </c>
      <c r="P169" t="s">
        <v>2831</v>
      </c>
      <c r="Q169" t="s">
        <v>2839</v>
      </c>
      <c r="R169" t="s">
        <v>2849</v>
      </c>
      <c r="T169" t="str">
        <f t="shared" si="2"/>
        <v>converted from oktas , failed streak/frequent-value check, U.S. Cooperative Summary of the Day (NCDC DSI-3200)</v>
      </c>
    </row>
    <row r="170" spans="2:20">
      <c r="B170" t="s">
        <v>245</v>
      </c>
      <c r="C170" t="s">
        <v>3063</v>
      </c>
      <c r="K170" t="s">
        <v>57</v>
      </c>
      <c r="L170" t="s">
        <v>54</v>
      </c>
      <c r="M170">
        <v>0</v>
      </c>
      <c r="N170" t="str">
        <f>K170&amp;L170&amp;M170</f>
        <v>PK0</v>
      </c>
      <c r="P170" t="s">
        <v>2832</v>
      </c>
      <c r="Q170" t="s">
        <v>2839</v>
      </c>
      <c r="R170" t="s">
        <v>2849</v>
      </c>
      <c r="T170" t="str">
        <f t="shared" si="2"/>
        <v>identified as "missing presumed zero" in DSI 3200 and 3206, failed streak/frequent-value check, U.S. Cooperative Summary of the Day (NCDC DSI-3200)</v>
      </c>
    </row>
    <row r="171" spans="2:20">
      <c r="B171" t="s">
        <v>246</v>
      </c>
      <c r="C171" t="s">
        <v>3064</v>
      </c>
      <c r="K171" t="s">
        <v>58</v>
      </c>
      <c r="L171" t="s">
        <v>54</v>
      </c>
      <c r="M171">
        <v>0</v>
      </c>
      <c r="N171" t="str">
        <f>K171&amp;L171&amp;M171</f>
        <v>TK0</v>
      </c>
      <c r="P171" t="s">
        <v>2833</v>
      </c>
      <c r="Q171" t="s">
        <v>2839</v>
      </c>
      <c r="R171" t="s">
        <v>2849</v>
      </c>
      <c r="T171" t="str">
        <f t="shared" si="2"/>
        <v>trace of precipitation, snowfall, or snow depth, failed streak/frequent-value check, U.S. Cooperative Summary of the Day (NCDC DSI-3200)</v>
      </c>
    </row>
    <row r="172" spans="2:20">
      <c r="B172" t="s">
        <v>247</v>
      </c>
      <c r="C172" t="s">
        <v>3065</v>
      </c>
      <c r="K172" t="s">
        <v>59</v>
      </c>
      <c r="L172" t="s">
        <v>54</v>
      </c>
      <c r="M172">
        <v>0</v>
      </c>
      <c r="N172" t="str">
        <f>K172&amp;L172&amp;M172</f>
        <v>WK0</v>
      </c>
      <c r="P172" t="s">
        <v>2834</v>
      </c>
      <c r="Q172" t="s">
        <v>2839</v>
      </c>
      <c r="R172" t="s">
        <v>2849</v>
      </c>
      <c r="T172" t="str">
        <f t="shared" si="2"/>
        <v>converted from 16-point WBAN code (for wind direction), failed streak/frequent-value check, U.S. Cooperative Summary of the Day (NCDC DSI-3200)</v>
      </c>
    </row>
    <row r="173" spans="2:20">
      <c r="B173" t="s">
        <v>248</v>
      </c>
      <c r="C173" t="s">
        <v>3066</v>
      </c>
      <c r="K173" t="s">
        <v>60</v>
      </c>
      <c r="L173" t="s">
        <v>55</v>
      </c>
      <c r="M173">
        <v>0</v>
      </c>
      <c r="N173" t="str">
        <f>K173&amp;L173&amp;M173</f>
        <v>_L0</v>
      </c>
      <c r="Q173" t="s">
        <v>2840</v>
      </c>
      <c r="R173" t="s">
        <v>2849</v>
      </c>
      <c r="T173" t="str">
        <f t="shared" si="2"/>
        <v>, failed check on length of multiday period , U.S. Cooperative Summary of the Day (NCDC DSI-3200)</v>
      </c>
    </row>
    <row r="174" spans="2:20">
      <c r="B174" t="s">
        <v>249</v>
      </c>
      <c r="C174" t="s">
        <v>3067</v>
      </c>
      <c r="K174" t="s">
        <v>52</v>
      </c>
      <c r="L174" t="s">
        <v>55</v>
      </c>
      <c r="M174">
        <v>0</v>
      </c>
      <c r="N174" t="str">
        <f>K174&amp;L174&amp;M174</f>
        <v>BL0</v>
      </c>
      <c r="P174" t="s">
        <v>2828</v>
      </c>
      <c r="Q174" t="s">
        <v>2840</v>
      </c>
      <c r="R174" t="s">
        <v>2849</v>
      </c>
      <c r="T174" t="str">
        <f t="shared" si="2"/>
        <v>precipitation total formed from two 12-hour totals, failed check on length of multiday period , U.S. Cooperative Summary of the Day (NCDC DSI-3200)</v>
      </c>
    </row>
    <row r="175" spans="2:20">
      <c r="B175" t="s">
        <v>250</v>
      </c>
      <c r="C175" t="s">
        <v>3068</v>
      </c>
      <c r="K175" t="s">
        <v>53</v>
      </c>
      <c r="L175" t="s">
        <v>55</v>
      </c>
      <c r="M175">
        <v>0</v>
      </c>
      <c r="N175" t="str">
        <f>K175&amp;L175&amp;M175</f>
        <v>DL0</v>
      </c>
      <c r="P175" t="s">
        <v>2829</v>
      </c>
      <c r="Q175" t="s">
        <v>2840</v>
      </c>
      <c r="R175" t="s">
        <v>2849</v>
      </c>
      <c r="T175" t="str">
        <f t="shared" si="2"/>
        <v>precipitation total formed from four six-hour totals, failed check on length of multiday period , U.S. Cooperative Summary of the Day (NCDC DSI-3200)</v>
      </c>
    </row>
    <row r="176" spans="2:20">
      <c r="B176" t="s">
        <v>251</v>
      </c>
      <c r="C176" t="s">
        <v>3069</v>
      </c>
      <c r="K176" t="s">
        <v>54</v>
      </c>
      <c r="L176" t="s">
        <v>55</v>
      </c>
      <c r="M176">
        <v>0</v>
      </c>
      <c r="N176" t="str">
        <f>K176&amp;L176&amp;M176</f>
        <v>KL0</v>
      </c>
      <c r="P176" t="s">
        <v>2830</v>
      </c>
      <c r="Q176" t="s">
        <v>2840</v>
      </c>
      <c r="R176" t="s">
        <v>2849</v>
      </c>
      <c r="T176" t="str">
        <f t="shared" si="2"/>
        <v>converted from knots , failed check on length of multiday period , U.S. Cooperative Summary of the Day (NCDC DSI-3200)</v>
      </c>
    </row>
    <row r="177" spans="2:20">
      <c r="B177" t="s">
        <v>252</v>
      </c>
      <c r="C177" t="s">
        <v>3070</v>
      </c>
      <c r="K177" t="s">
        <v>55</v>
      </c>
      <c r="L177" t="s">
        <v>55</v>
      </c>
      <c r="M177">
        <v>0</v>
      </c>
      <c r="N177" t="str">
        <f>K177&amp;L177&amp;M177</f>
        <v>LL0</v>
      </c>
      <c r="P177" t="s">
        <v>2835</v>
      </c>
      <c r="Q177" t="s">
        <v>2840</v>
      </c>
      <c r="R177" t="s">
        <v>2849</v>
      </c>
      <c r="T177" t="str">
        <f t="shared" si="2"/>
        <v>temperature appears to be lagged with respect to reported  hour of observation, failed check on length of multiday period , U.S. Cooperative Summary of the Day (NCDC DSI-3200)</v>
      </c>
    </row>
    <row r="178" spans="2:20">
      <c r="B178" t="s">
        <v>253</v>
      </c>
      <c r="C178" t="s">
        <v>3071</v>
      </c>
      <c r="K178" t="s">
        <v>56</v>
      </c>
      <c r="L178" t="s">
        <v>55</v>
      </c>
      <c r="M178">
        <v>0</v>
      </c>
      <c r="N178" t="str">
        <f>K178&amp;L178&amp;M178</f>
        <v>OL0</v>
      </c>
      <c r="P178" t="s">
        <v>2831</v>
      </c>
      <c r="Q178" t="s">
        <v>2840</v>
      </c>
      <c r="R178" t="s">
        <v>2849</v>
      </c>
      <c r="T178" t="str">
        <f t="shared" si="2"/>
        <v>converted from oktas , failed check on length of multiday period , U.S. Cooperative Summary of the Day (NCDC DSI-3200)</v>
      </c>
    </row>
    <row r="179" spans="2:20">
      <c r="B179" t="s">
        <v>254</v>
      </c>
      <c r="C179" t="s">
        <v>3072</v>
      </c>
      <c r="K179" t="s">
        <v>57</v>
      </c>
      <c r="L179" t="s">
        <v>55</v>
      </c>
      <c r="M179">
        <v>0</v>
      </c>
      <c r="N179" t="str">
        <f>K179&amp;L179&amp;M179</f>
        <v>PL0</v>
      </c>
      <c r="P179" t="s">
        <v>2832</v>
      </c>
      <c r="Q179" t="s">
        <v>2840</v>
      </c>
      <c r="R179" t="s">
        <v>2849</v>
      </c>
      <c r="T179" t="str">
        <f t="shared" si="2"/>
        <v>identified as "missing presumed zero" in DSI 3200 and 3206, failed check on length of multiday period , U.S. Cooperative Summary of the Day (NCDC DSI-3200)</v>
      </c>
    </row>
    <row r="180" spans="2:20">
      <c r="B180" t="s">
        <v>255</v>
      </c>
      <c r="C180" t="s">
        <v>3073</v>
      </c>
      <c r="K180" t="s">
        <v>58</v>
      </c>
      <c r="L180" t="s">
        <v>55</v>
      </c>
      <c r="M180">
        <v>0</v>
      </c>
      <c r="N180" t="str">
        <f>K180&amp;L180&amp;M180</f>
        <v>TL0</v>
      </c>
      <c r="P180" t="s">
        <v>2833</v>
      </c>
      <c r="Q180" t="s">
        <v>2840</v>
      </c>
      <c r="R180" t="s">
        <v>2849</v>
      </c>
      <c r="T180" t="str">
        <f t="shared" si="2"/>
        <v>trace of precipitation, snowfall, or snow depth, failed check on length of multiday period , U.S. Cooperative Summary of the Day (NCDC DSI-3200)</v>
      </c>
    </row>
    <row r="181" spans="2:20">
      <c r="B181" t="s">
        <v>256</v>
      </c>
      <c r="C181" t="s">
        <v>3074</v>
      </c>
      <c r="K181" t="s">
        <v>59</v>
      </c>
      <c r="L181" t="s">
        <v>55</v>
      </c>
      <c r="M181">
        <v>0</v>
      </c>
      <c r="N181" t="str">
        <f>K181&amp;L181&amp;M181</f>
        <v>WL0</v>
      </c>
      <c r="P181" t="s">
        <v>2834</v>
      </c>
      <c r="Q181" t="s">
        <v>2840</v>
      </c>
      <c r="R181" t="s">
        <v>2849</v>
      </c>
      <c r="T181" t="str">
        <f t="shared" si="2"/>
        <v>converted from 16-point WBAN code (for wind direction), failed check on length of multiday period , U.S. Cooperative Summary of the Day (NCDC DSI-3200)</v>
      </c>
    </row>
    <row r="182" spans="2:20">
      <c r="B182" t="s">
        <v>257</v>
      </c>
      <c r="C182" t="s">
        <v>3075</v>
      </c>
      <c r="K182" t="s">
        <v>60</v>
      </c>
      <c r="L182" t="s">
        <v>63</v>
      </c>
      <c r="M182">
        <v>0</v>
      </c>
      <c r="N182" t="str">
        <f>K182&amp;L182&amp;M182</f>
        <v>_M0</v>
      </c>
      <c r="Q182" t="s">
        <v>2841</v>
      </c>
      <c r="R182" t="s">
        <v>2849</v>
      </c>
      <c r="T182" t="str">
        <f t="shared" si="2"/>
        <v>, failed megaconsistency check, U.S. Cooperative Summary of the Day (NCDC DSI-3200)</v>
      </c>
    </row>
    <row r="183" spans="2:20">
      <c r="B183" t="s">
        <v>258</v>
      </c>
      <c r="C183" t="s">
        <v>3076</v>
      </c>
      <c r="K183" t="s">
        <v>52</v>
      </c>
      <c r="L183" t="s">
        <v>63</v>
      </c>
      <c r="M183">
        <v>0</v>
      </c>
      <c r="N183" t="str">
        <f>K183&amp;L183&amp;M183</f>
        <v>BM0</v>
      </c>
      <c r="P183" t="s">
        <v>2828</v>
      </c>
      <c r="Q183" t="s">
        <v>2841</v>
      </c>
      <c r="R183" t="s">
        <v>2849</v>
      </c>
      <c r="T183" t="str">
        <f t="shared" si="2"/>
        <v>precipitation total formed from two 12-hour totals, failed megaconsistency check, U.S. Cooperative Summary of the Day (NCDC DSI-3200)</v>
      </c>
    </row>
    <row r="184" spans="2:20">
      <c r="B184" t="s">
        <v>259</v>
      </c>
      <c r="C184" t="s">
        <v>3077</v>
      </c>
      <c r="K184" t="s">
        <v>53</v>
      </c>
      <c r="L184" t="s">
        <v>63</v>
      </c>
      <c r="M184">
        <v>0</v>
      </c>
      <c r="N184" t="str">
        <f>K184&amp;L184&amp;M184</f>
        <v>DM0</v>
      </c>
      <c r="P184" t="s">
        <v>2829</v>
      </c>
      <c r="Q184" t="s">
        <v>2841</v>
      </c>
      <c r="R184" t="s">
        <v>2849</v>
      </c>
      <c r="T184" t="str">
        <f t="shared" si="2"/>
        <v>precipitation total formed from four six-hour totals, failed megaconsistency check, U.S. Cooperative Summary of the Day (NCDC DSI-3200)</v>
      </c>
    </row>
    <row r="185" spans="2:20">
      <c r="B185" t="s">
        <v>260</v>
      </c>
      <c r="C185" t="s">
        <v>3078</v>
      </c>
      <c r="K185" t="s">
        <v>54</v>
      </c>
      <c r="L185" t="s">
        <v>63</v>
      </c>
      <c r="M185">
        <v>0</v>
      </c>
      <c r="N185" t="str">
        <f>K185&amp;L185&amp;M185</f>
        <v>KM0</v>
      </c>
      <c r="P185" t="s">
        <v>2830</v>
      </c>
      <c r="Q185" t="s">
        <v>2841</v>
      </c>
      <c r="R185" t="s">
        <v>2849</v>
      </c>
      <c r="T185" t="str">
        <f t="shared" si="2"/>
        <v>converted from knots , failed megaconsistency check, U.S. Cooperative Summary of the Day (NCDC DSI-3200)</v>
      </c>
    </row>
    <row r="186" spans="2:20">
      <c r="B186" t="s">
        <v>261</v>
      </c>
      <c r="C186" t="s">
        <v>3079</v>
      </c>
      <c r="K186" t="s">
        <v>55</v>
      </c>
      <c r="L186" t="s">
        <v>63</v>
      </c>
      <c r="M186">
        <v>0</v>
      </c>
      <c r="N186" t="str">
        <f>K186&amp;L186&amp;M186</f>
        <v>LM0</v>
      </c>
      <c r="P186" t="s">
        <v>2835</v>
      </c>
      <c r="Q186" t="s">
        <v>2841</v>
      </c>
      <c r="R186" t="s">
        <v>2849</v>
      </c>
      <c r="T186" t="str">
        <f t="shared" si="2"/>
        <v>temperature appears to be lagged with respect to reported  hour of observation, failed megaconsistency check, U.S. Cooperative Summary of the Day (NCDC DSI-3200)</v>
      </c>
    </row>
    <row r="187" spans="2:20">
      <c r="B187" t="s">
        <v>262</v>
      </c>
      <c r="C187" t="s">
        <v>3080</v>
      </c>
      <c r="K187" t="s">
        <v>56</v>
      </c>
      <c r="L187" t="s">
        <v>63</v>
      </c>
      <c r="M187">
        <v>0</v>
      </c>
      <c r="N187" t="str">
        <f>K187&amp;L187&amp;M187</f>
        <v>OM0</v>
      </c>
      <c r="P187" t="s">
        <v>2831</v>
      </c>
      <c r="Q187" t="s">
        <v>2841</v>
      </c>
      <c r="R187" t="s">
        <v>2849</v>
      </c>
      <c r="T187" t="str">
        <f t="shared" si="2"/>
        <v>converted from oktas , failed megaconsistency check, U.S. Cooperative Summary of the Day (NCDC DSI-3200)</v>
      </c>
    </row>
    <row r="188" spans="2:20">
      <c r="B188" t="s">
        <v>263</v>
      </c>
      <c r="C188" t="s">
        <v>3081</v>
      </c>
      <c r="K188" t="s">
        <v>57</v>
      </c>
      <c r="L188" t="s">
        <v>63</v>
      </c>
      <c r="M188">
        <v>0</v>
      </c>
      <c r="N188" t="str">
        <f>K188&amp;L188&amp;M188</f>
        <v>PM0</v>
      </c>
      <c r="P188" t="s">
        <v>2832</v>
      </c>
      <c r="Q188" t="s">
        <v>2841</v>
      </c>
      <c r="R188" t="s">
        <v>2849</v>
      </c>
      <c r="T188" t="str">
        <f t="shared" si="2"/>
        <v>identified as "missing presumed zero" in DSI 3200 and 3206, failed megaconsistency check, U.S. Cooperative Summary of the Day (NCDC DSI-3200)</v>
      </c>
    </row>
    <row r="189" spans="2:20">
      <c r="B189" t="s">
        <v>264</v>
      </c>
      <c r="C189" t="s">
        <v>3082</v>
      </c>
      <c r="K189" t="s">
        <v>58</v>
      </c>
      <c r="L189" t="s">
        <v>63</v>
      </c>
      <c r="M189">
        <v>0</v>
      </c>
      <c r="N189" t="str">
        <f>K189&amp;L189&amp;M189</f>
        <v>TM0</v>
      </c>
      <c r="P189" t="s">
        <v>2833</v>
      </c>
      <c r="Q189" t="s">
        <v>2841</v>
      </c>
      <c r="R189" t="s">
        <v>2849</v>
      </c>
      <c r="T189" t="str">
        <f t="shared" si="2"/>
        <v>trace of precipitation, snowfall, or snow depth, failed megaconsistency check, U.S. Cooperative Summary of the Day (NCDC DSI-3200)</v>
      </c>
    </row>
    <row r="190" spans="2:20">
      <c r="B190" t="s">
        <v>265</v>
      </c>
      <c r="C190" t="s">
        <v>3083</v>
      </c>
      <c r="K190" t="s">
        <v>59</v>
      </c>
      <c r="L190" t="s">
        <v>63</v>
      </c>
      <c r="M190">
        <v>0</v>
      </c>
      <c r="N190" t="str">
        <f>K190&amp;L190&amp;M190</f>
        <v>WM0</v>
      </c>
      <c r="P190" t="s">
        <v>2834</v>
      </c>
      <c r="Q190" t="s">
        <v>2841</v>
      </c>
      <c r="R190" t="s">
        <v>2849</v>
      </c>
      <c r="T190" t="str">
        <f t="shared" si="2"/>
        <v>converted from 16-point WBAN code (for wind direction), failed megaconsistency check, U.S. Cooperative Summary of the Day (NCDC DSI-3200)</v>
      </c>
    </row>
    <row r="191" spans="2:20">
      <c r="B191" t="s">
        <v>266</v>
      </c>
      <c r="C191" t="s">
        <v>3084</v>
      </c>
      <c r="K191" t="s">
        <v>60</v>
      </c>
      <c r="L191" t="s">
        <v>64</v>
      </c>
      <c r="M191">
        <v>0</v>
      </c>
      <c r="N191" t="str">
        <f>K191&amp;L191&amp;M191</f>
        <v>_N0</v>
      </c>
      <c r="Q191" t="s">
        <v>2842</v>
      </c>
      <c r="R191" t="s">
        <v>2849</v>
      </c>
      <c r="T191" t="str">
        <f t="shared" si="2"/>
        <v>, failed naught check, U.S. Cooperative Summary of the Day (NCDC DSI-3200)</v>
      </c>
    </row>
    <row r="192" spans="2:20">
      <c r="B192" t="s">
        <v>267</v>
      </c>
      <c r="C192" t="s">
        <v>3085</v>
      </c>
      <c r="K192" t="s">
        <v>52</v>
      </c>
      <c r="L192" t="s">
        <v>64</v>
      </c>
      <c r="M192">
        <v>0</v>
      </c>
      <c r="N192" t="str">
        <f>K192&amp;L192&amp;M192</f>
        <v>BN0</v>
      </c>
      <c r="P192" t="s">
        <v>2828</v>
      </c>
      <c r="Q192" t="s">
        <v>2842</v>
      </c>
      <c r="R192" t="s">
        <v>2849</v>
      </c>
      <c r="T192" t="str">
        <f t="shared" si="2"/>
        <v>precipitation total formed from two 12-hour totals, failed naught check, U.S. Cooperative Summary of the Day (NCDC DSI-3200)</v>
      </c>
    </row>
    <row r="193" spans="2:20">
      <c r="B193" t="s">
        <v>268</v>
      </c>
      <c r="C193" t="s">
        <v>3086</v>
      </c>
      <c r="K193" t="s">
        <v>53</v>
      </c>
      <c r="L193" t="s">
        <v>64</v>
      </c>
      <c r="M193">
        <v>0</v>
      </c>
      <c r="N193" t="str">
        <f>K193&amp;L193&amp;M193</f>
        <v>DN0</v>
      </c>
      <c r="P193" t="s">
        <v>2829</v>
      </c>
      <c r="Q193" t="s">
        <v>2842</v>
      </c>
      <c r="R193" t="s">
        <v>2849</v>
      </c>
      <c r="T193" t="str">
        <f t="shared" si="2"/>
        <v>precipitation total formed from four six-hour totals, failed naught check, U.S. Cooperative Summary of the Day (NCDC DSI-3200)</v>
      </c>
    </row>
    <row r="194" spans="2:20">
      <c r="B194" t="s">
        <v>269</v>
      </c>
      <c r="C194" t="s">
        <v>3087</v>
      </c>
      <c r="K194" t="s">
        <v>54</v>
      </c>
      <c r="L194" t="s">
        <v>64</v>
      </c>
      <c r="M194">
        <v>0</v>
      </c>
      <c r="N194" t="str">
        <f>K194&amp;L194&amp;M194</f>
        <v>KN0</v>
      </c>
      <c r="P194" t="s">
        <v>2830</v>
      </c>
      <c r="Q194" t="s">
        <v>2842</v>
      </c>
      <c r="R194" t="s">
        <v>2849</v>
      </c>
      <c r="T194" t="str">
        <f t="shared" si="2"/>
        <v>converted from knots , failed naught check, U.S. Cooperative Summary of the Day (NCDC DSI-3200)</v>
      </c>
    </row>
    <row r="195" spans="2:20">
      <c r="B195" t="s">
        <v>270</v>
      </c>
      <c r="C195" t="s">
        <v>3088</v>
      </c>
      <c r="K195" t="s">
        <v>55</v>
      </c>
      <c r="L195" t="s">
        <v>64</v>
      </c>
      <c r="M195">
        <v>0</v>
      </c>
      <c r="N195" t="str">
        <f>K195&amp;L195&amp;M195</f>
        <v>LN0</v>
      </c>
      <c r="P195" t="s">
        <v>2835</v>
      </c>
      <c r="Q195" t="s">
        <v>2842</v>
      </c>
      <c r="R195" t="s">
        <v>2849</v>
      </c>
      <c r="T195" t="str">
        <f t="shared" ref="T195:T258" si="3">""&amp;P195&amp;", "&amp;Q195&amp;", "&amp;R195</f>
        <v>temperature appears to be lagged with respect to reported  hour of observation, failed naught check, U.S. Cooperative Summary of the Day (NCDC DSI-3200)</v>
      </c>
    </row>
    <row r="196" spans="2:20">
      <c r="B196" t="s">
        <v>271</v>
      </c>
      <c r="C196" t="s">
        <v>3089</v>
      </c>
      <c r="K196" t="s">
        <v>56</v>
      </c>
      <c r="L196" t="s">
        <v>64</v>
      </c>
      <c r="M196">
        <v>0</v>
      </c>
      <c r="N196" t="str">
        <f>K196&amp;L196&amp;M196</f>
        <v>ON0</v>
      </c>
      <c r="P196" t="s">
        <v>2831</v>
      </c>
      <c r="Q196" t="s">
        <v>2842</v>
      </c>
      <c r="R196" t="s">
        <v>2849</v>
      </c>
      <c r="T196" t="str">
        <f t="shared" si="3"/>
        <v>converted from oktas , failed naught check, U.S. Cooperative Summary of the Day (NCDC DSI-3200)</v>
      </c>
    </row>
    <row r="197" spans="2:20">
      <c r="B197" t="s">
        <v>272</v>
      </c>
      <c r="C197" t="s">
        <v>3090</v>
      </c>
      <c r="K197" t="s">
        <v>57</v>
      </c>
      <c r="L197" t="s">
        <v>64</v>
      </c>
      <c r="M197">
        <v>0</v>
      </c>
      <c r="N197" t="str">
        <f>K197&amp;L197&amp;M197</f>
        <v>PN0</v>
      </c>
      <c r="P197" t="s">
        <v>2832</v>
      </c>
      <c r="Q197" t="s">
        <v>2842</v>
      </c>
      <c r="R197" t="s">
        <v>2849</v>
      </c>
      <c r="T197" t="str">
        <f t="shared" si="3"/>
        <v>identified as "missing presumed zero" in DSI 3200 and 3206, failed naught check, U.S. Cooperative Summary of the Day (NCDC DSI-3200)</v>
      </c>
    </row>
    <row r="198" spans="2:20">
      <c r="B198" t="s">
        <v>273</v>
      </c>
      <c r="C198" t="s">
        <v>3091</v>
      </c>
      <c r="K198" t="s">
        <v>58</v>
      </c>
      <c r="L198" t="s">
        <v>64</v>
      </c>
      <c r="M198">
        <v>0</v>
      </c>
      <c r="N198" t="str">
        <f>K198&amp;L198&amp;M198</f>
        <v>TN0</v>
      </c>
      <c r="P198" t="s">
        <v>2833</v>
      </c>
      <c r="Q198" t="s">
        <v>2842</v>
      </c>
      <c r="R198" t="s">
        <v>2849</v>
      </c>
      <c r="T198" t="str">
        <f t="shared" si="3"/>
        <v>trace of precipitation, snowfall, or snow depth, failed naught check, U.S. Cooperative Summary of the Day (NCDC DSI-3200)</v>
      </c>
    </row>
    <row r="199" spans="2:20">
      <c r="B199" t="s">
        <v>274</v>
      </c>
      <c r="C199" t="s">
        <v>3092</v>
      </c>
      <c r="K199" t="s">
        <v>59</v>
      </c>
      <c r="L199" t="s">
        <v>64</v>
      </c>
      <c r="M199">
        <v>0</v>
      </c>
      <c r="N199" t="str">
        <f>K199&amp;L199&amp;M199</f>
        <v>WN0</v>
      </c>
      <c r="P199" t="s">
        <v>2834</v>
      </c>
      <c r="Q199" t="s">
        <v>2842</v>
      </c>
      <c r="R199" t="s">
        <v>2849</v>
      </c>
      <c r="T199" t="str">
        <f t="shared" si="3"/>
        <v>converted from 16-point WBAN code (for wind direction), failed naught check, U.S. Cooperative Summary of the Day (NCDC DSI-3200)</v>
      </c>
    </row>
    <row r="200" spans="2:20">
      <c r="B200" t="s">
        <v>275</v>
      </c>
      <c r="C200" t="s">
        <v>3093</v>
      </c>
      <c r="K200" t="s">
        <v>60</v>
      </c>
      <c r="L200" t="s">
        <v>56</v>
      </c>
      <c r="M200">
        <v>0</v>
      </c>
      <c r="N200" t="str">
        <f>K200&amp;L200&amp;M200</f>
        <v>_O0</v>
      </c>
      <c r="Q200" t="s">
        <v>2843</v>
      </c>
      <c r="R200" t="s">
        <v>2849</v>
      </c>
      <c r="T200" t="str">
        <f t="shared" si="3"/>
        <v>, failed climatological outlier check, U.S. Cooperative Summary of the Day (NCDC DSI-3200)</v>
      </c>
    </row>
    <row r="201" spans="2:20">
      <c r="B201" t="s">
        <v>276</v>
      </c>
      <c r="C201" t="s">
        <v>3094</v>
      </c>
      <c r="K201" t="s">
        <v>52</v>
      </c>
      <c r="L201" t="s">
        <v>56</v>
      </c>
      <c r="M201">
        <v>0</v>
      </c>
      <c r="N201" t="str">
        <f>K201&amp;L201&amp;M201</f>
        <v>BO0</v>
      </c>
      <c r="P201" t="s">
        <v>2828</v>
      </c>
      <c r="Q201" t="s">
        <v>2843</v>
      </c>
      <c r="R201" t="s">
        <v>2849</v>
      </c>
      <c r="T201" t="str">
        <f t="shared" si="3"/>
        <v>precipitation total formed from two 12-hour totals, failed climatological outlier check, U.S. Cooperative Summary of the Day (NCDC DSI-3200)</v>
      </c>
    </row>
    <row r="202" spans="2:20">
      <c r="B202" t="s">
        <v>277</v>
      </c>
      <c r="C202" t="s">
        <v>3095</v>
      </c>
      <c r="K202" t="s">
        <v>53</v>
      </c>
      <c r="L202" t="s">
        <v>56</v>
      </c>
      <c r="M202">
        <v>0</v>
      </c>
      <c r="N202" t="str">
        <f>K202&amp;L202&amp;M202</f>
        <v>DO0</v>
      </c>
      <c r="P202" t="s">
        <v>2829</v>
      </c>
      <c r="Q202" t="s">
        <v>2843</v>
      </c>
      <c r="R202" t="s">
        <v>2849</v>
      </c>
      <c r="T202" t="str">
        <f t="shared" si="3"/>
        <v>precipitation total formed from four six-hour totals, failed climatological outlier check, U.S. Cooperative Summary of the Day (NCDC DSI-3200)</v>
      </c>
    </row>
    <row r="203" spans="2:20">
      <c r="B203" t="s">
        <v>278</v>
      </c>
      <c r="C203" t="s">
        <v>3096</v>
      </c>
      <c r="K203" t="s">
        <v>54</v>
      </c>
      <c r="L203" t="s">
        <v>56</v>
      </c>
      <c r="M203">
        <v>0</v>
      </c>
      <c r="N203" t="str">
        <f>K203&amp;L203&amp;M203</f>
        <v>KO0</v>
      </c>
      <c r="P203" t="s">
        <v>2830</v>
      </c>
      <c r="Q203" t="s">
        <v>2843</v>
      </c>
      <c r="R203" t="s">
        <v>2849</v>
      </c>
      <c r="T203" t="str">
        <f t="shared" si="3"/>
        <v>converted from knots , failed climatological outlier check, U.S. Cooperative Summary of the Day (NCDC DSI-3200)</v>
      </c>
    </row>
    <row r="204" spans="2:20">
      <c r="B204" t="s">
        <v>279</v>
      </c>
      <c r="C204" t="s">
        <v>3097</v>
      </c>
      <c r="K204" t="s">
        <v>55</v>
      </c>
      <c r="L204" t="s">
        <v>56</v>
      </c>
      <c r="M204">
        <v>0</v>
      </c>
      <c r="N204" t="str">
        <f>K204&amp;L204&amp;M204</f>
        <v>LO0</v>
      </c>
      <c r="P204" t="s">
        <v>2835</v>
      </c>
      <c r="Q204" t="s">
        <v>2843</v>
      </c>
      <c r="R204" t="s">
        <v>2849</v>
      </c>
      <c r="T204" t="str">
        <f t="shared" si="3"/>
        <v>temperature appears to be lagged with respect to reported  hour of observation, failed climatological outlier check, U.S. Cooperative Summary of the Day (NCDC DSI-3200)</v>
      </c>
    </row>
    <row r="205" spans="2:20">
      <c r="B205" t="s">
        <v>280</v>
      </c>
      <c r="C205" t="s">
        <v>3098</v>
      </c>
      <c r="K205" t="s">
        <v>56</v>
      </c>
      <c r="L205" t="s">
        <v>56</v>
      </c>
      <c r="M205">
        <v>0</v>
      </c>
      <c r="N205" t="str">
        <f>K205&amp;L205&amp;M205</f>
        <v>OO0</v>
      </c>
      <c r="P205" t="s">
        <v>2831</v>
      </c>
      <c r="Q205" t="s">
        <v>2843</v>
      </c>
      <c r="R205" t="s">
        <v>2849</v>
      </c>
      <c r="T205" t="str">
        <f t="shared" si="3"/>
        <v>converted from oktas , failed climatological outlier check, U.S. Cooperative Summary of the Day (NCDC DSI-3200)</v>
      </c>
    </row>
    <row r="206" spans="2:20">
      <c r="B206" t="s">
        <v>281</v>
      </c>
      <c r="C206" t="s">
        <v>3099</v>
      </c>
      <c r="K206" t="s">
        <v>57</v>
      </c>
      <c r="L206" t="s">
        <v>56</v>
      </c>
      <c r="M206">
        <v>0</v>
      </c>
      <c r="N206" t="str">
        <f>K206&amp;L206&amp;M206</f>
        <v>PO0</v>
      </c>
      <c r="P206" t="s">
        <v>2832</v>
      </c>
      <c r="Q206" t="s">
        <v>2843</v>
      </c>
      <c r="R206" t="s">
        <v>2849</v>
      </c>
      <c r="T206" t="str">
        <f t="shared" si="3"/>
        <v>identified as "missing presumed zero" in DSI 3200 and 3206, failed climatological outlier check, U.S. Cooperative Summary of the Day (NCDC DSI-3200)</v>
      </c>
    </row>
    <row r="207" spans="2:20">
      <c r="B207" t="s">
        <v>282</v>
      </c>
      <c r="C207" t="s">
        <v>3100</v>
      </c>
      <c r="K207" t="s">
        <v>58</v>
      </c>
      <c r="L207" t="s">
        <v>56</v>
      </c>
      <c r="M207">
        <v>0</v>
      </c>
      <c r="N207" t="str">
        <f>K207&amp;L207&amp;M207</f>
        <v>TO0</v>
      </c>
      <c r="P207" t="s">
        <v>2833</v>
      </c>
      <c r="Q207" t="s">
        <v>2843</v>
      </c>
      <c r="R207" t="s">
        <v>2849</v>
      </c>
      <c r="T207" t="str">
        <f t="shared" si="3"/>
        <v>trace of precipitation, snowfall, or snow depth, failed climatological outlier check, U.S. Cooperative Summary of the Day (NCDC DSI-3200)</v>
      </c>
    </row>
    <row r="208" spans="2:20">
      <c r="B208" t="s">
        <v>283</v>
      </c>
      <c r="C208" t="s">
        <v>3101</v>
      </c>
      <c r="K208" t="s">
        <v>59</v>
      </c>
      <c r="L208" t="s">
        <v>56</v>
      </c>
      <c r="M208">
        <v>0</v>
      </c>
      <c r="N208" t="str">
        <f>K208&amp;L208&amp;M208</f>
        <v>WO0</v>
      </c>
      <c r="P208" t="s">
        <v>2834</v>
      </c>
      <c r="Q208" t="s">
        <v>2843</v>
      </c>
      <c r="R208" t="s">
        <v>2849</v>
      </c>
      <c r="T208" t="str">
        <f t="shared" si="3"/>
        <v>converted from 16-point WBAN code (for wind direction), failed climatological outlier check, U.S. Cooperative Summary of the Day (NCDC DSI-3200)</v>
      </c>
    </row>
    <row r="209" spans="2:20">
      <c r="B209" t="s">
        <v>284</v>
      </c>
      <c r="C209" t="s">
        <v>3102</v>
      </c>
      <c r="K209" t="s">
        <v>60</v>
      </c>
      <c r="L209" t="s">
        <v>65</v>
      </c>
      <c r="M209">
        <v>0</v>
      </c>
      <c r="N209" t="str">
        <f>K209&amp;L209&amp;M209</f>
        <v>_R0</v>
      </c>
      <c r="Q209" t="s">
        <v>2844</v>
      </c>
      <c r="R209" t="s">
        <v>2849</v>
      </c>
      <c r="T209" t="str">
        <f t="shared" si="3"/>
        <v>, failed lagged range check, U.S. Cooperative Summary of the Day (NCDC DSI-3200)</v>
      </c>
    </row>
    <row r="210" spans="2:20">
      <c r="B210" t="s">
        <v>285</v>
      </c>
      <c r="C210" t="s">
        <v>3103</v>
      </c>
      <c r="K210" t="s">
        <v>52</v>
      </c>
      <c r="L210" t="s">
        <v>65</v>
      </c>
      <c r="M210">
        <v>0</v>
      </c>
      <c r="N210" t="str">
        <f>K210&amp;L210&amp;M210</f>
        <v>BR0</v>
      </c>
      <c r="P210" t="s">
        <v>2828</v>
      </c>
      <c r="Q210" t="s">
        <v>2844</v>
      </c>
      <c r="R210" t="s">
        <v>2849</v>
      </c>
      <c r="T210" t="str">
        <f t="shared" si="3"/>
        <v>precipitation total formed from two 12-hour totals, failed lagged range check, U.S. Cooperative Summary of the Day (NCDC DSI-3200)</v>
      </c>
    </row>
    <row r="211" spans="2:20">
      <c r="B211" t="s">
        <v>286</v>
      </c>
      <c r="C211" t="s">
        <v>3104</v>
      </c>
      <c r="K211" t="s">
        <v>53</v>
      </c>
      <c r="L211" t="s">
        <v>65</v>
      </c>
      <c r="M211">
        <v>0</v>
      </c>
      <c r="N211" t="str">
        <f>K211&amp;L211&amp;M211</f>
        <v>DR0</v>
      </c>
      <c r="P211" t="s">
        <v>2829</v>
      </c>
      <c r="Q211" t="s">
        <v>2844</v>
      </c>
      <c r="R211" t="s">
        <v>2849</v>
      </c>
      <c r="T211" t="str">
        <f t="shared" si="3"/>
        <v>precipitation total formed from four six-hour totals, failed lagged range check, U.S. Cooperative Summary of the Day (NCDC DSI-3200)</v>
      </c>
    </row>
    <row r="212" spans="2:20">
      <c r="B212" t="s">
        <v>287</v>
      </c>
      <c r="C212" t="s">
        <v>3105</v>
      </c>
      <c r="K212" t="s">
        <v>54</v>
      </c>
      <c r="L212" t="s">
        <v>65</v>
      </c>
      <c r="M212">
        <v>0</v>
      </c>
      <c r="N212" t="str">
        <f>K212&amp;L212&amp;M212</f>
        <v>KR0</v>
      </c>
      <c r="P212" t="s">
        <v>2830</v>
      </c>
      <c r="Q212" t="s">
        <v>2844</v>
      </c>
      <c r="R212" t="s">
        <v>2849</v>
      </c>
      <c r="T212" t="str">
        <f t="shared" si="3"/>
        <v>converted from knots , failed lagged range check, U.S. Cooperative Summary of the Day (NCDC DSI-3200)</v>
      </c>
    </row>
    <row r="213" spans="2:20">
      <c r="B213" t="s">
        <v>288</v>
      </c>
      <c r="C213" t="s">
        <v>3106</v>
      </c>
      <c r="K213" t="s">
        <v>55</v>
      </c>
      <c r="L213" t="s">
        <v>65</v>
      </c>
      <c r="M213">
        <v>0</v>
      </c>
      <c r="N213" t="str">
        <f>K213&amp;L213&amp;M213</f>
        <v>LR0</v>
      </c>
      <c r="P213" t="s">
        <v>2835</v>
      </c>
      <c r="Q213" t="s">
        <v>2844</v>
      </c>
      <c r="R213" t="s">
        <v>2849</v>
      </c>
      <c r="T213" t="str">
        <f t="shared" si="3"/>
        <v>temperature appears to be lagged with respect to reported  hour of observation, failed lagged range check, U.S. Cooperative Summary of the Day (NCDC DSI-3200)</v>
      </c>
    </row>
    <row r="214" spans="2:20">
      <c r="B214" t="s">
        <v>289</v>
      </c>
      <c r="C214" t="s">
        <v>3107</v>
      </c>
      <c r="K214" t="s">
        <v>56</v>
      </c>
      <c r="L214" t="s">
        <v>65</v>
      </c>
      <c r="M214">
        <v>0</v>
      </c>
      <c r="N214" t="str">
        <f>K214&amp;L214&amp;M214</f>
        <v>OR0</v>
      </c>
      <c r="P214" t="s">
        <v>2831</v>
      </c>
      <c r="Q214" t="s">
        <v>2844</v>
      </c>
      <c r="R214" t="s">
        <v>2849</v>
      </c>
      <c r="T214" t="str">
        <f t="shared" si="3"/>
        <v>converted from oktas , failed lagged range check, U.S. Cooperative Summary of the Day (NCDC DSI-3200)</v>
      </c>
    </row>
    <row r="215" spans="2:20">
      <c r="B215" t="s">
        <v>290</v>
      </c>
      <c r="C215" t="s">
        <v>3108</v>
      </c>
      <c r="K215" t="s">
        <v>57</v>
      </c>
      <c r="L215" t="s">
        <v>65</v>
      </c>
      <c r="M215">
        <v>0</v>
      </c>
      <c r="N215" t="str">
        <f>K215&amp;L215&amp;M215</f>
        <v>PR0</v>
      </c>
      <c r="P215" t="s">
        <v>2832</v>
      </c>
      <c r="Q215" t="s">
        <v>2844</v>
      </c>
      <c r="R215" t="s">
        <v>2849</v>
      </c>
      <c r="T215" t="str">
        <f t="shared" si="3"/>
        <v>identified as "missing presumed zero" in DSI 3200 and 3206, failed lagged range check, U.S. Cooperative Summary of the Day (NCDC DSI-3200)</v>
      </c>
    </row>
    <row r="216" spans="2:20">
      <c r="B216" t="s">
        <v>291</v>
      </c>
      <c r="C216" t="s">
        <v>3109</v>
      </c>
      <c r="K216" t="s">
        <v>58</v>
      </c>
      <c r="L216" t="s">
        <v>65</v>
      </c>
      <c r="M216">
        <v>0</v>
      </c>
      <c r="N216" t="str">
        <f>K216&amp;L216&amp;M216</f>
        <v>TR0</v>
      </c>
      <c r="P216" t="s">
        <v>2833</v>
      </c>
      <c r="Q216" t="s">
        <v>2844</v>
      </c>
      <c r="R216" t="s">
        <v>2849</v>
      </c>
      <c r="T216" t="str">
        <f t="shared" si="3"/>
        <v>trace of precipitation, snowfall, or snow depth, failed lagged range check, U.S. Cooperative Summary of the Day (NCDC DSI-3200)</v>
      </c>
    </row>
    <row r="217" spans="2:20">
      <c r="B217" t="s">
        <v>292</v>
      </c>
      <c r="C217" t="s">
        <v>3110</v>
      </c>
      <c r="K217" t="s">
        <v>59</v>
      </c>
      <c r="L217" t="s">
        <v>65</v>
      </c>
      <c r="M217">
        <v>0</v>
      </c>
      <c r="N217" t="str">
        <f>K217&amp;L217&amp;M217</f>
        <v>WR0</v>
      </c>
      <c r="P217" t="s">
        <v>2834</v>
      </c>
      <c r="Q217" t="s">
        <v>2844</v>
      </c>
      <c r="R217" t="s">
        <v>2849</v>
      </c>
      <c r="T217" t="str">
        <f t="shared" si="3"/>
        <v>converted from 16-point WBAN code (for wind direction), failed lagged range check, U.S. Cooperative Summary of the Day (NCDC DSI-3200)</v>
      </c>
    </row>
    <row r="218" spans="2:20">
      <c r="B218" t="s">
        <v>293</v>
      </c>
      <c r="C218" t="s">
        <v>3111</v>
      </c>
      <c r="K218" t="s">
        <v>60</v>
      </c>
      <c r="L218" t="s">
        <v>66</v>
      </c>
      <c r="M218">
        <v>0</v>
      </c>
      <c r="N218" t="str">
        <f>K218&amp;L218&amp;M218</f>
        <v>_S0</v>
      </c>
      <c r="Q218" t="s">
        <v>2845</v>
      </c>
      <c r="R218" t="s">
        <v>2849</v>
      </c>
      <c r="T218" t="str">
        <f t="shared" si="3"/>
        <v>, failed spatial consistency check, U.S. Cooperative Summary of the Day (NCDC DSI-3200)</v>
      </c>
    </row>
    <row r="219" spans="2:20">
      <c r="B219" t="s">
        <v>294</v>
      </c>
      <c r="C219" t="s">
        <v>3112</v>
      </c>
      <c r="K219" t="s">
        <v>52</v>
      </c>
      <c r="L219" t="s">
        <v>66</v>
      </c>
      <c r="M219">
        <v>0</v>
      </c>
      <c r="N219" t="str">
        <f>K219&amp;L219&amp;M219</f>
        <v>BS0</v>
      </c>
      <c r="P219" t="s">
        <v>2828</v>
      </c>
      <c r="Q219" t="s">
        <v>2845</v>
      </c>
      <c r="R219" t="s">
        <v>2849</v>
      </c>
      <c r="T219" t="str">
        <f t="shared" si="3"/>
        <v>precipitation total formed from two 12-hour totals, failed spatial consistency check, U.S. Cooperative Summary of the Day (NCDC DSI-3200)</v>
      </c>
    </row>
    <row r="220" spans="2:20">
      <c r="B220" t="s">
        <v>295</v>
      </c>
      <c r="C220" t="s">
        <v>3113</v>
      </c>
      <c r="K220" t="s">
        <v>53</v>
      </c>
      <c r="L220" t="s">
        <v>66</v>
      </c>
      <c r="M220">
        <v>0</v>
      </c>
      <c r="N220" t="str">
        <f>K220&amp;L220&amp;M220</f>
        <v>DS0</v>
      </c>
      <c r="P220" t="s">
        <v>2829</v>
      </c>
      <c r="Q220" t="s">
        <v>2845</v>
      </c>
      <c r="R220" t="s">
        <v>2849</v>
      </c>
      <c r="T220" t="str">
        <f t="shared" si="3"/>
        <v>precipitation total formed from four six-hour totals, failed spatial consistency check, U.S. Cooperative Summary of the Day (NCDC DSI-3200)</v>
      </c>
    </row>
    <row r="221" spans="2:20">
      <c r="B221" t="s">
        <v>296</v>
      </c>
      <c r="C221" t="s">
        <v>3114</v>
      </c>
      <c r="K221" t="s">
        <v>54</v>
      </c>
      <c r="L221" t="s">
        <v>66</v>
      </c>
      <c r="M221">
        <v>0</v>
      </c>
      <c r="N221" t="str">
        <f>K221&amp;L221&amp;M221</f>
        <v>KS0</v>
      </c>
      <c r="P221" t="s">
        <v>2830</v>
      </c>
      <c r="Q221" t="s">
        <v>2845</v>
      </c>
      <c r="R221" t="s">
        <v>2849</v>
      </c>
      <c r="T221" t="str">
        <f t="shared" si="3"/>
        <v>converted from knots , failed spatial consistency check, U.S. Cooperative Summary of the Day (NCDC DSI-3200)</v>
      </c>
    </row>
    <row r="222" spans="2:20">
      <c r="B222" t="s">
        <v>297</v>
      </c>
      <c r="C222" t="s">
        <v>3115</v>
      </c>
      <c r="K222" t="s">
        <v>55</v>
      </c>
      <c r="L222" t="s">
        <v>66</v>
      </c>
      <c r="M222">
        <v>0</v>
      </c>
      <c r="N222" t="str">
        <f>K222&amp;L222&amp;M222</f>
        <v>LS0</v>
      </c>
      <c r="P222" t="s">
        <v>2835</v>
      </c>
      <c r="Q222" t="s">
        <v>2845</v>
      </c>
      <c r="R222" t="s">
        <v>2849</v>
      </c>
      <c r="T222" t="str">
        <f t="shared" si="3"/>
        <v>temperature appears to be lagged with respect to reported  hour of observation, failed spatial consistency check, U.S. Cooperative Summary of the Day (NCDC DSI-3200)</v>
      </c>
    </row>
    <row r="223" spans="2:20">
      <c r="B223" t="s">
        <v>298</v>
      </c>
      <c r="C223" t="s">
        <v>3116</v>
      </c>
      <c r="K223" t="s">
        <v>56</v>
      </c>
      <c r="L223" t="s">
        <v>66</v>
      </c>
      <c r="M223">
        <v>0</v>
      </c>
      <c r="N223" t="str">
        <f>K223&amp;L223&amp;M223</f>
        <v>OS0</v>
      </c>
      <c r="P223" t="s">
        <v>2831</v>
      </c>
      <c r="Q223" t="s">
        <v>2845</v>
      </c>
      <c r="R223" t="s">
        <v>2849</v>
      </c>
      <c r="T223" t="str">
        <f t="shared" si="3"/>
        <v>converted from oktas , failed spatial consistency check, U.S. Cooperative Summary of the Day (NCDC DSI-3200)</v>
      </c>
    </row>
    <row r="224" spans="2:20">
      <c r="B224" t="s">
        <v>299</v>
      </c>
      <c r="C224" t="s">
        <v>3117</v>
      </c>
      <c r="K224" t="s">
        <v>57</v>
      </c>
      <c r="L224" t="s">
        <v>66</v>
      </c>
      <c r="M224">
        <v>0</v>
      </c>
      <c r="N224" t="str">
        <f>K224&amp;L224&amp;M224</f>
        <v>PS0</v>
      </c>
      <c r="P224" t="s">
        <v>2832</v>
      </c>
      <c r="Q224" t="s">
        <v>2845</v>
      </c>
      <c r="R224" t="s">
        <v>2849</v>
      </c>
      <c r="T224" t="str">
        <f t="shared" si="3"/>
        <v>identified as "missing presumed zero" in DSI 3200 and 3206, failed spatial consistency check, U.S. Cooperative Summary of the Day (NCDC DSI-3200)</v>
      </c>
    </row>
    <row r="225" spans="2:20">
      <c r="B225" t="s">
        <v>300</v>
      </c>
      <c r="C225" t="s">
        <v>3118</v>
      </c>
      <c r="K225" t="s">
        <v>58</v>
      </c>
      <c r="L225" t="s">
        <v>66</v>
      </c>
      <c r="M225">
        <v>0</v>
      </c>
      <c r="N225" t="str">
        <f>K225&amp;L225&amp;M225</f>
        <v>TS0</v>
      </c>
      <c r="P225" t="s">
        <v>2833</v>
      </c>
      <c r="Q225" t="s">
        <v>2845</v>
      </c>
      <c r="R225" t="s">
        <v>2849</v>
      </c>
      <c r="T225" t="str">
        <f t="shared" si="3"/>
        <v>trace of precipitation, snowfall, or snow depth, failed spatial consistency check, U.S. Cooperative Summary of the Day (NCDC DSI-3200)</v>
      </c>
    </row>
    <row r="226" spans="2:20">
      <c r="B226" t="s">
        <v>301</v>
      </c>
      <c r="C226" t="s">
        <v>3119</v>
      </c>
      <c r="K226" t="s">
        <v>59</v>
      </c>
      <c r="L226" t="s">
        <v>66</v>
      </c>
      <c r="M226">
        <v>0</v>
      </c>
      <c r="N226" t="str">
        <f>K226&amp;L226&amp;M226</f>
        <v>WS0</v>
      </c>
      <c r="P226" t="s">
        <v>2834</v>
      </c>
      <c r="Q226" t="s">
        <v>2845</v>
      </c>
      <c r="R226" t="s">
        <v>2849</v>
      </c>
      <c r="T226" t="str">
        <f t="shared" si="3"/>
        <v>converted from 16-point WBAN code (for wind direction), failed spatial consistency check, U.S. Cooperative Summary of the Day (NCDC DSI-3200)</v>
      </c>
    </row>
    <row r="227" spans="2:20">
      <c r="B227" t="s">
        <v>302</v>
      </c>
      <c r="C227" t="s">
        <v>3120</v>
      </c>
      <c r="K227" t="s">
        <v>60</v>
      </c>
      <c r="L227" t="s">
        <v>58</v>
      </c>
      <c r="M227">
        <v>0</v>
      </c>
      <c r="N227" t="str">
        <f>K227&amp;L227&amp;M227</f>
        <v>_T0</v>
      </c>
      <c r="Q227" t="s">
        <v>2846</v>
      </c>
      <c r="R227" t="s">
        <v>2849</v>
      </c>
      <c r="T227" t="str">
        <f t="shared" si="3"/>
        <v>, failed temporal consistency check, U.S. Cooperative Summary of the Day (NCDC DSI-3200)</v>
      </c>
    </row>
    <row r="228" spans="2:20">
      <c r="B228" t="s">
        <v>303</v>
      </c>
      <c r="C228" t="s">
        <v>3121</v>
      </c>
      <c r="K228" t="s">
        <v>52</v>
      </c>
      <c r="L228" t="s">
        <v>58</v>
      </c>
      <c r="M228">
        <v>0</v>
      </c>
      <c r="N228" t="str">
        <f>K228&amp;L228&amp;M228</f>
        <v>BT0</v>
      </c>
      <c r="P228" t="s">
        <v>2828</v>
      </c>
      <c r="Q228" t="s">
        <v>2846</v>
      </c>
      <c r="R228" t="s">
        <v>2849</v>
      </c>
      <c r="T228" t="str">
        <f t="shared" si="3"/>
        <v>precipitation total formed from two 12-hour totals, failed temporal consistency check, U.S. Cooperative Summary of the Day (NCDC DSI-3200)</v>
      </c>
    </row>
    <row r="229" spans="2:20">
      <c r="B229" t="s">
        <v>304</v>
      </c>
      <c r="C229" t="s">
        <v>3122</v>
      </c>
      <c r="K229" t="s">
        <v>53</v>
      </c>
      <c r="L229" t="s">
        <v>58</v>
      </c>
      <c r="M229">
        <v>0</v>
      </c>
      <c r="N229" t="str">
        <f>K229&amp;L229&amp;M229</f>
        <v>DT0</v>
      </c>
      <c r="P229" t="s">
        <v>2829</v>
      </c>
      <c r="Q229" t="s">
        <v>2846</v>
      </c>
      <c r="R229" t="s">
        <v>2849</v>
      </c>
      <c r="T229" t="str">
        <f t="shared" si="3"/>
        <v>precipitation total formed from four six-hour totals, failed temporal consistency check, U.S. Cooperative Summary of the Day (NCDC DSI-3200)</v>
      </c>
    </row>
    <row r="230" spans="2:20">
      <c r="B230" t="s">
        <v>305</v>
      </c>
      <c r="C230" t="s">
        <v>3123</v>
      </c>
      <c r="K230" t="s">
        <v>54</v>
      </c>
      <c r="L230" t="s">
        <v>58</v>
      </c>
      <c r="M230">
        <v>0</v>
      </c>
      <c r="N230" t="str">
        <f>K230&amp;L230&amp;M230</f>
        <v>KT0</v>
      </c>
      <c r="P230" t="s">
        <v>2830</v>
      </c>
      <c r="Q230" t="s">
        <v>2846</v>
      </c>
      <c r="R230" t="s">
        <v>2849</v>
      </c>
      <c r="T230" t="str">
        <f t="shared" si="3"/>
        <v>converted from knots , failed temporal consistency check, U.S. Cooperative Summary of the Day (NCDC DSI-3200)</v>
      </c>
    </row>
    <row r="231" spans="2:20">
      <c r="B231" t="s">
        <v>306</v>
      </c>
      <c r="C231" t="s">
        <v>3124</v>
      </c>
      <c r="K231" t="s">
        <v>55</v>
      </c>
      <c r="L231" t="s">
        <v>58</v>
      </c>
      <c r="M231">
        <v>0</v>
      </c>
      <c r="N231" t="str">
        <f>K231&amp;L231&amp;M231</f>
        <v>LT0</v>
      </c>
      <c r="P231" t="s">
        <v>2835</v>
      </c>
      <c r="Q231" t="s">
        <v>2846</v>
      </c>
      <c r="R231" t="s">
        <v>2849</v>
      </c>
      <c r="T231" t="str">
        <f t="shared" si="3"/>
        <v>temperature appears to be lagged with respect to reported  hour of observation, failed temporal consistency check, U.S. Cooperative Summary of the Day (NCDC DSI-3200)</v>
      </c>
    </row>
    <row r="232" spans="2:20">
      <c r="B232" t="s">
        <v>307</v>
      </c>
      <c r="C232" t="s">
        <v>3125</v>
      </c>
      <c r="K232" t="s">
        <v>56</v>
      </c>
      <c r="L232" t="s">
        <v>58</v>
      </c>
      <c r="M232">
        <v>0</v>
      </c>
      <c r="N232" t="str">
        <f>K232&amp;L232&amp;M232</f>
        <v>OT0</v>
      </c>
      <c r="P232" t="s">
        <v>2831</v>
      </c>
      <c r="Q232" t="s">
        <v>2846</v>
      </c>
      <c r="R232" t="s">
        <v>2849</v>
      </c>
      <c r="T232" t="str">
        <f t="shared" si="3"/>
        <v>converted from oktas , failed temporal consistency check, U.S. Cooperative Summary of the Day (NCDC DSI-3200)</v>
      </c>
    </row>
    <row r="233" spans="2:20">
      <c r="B233" t="s">
        <v>308</v>
      </c>
      <c r="C233" t="s">
        <v>3126</v>
      </c>
      <c r="K233" t="s">
        <v>57</v>
      </c>
      <c r="L233" t="s">
        <v>58</v>
      </c>
      <c r="M233">
        <v>0</v>
      </c>
      <c r="N233" t="str">
        <f>K233&amp;L233&amp;M233</f>
        <v>PT0</v>
      </c>
      <c r="P233" t="s">
        <v>2832</v>
      </c>
      <c r="Q233" t="s">
        <v>2846</v>
      </c>
      <c r="R233" t="s">
        <v>2849</v>
      </c>
      <c r="T233" t="str">
        <f t="shared" si="3"/>
        <v>identified as "missing presumed zero" in DSI 3200 and 3206, failed temporal consistency check, U.S. Cooperative Summary of the Day (NCDC DSI-3200)</v>
      </c>
    </row>
    <row r="234" spans="2:20">
      <c r="B234" t="s">
        <v>309</v>
      </c>
      <c r="C234" t="s">
        <v>3127</v>
      </c>
      <c r="K234" t="s">
        <v>58</v>
      </c>
      <c r="L234" t="s">
        <v>58</v>
      </c>
      <c r="M234">
        <v>0</v>
      </c>
      <c r="N234" t="str">
        <f>K234&amp;L234&amp;M234</f>
        <v>TT0</v>
      </c>
      <c r="P234" t="s">
        <v>2833</v>
      </c>
      <c r="Q234" t="s">
        <v>2846</v>
      </c>
      <c r="R234" t="s">
        <v>2849</v>
      </c>
      <c r="T234" t="str">
        <f t="shared" si="3"/>
        <v>trace of precipitation, snowfall, or snow depth, failed temporal consistency check, U.S. Cooperative Summary of the Day (NCDC DSI-3200)</v>
      </c>
    </row>
    <row r="235" spans="2:20">
      <c r="B235" t="s">
        <v>310</v>
      </c>
      <c r="C235" t="s">
        <v>3128</v>
      </c>
      <c r="K235" t="s">
        <v>59</v>
      </c>
      <c r="L235" t="s">
        <v>58</v>
      </c>
      <c r="M235">
        <v>0</v>
      </c>
      <c r="N235" t="str">
        <f>K235&amp;L235&amp;M235</f>
        <v>WT0</v>
      </c>
      <c r="P235" t="s">
        <v>2834</v>
      </c>
      <c r="Q235" t="s">
        <v>2846</v>
      </c>
      <c r="R235" t="s">
        <v>2849</v>
      </c>
      <c r="T235" t="str">
        <f t="shared" si="3"/>
        <v>converted from 16-point WBAN code (for wind direction), failed temporal consistency check, U.S. Cooperative Summary of the Day (NCDC DSI-3200)</v>
      </c>
    </row>
    <row r="236" spans="2:20">
      <c r="B236" t="s">
        <v>311</v>
      </c>
      <c r="C236" t="s">
        <v>3129</v>
      </c>
      <c r="K236" t="s">
        <v>60</v>
      </c>
      <c r="L236" t="s">
        <v>59</v>
      </c>
      <c r="M236">
        <v>0</v>
      </c>
      <c r="N236" t="str">
        <f>K236&amp;L236&amp;M236</f>
        <v>_W0</v>
      </c>
      <c r="Q236" t="s">
        <v>2847</v>
      </c>
      <c r="R236" t="s">
        <v>2849</v>
      </c>
      <c r="T236" t="str">
        <f t="shared" si="3"/>
        <v>, temperature too warm for snow, U.S. Cooperative Summary of the Day (NCDC DSI-3200)</v>
      </c>
    </row>
    <row r="237" spans="2:20">
      <c r="B237" t="s">
        <v>312</v>
      </c>
      <c r="C237" t="s">
        <v>3130</v>
      </c>
      <c r="K237" t="s">
        <v>52</v>
      </c>
      <c r="L237" t="s">
        <v>59</v>
      </c>
      <c r="M237">
        <v>0</v>
      </c>
      <c r="N237" t="str">
        <f>K237&amp;L237&amp;M237</f>
        <v>BW0</v>
      </c>
      <c r="P237" t="s">
        <v>2828</v>
      </c>
      <c r="Q237" t="s">
        <v>2847</v>
      </c>
      <c r="R237" t="s">
        <v>2849</v>
      </c>
      <c r="T237" t="str">
        <f t="shared" si="3"/>
        <v>precipitation total formed from two 12-hour totals, temperature too warm for snow, U.S. Cooperative Summary of the Day (NCDC DSI-3200)</v>
      </c>
    </row>
    <row r="238" spans="2:20">
      <c r="B238" t="s">
        <v>313</v>
      </c>
      <c r="C238" t="s">
        <v>3131</v>
      </c>
      <c r="K238" t="s">
        <v>53</v>
      </c>
      <c r="L238" t="s">
        <v>59</v>
      </c>
      <c r="M238">
        <v>0</v>
      </c>
      <c r="N238" t="str">
        <f>K238&amp;L238&amp;M238</f>
        <v>DW0</v>
      </c>
      <c r="P238" t="s">
        <v>2829</v>
      </c>
      <c r="Q238" t="s">
        <v>2847</v>
      </c>
      <c r="R238" t="s">
        <v>2849</v>
      </c>
      <c r="T238" t="str">
        <f t="shared" si="3"/>
        <v>precipitation total formed from four six-hour totals, temperature too warm for snow, U.S. Cooperative Summary of the Day (NCDC DSI-3200)</v>
      </c>
    </row>
    <row r="239" spans="2:20">
      <c r="B239" t="s">
        <v>314</v>
      </c>
      <c r="C239" t="s">
        <v>3132</v>
      </c>
      <c r="K239" t="s">
        <v>54</v>
      </c>
      <c r="L239" t="s">
        <v>59</v>
      </c>
      <c r="M239">
        <v>0</v>
      </c>
      <c r="N239" t="str">
        <f>K239&amp;L239&amp;M239</f>
        <v>KW0</v>
      </c>
      <c r="P239" t="s">
        <v>2830</v>
      </c>
      <c r="Q239" t="s">
        <v>2847</v>
      </c>
      <c r="R239" t="s">
        <v>2849</v>
      </c>
      <c r="T239" t="str">
        <f t="shared" si="3"/>
        <v>converted from knots , temperature too warm for snow, U.S. Cooperative Summary of the Day (NCDC DSI-3200)</v>
      </c>
    </row>
    <row r="240" spans="2:20">
      <c r="B240" t="s">
        <v>315</v>
      </c>
      <c r="C240" t="s">
        <v>3133</v>
      </c>
      <c r="K240" t="s">
        <v>55</v>
      </c>
      <c r="L240" t="s">
        <v>59</v>
      </c>
      <c r="M240">
        <v>0</v>
      </c>
      <c r="N240" t="str">
        <f>K240&amp;L240&amp;M240</f>
        <v>LW0</v>
      </c>
      <c r="P240" t="s">
        <v>2835</v>
      </c>
      <c r="Q240" t="s">
        <v>2847</v>
      </c>
      <c r="R240" t="s">
        <v>2849</v>
      </c>
      <c r="T240" t="str">
        <f t="shared" si="3"/>
        <v>temperature appears to be lagged with respect to reported  hour of observation, temperature too warm for snow, U.S. Cooperative Summary of the Day (NCDC DSI-3200)</v>
      </c>
    </row>
    <row r="241" spans="2:20">
      <c r="B241" t="s">
        <v>316</v>
      </c>
      <c r="C241" t="s">
        <v>3134</v>
      </c>
      <c r="K241" t="s">
        <v>56</v>
      </c>
      <c r="L241" t="s">
        <v>59</v>
      </c>
      <c r="M241">
        <v>0</v>
      </c>
      <c r="N241" t="str">
        <f>K241&amp;L241&amp;M241</f>
        <v>OW0</v>
      </c>
      <c r="P241" t="s">
        <v>2831</v>
      </c>
      <c r="Q241" t="s">
        <v>2847</v>
      </c>
      <c r="R241" t="s">
        <v>2849</v>
      </c>
      <c r="T241" t="str">
        <f t="shared" si="3"/>
        <v>converted from oktas , temperature too warm for snow, U.S. Cooperative Summary of the Day (NCDC DSI-3200)</v>
      </c>
    </row>
    <row r="242" spans="2:20">
      <c r="B242" t="s">
        <v>317</v>
      </c>
      <c r="C242" t="s">
        <v>3135</v>
      </c>
      <c r="K242" t="s">
        <v>57</v>
      </c>
      <c r="L242" t="s">
        <v>59</v>
      </c>
      <c r="M242">
        <v>0</v>
      </c>
      <c r="N242" t="str">
        <f>K242&amp;L242&amp;M242</f>
        <v>PW0</v>
      </c>
      <c r="P242" t="s">
        <v>2832</v>
      </c>
      <c r="Q242" t="s">
        <v>2847</v>
      </c>
      <c r="R242" t="s">
        <v>2849</v>
      </c>
      <c r="T242" t="str">
        <f t="shared" si="3"/>
        <v>identified as "missing presumed zero" in DSI 3200 and 3206, temperature too warm for snow, U.S. Cooperative Summary of the Day (NCDC DSI-3200)</v>
      </c>
    </row>
    <row r="243" spans="2:20">
      <c r="B243" t="s">
        <v>318</v>
      </c>
      <c r="C243" t="s">
        <v>3136</v>
      </c>
      <c r="K243" t="s">
        <v>58</v>
      </c>
      <c r="L243" t="s">
        <v>59</v>
      </c>
      <c r="M243">
        <v>0</v>
      </c>
      <c r="N243" t="str">
        <f>K243&amp;L243&amp;M243</f>
        <v>TW0</v>
      </c>
      <c r="P243" t="s">
        <v>2833</v>
      </c>
      <c r="Q243" t="s">
        <v>2847</v>
      </c>
      <c r="R243" t="s">
        <v>2849</v>
      </c>
      <c r="T243" t="str">
        <f t="shared" si="3"/>
        <v>trace of precipitation, snowfall, or snow depth, temperature too warm for snow, U.S. Cooperative Summary of the Day (NCDC DSI-3200)</v>
      </c>
    </row>
    <row r="244" spans="2:20">
      <c r="B244" t="s">
        <v>319</v>
      </c>
      <c r="C244" t="s">
        <v>3137</v>
      </c>
      <c r="K244" t="s">
        <v>59</v>
      </c>
      <c r="L244" t="s">
        <v>59</v>
      </c>
      <c r="M244">
        <v>0</v>
      </c>
      <c r="N244" t="str">
        <f>K244&amp;L244&amp;M244</f>
        <v>WW0</v>
      </c>
      <c r="P244" t="s">
        <v>2834</v>
      </c>
      <c r="Q244" t="s">
        <v>2847</v>
      </c>
      <c r="R244" t="s">
        <v>2849</v>
      </c>
      <c r="T244" t="str">
        <f t="shared" si="3"/>
        <v>converted from 16-point WBAN code (for wind direction), temperature too warm for snow, U.S. Cooperative Summary of the Day (NCDC DSI-3200)</v>
      </c>
    </row>
    <row r="245" spans="2:20">
      <c r="B245" t="s">
        <v>320</v>
      </c>
      <c r="C245" t="s">
        <v>3138</v>
      </c>
      <c r="K245" t="s">
        <v>60</v>
      </c>
      <c r="L245" t="s">
        <v>67</v>
      </c>
      <c r="M245">
        <v>0</v>
      </c>
      <c r="N245" t="str">
        <f>K245&amp;L245&amp;M245</f>
        <v>_X0</v>
      </c>
      <c r="Q245" t="s">
        <v>2848</v>
      </c>
      <c r="R245" t="s">
        <v>2849</v>
      </c>
      <c r="T245" t="str">
        <f t="shared" si="3"/>
        <v>, failed bounds check, U.S. Cooperative Summary of the Day (NCDC DSI-3200)</v>
      </c>
    </row>
    <row r="246" spans="2:20">
      <c r="B246" t="s">
        <v>321</v>
      </c>
      <c r="C246" t="s">
        <v>3139</v>
      </c>
      <c r="K246" t="s">
        <v>52</v>
      </c>
      <c r="L246" t="s">
        <v>67</v>
      </c>
      <c r="M246">
        <v>0</v>
      </c>
      <c r="N246" t="str">
        <f>K246&amp;L246&amp;M246</f>
        <v>BX0</v>
      </c>
      <c r="P246" t="s">
        <v>2828</v>
      </c>
      <c r="Q246" t="s">
        <v>2848</v>
      </c>
      <c r="R246" t="s">
        <v>2849</v>
      </c>
      <c r="T246" t="str">
        <f t="shared" si="3"/>
        <v>precipitation total formed from two 12-hour totals, failed bounds check, U.S. Cooperative Summary of the Day (NCDC DSI-3200)</v>
      </c>
    </row>
    <row r="247" spans="2:20">
      <c r="B247" t="s">
        <v>322</v>
      </c>
      <c r="C247" t="s">
        <v>3140</v>
      </c>
      <c r="K247" t="s">
        <v>53</v>
      </c>
      <c r="L247" t="s">
        <v>67</v>
      </c>
      <c r="M247">
        <v>0</v>
      </c>
      <c r="N247" t="str">
        <f>K247&amp;L247&amp;M247</f>
        <v>DX0</v>
      </c>
      <c r="P247" t="s">
        <v>2829</v>
      </c>
      <c r="Q247" t="s">
        <v>2848</v>
      </c>
      <c r="R247" t="s">
        <v>2849</v>
      </c>
      <c r="T247" t="str">
        <f t="shared" si="3"/>
        <v>precipitation total formed from four six-hour totals, failed bounds check, U.S. Cooperative Summary of the Day (NCDC DSI-3200)</v>
      </c>
    </row>
    <row r="248" spans="2:20">
      <c r="B248" t="s">
        <v>323</v>
      </c>
      <c r="C248" t="s">
        <v>3141</v>
      </c>
      <c r="K248" t="s">
        <v>54</v>
      </c>
      <c r="L248" t="s">
        <v>67</v>
      </c>
      <c r="M248">
        <v>0</v>
      </c>
      <c r="N248" t="str">
        <f>K248&amp;L248&amp;M248</f>
        <v>KX0</v>
      </c>
      <c r="P248" t="s">
        <v>2830</v>
      </c>
      <c r="Q248" t="s">
        <v>2848</v>
      </c>
      <c r="R248" t="s">
        <v>2849</v>
      </c>
      <c r="T248" t="str">
        <f t="shared" si="3"/>
        <v>converted from knots , failed bounds check, U.S. Cooperative Summary of the Day (NCDC DSI-3200)</v>
      </c>
    </row>
    <row r="249" spans="2:20">
      <c r="B249" t="s">
        <v>324</v>
      </c>
      <c r="C249" t="s">
        <v>3142</v>
      </c>
      <c r="K249" t="s">
        <v>55</v>
      </c>
      <c r="L249" t="s">
        <v>67</v>
      </c>
      <c r="M249">
        <v>0</v>
      </c>
      <c r="N249" t="str">
        <f>K249&amp;L249&amp;M249</f>
        <v>LX0</v>
      </c>
      <c r="P249" t="s">
        <v>2835</v>
      </c>
      <c r="Q249" t="s">
        <v>2848</v>
      </c>
      <c r="R249" t="s">
        <v>2849</v>
      </c>
      <c r="T249" t="str">
        <f t="shared" si="3"/>
        <v>temperature appears to be lagged with respect to reported  hour of observation, failed bounds check, U.S. Cooperative Summary of the Day (NCDC DSI-3200)</v>
      </c>
    </row>
    <row r="250" spans="2:20">
      <c r="B250" t="s">
        <v>325</v>
      </c>
      <c r="C250" t="s">
        <v>3143</v>
      </c>
      <c r="K250" t="s">
        <v>56</v>
      </c>
      <c r="L250" t="s">
        <v>67</v>
      </c>
      <c r="M250">
        <v>0</v>
      </c>
      <c r="N250" t="str">
        <f>K250&amp;L250&amp;M250</f>
        <v>OX0</v>
      </c>
      <c r="P250" t="s">
        <v>2831</v>
      </c>
      <c r="Q250" t="s">
        <v>2848</v>
      </c>
      <c r="R250" t="s">
        <v>2849</v>
      </c>
      <c r="T250" t="str">
        <f t="shared" si="3"/>
        <v>converted from oktas , failed bounds check, U.S. Cooperative Summary of the Day (NCDC DSI-3200)</v>
      </c>
    </row>
    <row r="251" spans="2:20">
      <c r="B251" t="s">
        <v>326</v>
      </c>
      <c r="C251" t="s">
        <v>3144</v>
      </c>
      <c r="K251" t="s">
        <v>57</v>
      </c>
      <c r="L251" t="s">
        <v>67</v>
      </c>
      <c r="M251">
        <v>0</v>
      </c>
      <c r="N251" t="str">
        <f>K251&amp;L251&amp;M251</f>
        <v>PX0</v>
      </c>
      <c r="P251" t="s">
        <v>2832</v>
      </c>
      <c r="Q251" t="s">
        <v>2848</v>
      </c>
      <c r="R251" t="s">
        <v>2849</v>
      </c>
      <c r="T251" t="str">
        <f t="shared" si="3"/>
        <v>identified as "missing presumed zero" in DSI 3200 and 3206, failed bounds check, U.S. Cooperative Summary of the Day (NCDC DSI-3200)</v>
      </c>
    </row>
    <row r="252" spans="2:20">
      <c r="B252" t="s">
        <v>5538</v>
      </c>
      <c r="C252" t="s">
        <v>3145</v>
      </c>
      <c r="K252" t="s">
        <v>58</v>
      </c>
      <c r="L252" t="s">
        <v>67</v>
      </c>
      <c r="M252">
        <v>0</v>
      </c>
      <c r="N252" t="str">
        <f>K252&amp;L252&amp;M252</f>
        <v>TX0</v>
      </c>
      <c r="P252" t="s">
        <v>2833</v>
      </c>
      <c r="Q252" t="s">
        <v>2848</v>
      </c>
      <c r="R252" t="s">
        <v>2849</v>
      </c>
      <c r="T252" t="str">
        <f t="shared" si="3"/>
        <v>trace of precipitation, snowfall, or snow depth, failed bounds check, U.S. Cooperative Summary of the Day (NCDC DSI-3200)</v>
      </c>
    </row>
    <row r="253" spans="2:20">
      <c r="B253" t="s">
        <v>327</v>
      </c>
      <c r="C253" t="s">
        <v>3146</v>
      </c>
      <c r="K253" t="s">
        <v>59</v>
      </c>
      <c r="L253" t="s">
        <v>67</v>
      </c>
      <c r="M253">
        <v>0</v>
      </c>
      <c r="N253" t="str">
        <f>K253&amp;L253&amp;M253</f>
        <v>WX0</v>
      </c>
      <c r="P253" t="s">
        <v>2834</v>
      </c>
      <c r="Q253" t="s">
        <v>2848</v>
      </c>
      <c r="R253" t="s">
        <v>2849</v>
      </c>
      <c r="T253" t="str">
        <f t="shared" si="3"/>
        <v>converted from 16-point WBAN code (for wind direction), failed bounds check, U.S. Cooperative Summary of the Day (NCDC DSI-3200)</v>
      </c>
    </row>
    <row r="254" spans="2:20">
      <c r="B254" t="s">
        <v>328</v>
      </c>
      <c r="C254" t="s">
        <v>3147</v>
      </c>
      <c r="K254" t="s">
        <v>60</v>
      </c>
      <c r="L254" t="s">
        <v>60</v>
      </c>
      <c r="M254">
        <v>6</v>
      </c>
      <c r="N254" t="str">
        <f>K254&amp;L254&amp;M254</f>
        <v>__6</v>
      </c>
      <c r="R254" t="s">
        <v>2850</v>
      </c>
      <c r="T254" t="str">
        <f t="shared" si="3"/>
        <v>, , CDMP Cooperative Summary of the Day (NCDC DSI-3206)</v>
      </c>
    </row>
    <row r="255" spans="2:20">
      <c r="B255" t="s">
        <v>329</v>
      </c>
      <c r="C255" t="s">
        <v>3148</v>
      </c>
      <c r="K255" t="s">
        <v>52</v>
      </c>
      <c r="L255" t="s">
        <v>60</v>
      </c>
      <c r="M255">
        <v>6</v>
      </c>
      <c r="N255" t="str">
        <f>K255&amp;L255&amp;M255</f>
        <v>B_6</v>
      </c>
      <c r="P255" t="s">
        <v>2828</v>
      </c>
      <c r="R255" t="s">
        <v>2850</v>
      </c>
      <c r="T255" t="str">
        <f t="shared" si="3"/>
        <v>precipitation total formed from two 12-hour totals, , CDMP Cooperative Summary of the Day (NCDC DSI-3206)</v>
      </c>
    </row>
    <row r="256" spans="2:20">
      <c r="B256" t="s">
        <v>330</v>
      </c>
      <c r="C256" t="s">
        <v>3149</v>
      </c>
      <c r="K256" t="s">
        <v>53</v>
      </c>
      <c r="L256" t="s">
        <v>60</v>
      </c>
      <c r="M256">
        <v>6</v>
      </c>
      <c r="N256" t="str">
        <f>K256&amp;L256&amp;M256</f>
        <v>D_6</v>
      </c>
      <c r="P256" t="s">
        <v>2829</v>
      </c>
      <c r="R256" t="s">
        <v>2850</v>
      </c>
      <c r="T256" t="str">
        <f t="shared" si="3"/>
        <v>precipitation total formed from four six-hour totals, , CDMP Cooperative Summary of the Day (NCDC DSI-3206)</v>
      </c>
    </row>
    <row r="257" spans="2:20">
      <c r="B257" t="s">
        <v>331</v>
      </c>
      <c r="C257" t="s">
        <v>3150</v>
      </c>
      <c r="K257" t="s">
        <v>54</v>
      </c>
      <c r="L257" t="s">
        <v>60</v>
      </c>
      <c r="M257">
        <v>6</v>
      </c>
      <c r="N257" t="str">
        <f>K257&amp;L257&amp;M257</f>
        <v>K_6</v>
      </c>
      <c r="P257" t="s">
        <v>2830</v>
      </c>
      <c r="R257" t="s">
        <v>2850</v>
      </c>
      <c r="T257" t="str">
        <f t="shared" si="3"/>
        <v>converted from knots , , CDMP Cooperative Summary of the Day (NCDC DSI-3206)</v>
      </c>
    </row>
    <row r="258" spans="2:20">
      <c r="B258" t="s">
        <v>332</v>
      </c>
      <c r="C258" t="s">
        <v>3151</v>
      </c>
      <c r="K258" t="s">
        <v>55</v>
      </c>
      <c r="L258" t="s">
        <v>60</v>
      </c>
      <c r="M258">
        <v>6</v>
      </c>
      <c r="N258" t="str">
        <f>K258&amp;L258&amp;M258</f>
        <v>L_6</v>
      </c>
      <c r="P258" t="s">
        <v>2835</v>
      </c>
      <c r="R258" t="s">
        <v>2850</v>
      </c>
      <c r="T258" t="str">
        <f t="shared" si="3"/>
        <v>temperature appears to be lagged with respect to reported  hour of observation, , CDMP Cooperative Summary of the Day (NCDC DSI-3206)</v>
      </c>
    </row>
    <row r="259" spans="2:20">
      <c r="B259" t="s">
        <v>333</v>
      </c>
      <c r="C259" t="s">
        <v>3152</v>
      </c>
      <c r="K259" t="s">
        <v>56</v>
      </c>
      <c r="L259" t="s">
        <v>60</v>
      </c>
      <c r="M259">
        <v>6</v>
      </c>
      <c r="N259" t="str">
        <f>K259&amp;L259&amp;M259</f>
        <v>O_6</v>
      </c>
      <c r="P259" t="s">
        <v>2831</v>
      </c>
      <c r="R259" t="s">
        <v>2850</v>
      </c>
      <c r="T259" t="str">
        <f t="shared" ref="T259:T322" si="4">""&amp;P259&amp;", "&amp;Q259&amp;", "&amp;R259</f>
        <v>converted from oktas , , CDMP Cooperative Summary of the Day (NCDC DSI-3206)</v>
      </c>
    </row>
    <row r="260" spans="2:20">
      <c r="B260" t="s">
        <v>334</v>
      </c>
      <c r="C260" t="s">
        <v>3153</v>
      </c>
      <c r="K260" t="s">
        <v>57</v>
      </c>
      <c r="L260" t="s">
        <v>60</v>
      </c>
      <c r="M260">
        <v>6</v>
      </c>
      <c r="N260" t="str">
        <f>K260&amp;L260&amp;M260</f>
        <v>P_6</v>
      </c>
      <c r="P260" t="s">
        <v>2832</v>
      </c>
      <c r="R260" t="s">
        <v>2850</v>
      </c>
      <c r="T260" t="str">
        <f t="shared" si="4"/>
        <v>identified as "missing presumed zero" in DSI 3200 and 3206, , CDMP Cooperative Summary of the Day (NCDC DSI-3206)</v>
      </c>
    </row>
    <row r="261" spans="2:20">
      <c r="B261" t="s">
        <v>335</v>
      </c>
      <c r="C261" t="s">
        <v>3154</v>
      </c>
      <c r="K261" t="s">
        <v>58</v>
      </c>
      <c r="L261" t="s">
        <v>60</v>
      </c>
      <c r="M261">
        <v>6</v>
      </c>
      <c r="N261" t="str">
        <f>K261&amp;L261&amp;M261</f>
        <v>T_6</v>
      </c>
      <c r="P261" t="s">
        <v>2833</v>
      </c>
      <c r="R261" t="s">
        <v>2850</v>
      </c>
      <c r="T261" t="str">
        <f t="shared" si="4"/>
        <v>trace of precipitation, snowfall, or snow depth, , CDMP Cooperative Summary of the Day (NCDC DSI-3206)</v>
      </c>
    </row>
    <row r="262" spans="2:20">
      <c r="B262" t="s">
        <v>336</v>
      </c>
      <c r="C262" t="s">
        <v>3155</v>
      </c>
      <c r="K262" t="s">
        <v>59</v>
      </c>
      <c r="L262" t="s">
        <v>60</v>
      </c>
      <c r="M262">
        <v>6</v>
      </c>
      <c r="N262" t="str">
        <f>K262&amp;L262&amp;M262</f>
        <v>W_6</v>
      </c>
      <c r="P262" t="s">
        <v>2834</v>
      </c>
      <c r="R262" t="s">
        <v>2850</v>
      </c>
      <c r="T262" t="str">
        <f t="shared" si="4"/>
        <v>converted from 16-point WBAN code (for wind direction), , CDMP Cooperative Summary of the Day (NCDC DSI-3206)</v>
      </c>
    </row>
    <row r="263" spans="2:20">
      <c r="B263" t="s">
        <v>337</v>
      </c>
      <c r="C263" t="s">
        <v>3156</v>
      </c>
      <c r="K263" t="s">
        <v>60</v>
      </c>
      <c r="L263" t="s">
        <v>53</v>
      </c>
      <c r="M263">
        <v>6</v>
      </c>
      <c r="N263" t="str">
        <f>K263&amp;L263&amp;M263</f>
        <v>_D6</v>
      </c>
      <c r="Q263" t="s">
        <v>2836</v>
      </c>
      <c r="R263" t="s">
        <v>2850</v>
      </c>
      <c r="T263" t="str">
        <f t="shared" si="4"/>
        <v>, failed duplicate check, CDMP Cooperative Summary of the Day (NCDC DSI-3206)</v>
      </c>
    </row>
    <row r="264" spans="2:20">
      <c r="B264" t="s">
        <v>338</v>
      </c>
      <c r="C264" t="s">
        <v>3157</v>
      </c>
      <c r="K264" t="s">
        <v>52</v>
      </c>
      <c r="L264" t="s">
        <v>53</v>
      </c>
      <c r="M264">
        <v>6</v>
      </c>
      <c r="N264" t="str">
        <f>K264&amp;L264&amp;M264</f>
        <v>BD6</v>
      </c>
      <c r="P264" t="s">
        <v>2828</v>
      </c>
      <c r="Q264" t="s">
        <v>2836</v>
      </c>
      <c r="R264" t="s">
        <v>2850</v>
      </c>
      <c r="T264" t="str">
        <f t="shared" si="4"/>
        <v>precipitation total formed from two 12-hour totals, failed duplicate check, CDMP Cooperative Summary of the Day (NCDC DSI-3206)</v>
      </c>
    </row>
    <row r="265" spans="2:20">
      <c r="B265" t="s">
        <v>339</v>
      </c>
      <c r="C265" t="s">
        <v>3158</v>
      </c>
      <c r="K265" t="s">
        <v>53</v>
      </c>
      <c r="L265" t="s">
        <v>53</v>
      </c>
      <c r="M265">
        <v>6</v>
      </c>
      <c r="N265" t="str">
        <f>K265&amp;L265&amp;M265</f>
        <v>DD6</v>
      </c>
      <c r="P265" t="s">
        <v>2829</v>
      </c>
      <c r="Q265" t="s">
        <v>2836</v>
      </c>
      <c r="R265" t="s">
        <v>2850</v>
      </c>
      <c r="T265" t="str">
        <f t="shared" si="4"/>
        <v>precipitation total formed from four six-hour totals, failed duplicate check, CDMP Cooperative Summary of the Day (NCDC DSI-3206)</v>
      </c>
    </row>
    <row r="266" spans="2:20">
      <c r="B266" t="s">
        <v>340</v>
      </c>
      <c r="C266" t="s">
        <v>3159</v>
      </c>
      <c r="K266" t="s">
        <v>54</v>
      </c>
      <c r="L266" t="s">
        <v>53</v>
      </c>
      <c r="M266">
        <v>6</v>
      </c>
      <c r="N266" t="str">
        <f>K266&amp;L266&amp;M266</f>
        <v>KD6</v>
      </c>
      <c r="P266" t="s">
        <v>2830</v>
      </c>
      <c r="Q266" t="s">
        <v>2836</v>
      </c>
      <c r="R266" t="s">
        <v>2850</v>
      </c>
      <c r="T266" t="str">
        <f t="shared" si="4"/>
        <v>converted from knots , failed duplicate check, CDMP Cooperative Summary of the Day (NCDC DSI-3206)</v>
      </c>
    </row>
    <row r="267" spans="2:20">
      <c r="B267" t="s">
        <v>341</v>
      </c>
      <c r="C267" t="s">
        <v>3160</v>
      </c>
      <c r="K267" t="s">
        <v>55</v>
      </c>
      <c r="L267" t="s">
        <v>53</v>
      </c>
      <c r="M267">
        <v>6</v>
      </c>
      <c r="N267" t="str">
        <f>K267&amp;L267&amp;M267</f>
        <v>LD6</v>
      </c>
      <c r="P267" t="s">
        <v>2835</v>
      </c>
      <c r="Q267" t="s">
        <v>2836</v>
      </c>
      <c r="R267" t="s">
        <v>2850</v>
      </c>
      <c r="T267" t="str">
        <f t="shared" si="4"/>
        <v>temperature appears to be lagged with respect to reported  hour of observation, failed duplicate check, CDMP Cooperative Summary of the Day (NCDC DSI-3206)</v>
      </c>
    </row>
    <row r="268" spans="2:20">
      <c r="B268" t="s">
        <v>342</v>
      </c>
      <c r="C268" t="s">
        <v>3161</v>
      </c>
      <c r="K268" t="s">
        <v>56</v>
      </c>
      <c r="L268" t="s">
        <v>53</v>
      </c>
      <c r="M268">
        <v>6</v>
      </c>
      <c r="N268" t="str">
        <f>K268&amp;L268&amp;M268</f>
        <v>OD6</v>
      </c>
      <c r="P268" t="s">
        <v>2831</v>
      </c>
      <c r="Q268" t="s">
        <v>2836</v>
      </c>
      <c r="R268" t="s">
        <v>2850</v>
      </c>
      <c r="T268" t="str">
        <f t="shared" si="4"/>
        <v>converted from oktas , failed duplicate check, CDMP Cooperative Summary of the Day (NCDC DSI-3206)</v>
      </c>
    </row>
    <row r="269" spans="2:20">
      <c r="B269" t="s">
        <v>343</v>
      </c>
      <c r="C269" t="s">
        <v>3162</v>
      </c>
      <c r="K269" t="s">
        <v>57</v>
      </c>
      <c r="L269" t="s">
        <v>53</v>
      </c>
      <c r="M269">
        <v>6</v>
      </c>
      <c r="N269" t="str">
        <f>K269&amp;L269&amp;M269</f>
        <v>PD6</v>
      </c>
      <c r="P269" t="s">
        <v>2832</v>
      </c>
      <c r="Q269" t="s">
        <v>2836</v>
      </c>
      <c r="R269" t="s">
        <v>2850</v>
      </c>
      <c r="T269" t="str">
        <f t="shared" si="4"/>
        <v>identified as "missing presumed zero" in DSI 3200 and 3206, failed duplicate check, CDMP Cooperative Summary of the Day (NCDC DSI-3206)</v>
      </c>
    </row>
    <row r="270" spans="2:20">
      <c r="B270" t="s">
        <v>344</v>
      </c>
      <c r="C270" t="s">
        <v>3163</v>
      </c>
      <c r="K270" t="s">
        <v>58</v>
      </c>
      <c r="L270" t="s">
        <v>53</v>
      </c>
      <c r="M270">
        <v>6</v>
      </c>
      <c r="N270" t="str">
        <f>K270&amp;L270&amp;M270</f>
        <v>TD6</v>
      </c>
      <c r="P270" t="s">
        <v>2833</v>
      </c>
      <c r="Q270" t="s">
        <v>2836</v>
      </c>
      <c r="R270" t="s">
        <v>2850</v>
      </c>
      <c r="T270" t="str">
        <f t="shared" si="4"/>
        <v>trace of precipitation, snowfall, or snow depth, failed duplicate check, CDMP Cooperative Summary of the Day (NCDC DSI-3206)</v>
      </c>
    </row>
    <row r="271" spans="2:20">
      <c r="B271" t="s">
        <v>345</v>
      </c>
      <c r="C271" t="s">
        <v>3164</v>
      </c>
      <c r="K271" t="s">
        <v>59</v>
      </c>
      <c r="L271" t="s">
        <v>53</v>
      </c>
      <c r="M271">
        <v>6</v>
      </c>
      <c r="N271" t="str">
        <f>K271&amp;L271&amp;M271</f>
        <v>WD6</v>
      </c>
      <c r="P271" t="s">
        <v>2834</v>
      </c>
      <c r="Q271" t="s">
        <v>2836</v>
      </c>
      <c r="R271" t="s">
        <v>2850</v>
      </c>
      <c r="T271" t="str">
        <f t="shared" si="4"/>
        <v>converted from 16-point WBAN code (for wind direction), failed duplicate check, CDMP Cooperative Summary of the Day (NCDC DSI-3206)</v>
      </c>
    </row>
    <row r="272" spans="2:20">
      <c r="B272" t="s">
        <v>346</v>
      </c>
      <c r="C272" t="s">
        <v>3165</v>
      </c>
      <c r="K272" t="s">
        <v>60</v>
      </c>
      <c r="L272" t="s">
        <v>61</v>
      </c>
      <c r="M272">
        <v>6</v>
      </c>
      <c r="N272" t="str">
        <f>K272&amp;L272&amp;M272</f>
        <v>_G6</v>
      </c>
      <c r="Q272" t="s">
        <v>2837</v>
      </c>
      <c r="R272" t="s">
        <v>2850</v>
      </c>
      <c r="T272" t="str">
        <f t="shared" si="4"/>
        <v>, failed gap check, CDMP Cooperative Summary of the Day (NCDC DSI-3206)</v>
      </c>
    </row>
    <row r="273" spans="2:20">
      <c r="B273" t="s">
        <v>347</v>
      </c>
      <c r="C273" t="s">
        <v>3166</v>
      </c>
      <c r="K273" t="s">
        <v>52</v>
      </c>
      <c r="L273" t="s">
        <v>61</v>
      </c>
      <c r="M273">
        <v>6</v>
      </c>
      <c r="N273" t="str">
        <f>K273&amp;L273&amp;M273</f>
        <v>BG6</v>
      </c>
      <c r="P273" t="s">
        <v>2828</v>
      </c>
      <c r="Q273" t="s">
        <v>2837</v>
      </c>
      <c r="R273" t="s">
        <v>2850</v>
      </c>
      <c r="T273" t="str">
        <f t="shared" si="4"/>
        <v>precipitation total formed from two 12-hour totals, failed gap check, CDMP Cooperative Summary of the Day (NCDC DSI-3206)</v>
      </c>
    </row>
    <row r="274" spans="2:20">
      <c r="B274" t="s">
        <v>348</v>
      </c>
      <c r="C274" t="s">
        <v>3167</v>
      </c>
      <c r="K274" t="s">
        <v>53</v>
      </c>
      <c r="L274" t="s">
        <v>61</v>
      </c>
      <c r="M274">
        <v>6</v>
      </c>
      <c r="N274" t="str">
        <f>K274&amp;L274&amp;M274</f>
        <v>DG6</v>
      </c>
      <c r="P274" t="s">
        <v>2829</v>
      </c>
      <c r="Q274" t="s">
        <v>2837</v>
      </c>
      <c r="R274" t="s">
        <v>2850</v>
      </c>
      <c r="T274" t="str">
        <f t="shared" si="4"/>
        <v>precipitation total formed from four six-hour totals, failed gap check, CDMP Cooperative Summary of the Day (NCDC DSI-3206)</v>
      </c>
    </row>
    <row r="275" spans="2:20">
      <c r="B275" t="s">
        <v>349</v>
      </c>
      <c r="C275" t="s">
        <v>3168</v>
      </c>
      <c r="K275" t="s">
        <v>54</v>
      </c>
      <c r="L275" t="s">
        <v>61</v>
      </c>
      <c r="M275">
        <v>6</v>
      </c>
      <c r="N275" t="str">
        <f>K275&amp;L275&amp;M275</f>
        <v>KG6</v>
      </c>
      <c r="P275" t="s">
        <v>2830</v>
      </c>
      <c r="Q275" t="s">
        <v>2837</v>
      </c>
      <c r="R275" t="s">
        <v>2850</v>
      </c>
      <c r="T275" t="str">
        <f t="shared" si="4"/>
        <v>converted from knots , failed gap check, CDMP Cooperative Summary of the Day (NCDC DSI-3206)</v>
      </c>
    </row>
    <row r="276" spans="2:20">
      <c r="B276" t="s">
        <v>350</v>
      </c>
      <c r="C276" t="s">
        <v>3169</v>
      </c>
      <c r="K276" t="s">
        <v>55</v>
      </c>
      <c r="L276" t="s">
        <v>61</v>
      </c>
      <c r="M276">
        <v>6</v>
      </c>
      <c r="N276" t="str">
        <f>K276&amp;L276&amp;M276</f>
        <v>LG6</v>
      </c>
      <c r="P276" t="s">
        <v>2835</v>
      </c>
      <c r="Q276" t="s">
        <v>2837</v>
      </c>
      <c r="R276" t="s">
        <v>2850</v>
      </c>
      <c r="T276" t="str">
        <f t="shared" si="4"/>
        <v>temperature appears to be lagged with respect to reported  hour of observation, failed gap check, CDMP Cooperative Summary of the Day (NCDC DSI-3206)</v>
      </c>
    </row>
    <row r="277" spans="2:20">
      <c r="B277" t="s">
        <v>351</v>
      </c>
      <c r="C277" t="s">
        <v>3170</v>
      </c>
      <c r="K277" t="s">
        <v>56</v>
      </c>
      <c r="L277" t="s">
        <v>61</v>
      </c>
      <c r="M277">
        <v>6</v>
      </c>
      <c r="N277" t="str">
        <f>K277&amp;L277&amp;M277</f>
        <v>OG6</v>
      </c>
      <c r="P277" t="s">
        <v>2831</v>
      </c>
      <c r="Q277" t="s">
        <v>2837</v>
      </c>
      <c r="R277" t="s">
        <v>2850</v>
      </c>
      <c r="T277" t="str">
        <f t="shared" si="4"/>
        <v>converted from oktas , failed gap check, CDMP Cooperative Summary of the Day (NCDC DSI-3206)</v>
      </c>
    </row>
    <row r="278" spans="2:20">
      <c r="B278" t="s">
        <v>352</v>
      </c>
      <c r="C278" t="s">
        <v>3171</v>
      </c>
      <c r="K278" t="s">
        <v>57</v>
      </c>
      <c r="L278" t="s">
        <v>61</v>
      </c>
      <c r="M278">
        <v>6</v>
      </c>
      <c r="N278" t="str">
        <f>K278&amp;L278&amp;M278</f>
        <v>PG6</v>
      </c>
      <c r="P278" t="s">
        <v>2832</v>
      </c>
      <c r="Q278" t="s">
        <v>2837</v>
      </c>
      <c r="R278" t="s">
        <v>2850</v>
      </c>
      <c r="T278" t="str">
        <f t="shared" si="4"/>
        <v>identified as "missing presumed zero" in DSI 3200 and 3206, failed gap check, CDMP Cooperative Summary of the Day (NCDC DSI-3206)</v>
      </c>
    </row>
    <row r="279" spans="2:20">
      <c r="B279" t="s">
        <v>353</v>
      </c>
      <c r="C279" t="s">
        <v>3172</v>
      </c>
      <c r="K279" t="s">
        <v>58</v>
      </c>
      <c r="L279" t="s">
        <v>61</v>
      </c>
      <c r="M279">
        <v>6</v>
      </c>
      <c r="N279" t="str">
        <f>K279&amp;L279&amp;M279</f>
        <v>TG6</v>
      </c>
      <c r="P279" t="s">
        <v>2833</v>
      </c>
      <c r="Q279" t="s">
        <v>2837</v>
      </c>
      <c r="R279" t="s">
        <v>2850</v>
      </c>
      <c r="T279" t="str">
        <f t="shared" si="4"/>
        <v>trace of precipitation, snowfall, or snow depth, failed gap check, CDMP Cooperative Summary of the Day (NCDC DSI-3206)</v>
      </c>
    </row>
    <row r="280" spans="2:20">
      <c r="B280" t="s">
        <v>354</v>
      </c>
      <c r="C280" t="s">
        <v>3173</v>
      </c>
      <c r="K280" t="s">
        <v>59</v>
      </c>
      <c r="L280" t="s">
        <v>61</v>
      </c>
      <c r="M280">
        <v>6</v>
      </c>
      <c r="N280" t="str">
        <f>K280&amp;L280&amp;M280</f>
        <v>WG6</v>
      </c>
      <c r="P280" t="s">
        <v>2834</v>
      </c>
      <c r="Q280" t="s">
        <v>2837</v>
      </c>
      <c r="R280" t="s">
        <v>2850</v>
      </c>
      <c r="T280" t="str">
        <f t="shared" si="4"/>
        <v>converted from 16-point WBAN code (for wind direction), failed gap check, CDMP Cooperative Summary of the Day (NCDC DSI-3206)</v>
      </c>
    </row>
    <row r="281" spans="2:20">
      <c r="B281" t="s">
        <v>355</v>
      </c>
      <c r="C281" t="s">
        <v>3174</v>
      </c>
      <c r="K281" t="s">
        <v>60</v>
      </c>
      <c r="L281" t="s">
        <v>62</v>
      </c>
      <c r="M281">
        <v>6</v>
      </c>
      <c r="N281" t="str">
        <f>K281&amp;L281&amp;M281</f>
        <v>_I6</v>
      </c>
      <c r="Q281" t="s">
        <v>2838</v>
      </c>
      <c r="R281" t="s">
        <v>2850</v>
      </c>
      <c r="T281" t="str">
        <f t="shared" si="4"/>
        <v>, failed internal consistency check, CDMP Cooperative Summary of the Day (NCDC DSI-3206)</v>
      </c>
    </row>
    <row r="282" spans="2:20">
      <c r="B282" t="s">
        <v>356</v>
      </c>
      <c r="C282" t="s">
        <v>3175</v>
      </c>
      <c r="K282" t="s">
        <v>52</v>
      </c>
      <c r="L282" t="s">
        <v>62</v>
      </c>
      <c r="M282">
        <v>6</v>
      </c>
      <c r="N282" t="str">
        <f>K282&amp;L282&amp;M282</f>
        <v>BI6</v>
      </c>
      <c r="P282" t="s">
        <v>2828</v>
      </c>
      <c r="Q282" t="s">
        <v>2838</v>
      </c>
      <c r="R282" t="s">
        <v>2850</v>
      </c>
      <c r="T282" t="str">
        <f t="shared" si="4"/>
        <v>precipitation total formed from two 12-hour totals, failed internal consistency check, CDMP Cooperative Summary of the Day (NCDC DSI-3206)</v>
      </c>
    </row>
    <row r="283" spans="2:20">
      <c r="B283" t="s">
        <v>357</v>
      </c>
      <c r="C283" t="s">
        <v>3176</v>
      </c>
      <c r="K283" t="s">
        <v>53</v>
      </c>
      <c r="L283" t="s">
        <v>62</v>
      </c>
      <c r="M283">
        <v>6</v>
      </c>
      <c r="N283" t="str">
        <f>K283&amp;L283&amp;M283</f>
        <v>DI6</v>
      </c>
      <c r="P283" t="s">
        <v>2829</v>
      </c>
      <c r="Q283" t="s">
        <v>2838</v>
      </c>
      <c r="R283" t="s">
        <v>2850</v>
      </c>
      <c r="T283" t="str">
        <f t="shared" si="4"/>
        <v>precipitation total formed from four six-hour totals, failed internal consistency check, CDMP Cooperative Summary of the Day (NCDC DSI-3206)</v>
      </c>
    </row>
    <row r="284" spans="2:20">
      <c r="B284" t="s">
        <v>358</v>
      </c>
      <c r="C284" t="s">
        <v>3177</v>
      </c>
      <c r="K284" t="s">
        <v>54</v>
      </c>
      <c r="L284" t="s">
        <v>62</v>
      </c>
      <c r="M284">
        <v>6</v>
      </c>
      <c r="N284" t="str">
        <f>K284&amp;L284&amp;M284</f>
        <v>KI6</v>
      </c>
      <c r="P284" t="s">
        <v>2830</v>
      </c>
      <c r="Q284" t="s">
        <v>2838</v>
      </c>
      <c r="R284" t="s">
        <v>2850</v>
      </c>
      <c r="T284" t="str">
        <f t="shared" si="4"/>
        <v>converted from knots , failed internal consistency check, CDMP Cooperative Summary of the Day (NCDC DSI-3206)</v>
      </c>
    </row>
    <row r="285" spans="2:20">
      <c r="B285" t="s">
        <v>359</v>
      </c>
      <c r="C285" t="s">
        <v>3178</v>
      </c>
      <c r="K285" t="s">
        <v>55</v>
      </c>
      <c r="L285" t="s">
        <v>62</v>
      </c>
      <c r="M285">
        <v>6</v>
      </c>
      <c r="N285" t="str">
        <f>K285&amp;L285&amp;M285</f>
        <v>LI6</v>
      </c>
      <c r="P285" t="s">
        <v>2835</v>
      </c>
      <c r="Q285" t="s">
        <v>2838</v>
      </c>
      <c r="R285" t="s">
        <v>2850</v>
      </c>
      <c r="T285" t="str">
        <f t="shared" si="4"/>
        <v>temperature appears to be lagged with respect to reported  hour of observation, failed internal consistency check, CDMP Cooperative Summary of the Day (NCDC DSI-3206)</v>
      </c>
    </row>
    <row r="286" spans="2:20">
      <c r="B286" t="s">
        <v>360</v>
      </c>
      <c r="C286" t="s">
        <v>3179</v>
      </c>
      <c r="K286" t="s">
        <v>56</v>
      </c>
      <c r="L286" t="s">
        <v>62</v>
      </c>
      <c r="M286">
        <v>6</v>
      </c>
      <c r="N286" t="str">
        <f>K286&amp;L286&amp;M286</f>
        <v>OI6</v>
      </c>
      <c r="P286" t="s">
        <v>2831</v>
      </c>
      <c r="Q286" t="s">
        <v>2838</v>
      </c>
      <c r="R286" t="s">
        <v>2850</v>
      </c>
      <c r="T286" t="str">
        <f t="shared" si="4"/>
        <v>converted from oktas , failed internal consistency check, CDMP Cooperative Summary of the Day (NCDC DSI-3206)</v>
      </c>
    </row>
    <row r="287" spans="2:20">
      <c r="B287" t="s">
        <v>361</v>
      </c>
      <c r="C287" t="s">
        <v>3180</v>
      </c>
      <c r="K287" t="s">
        <v>57</v>
      </c>
      <c r="L287" t="s">
        <v>62</v>
      </c>
      <c r="M287">
        <v>6</v>
      </c>
      <c r="N287" t="str">
        <f>K287&amp;L287&amp;M287</f>
        <v>PI6</v>
      </c>
      <c r="P287" t="s">
        <v>2832</v>
      </c>
      <c r="Q287" t="s">
        <v>2838</v>
      </c>
      <c r="R287" t="s">
        <v>2850</v>
      </c>
      <c r="T287" t="str">
        <f t="shared" si="4"/>
        <v>identified as "missing presumed zero" in DSI 3200 and 3206, failed internal consistency check, CDMP Cooperative Summary of the Day (NCDC DSI-3206)</v>
      </c>
    </row>
    <row r="288" spans="2:20">
      <c r="B288" t="s">
        <v>362</v>
      </c>
      <c r="C288" t="s">
        <v>3181</v>
      </c>
      <c r="K288" t="s">
        <v>58</v>
      </c>
      <c r="L288" t="s">
        <v>62</v>
      </c>
      <c r="M288">
        <v>6</v>
      </c>
      <c r="N288" t="str">
        <f>K288&amp;L288&amp;M288</f>
        <v>TI6</v>
      </c>
      <c r="P288" t="s">
        <v>2833</v>
      </c>
      <c r="Q288" t="s">
        <v>2838</v>
      </c>
      <c r="R288" t="s">
        <v>2850</v>
      </c>
      <c r="T288" t="str">
        <f t="shared" si="4"/>
        <v>trace of precipitation, snowfall, or snow depth, failed internal consistency check, CDMP Cooperative Summary of the Day (NCDC DSI-3206)</v>
      </c>
    </row>
    <row r="289" spans="2:20">
      <c r="B289" t="s">
        <v>363</v>
      </c>
      <c r="C289" t="s">
        <v>3182</v>
      </c>
      <c r="K289" t="s">
        <v>59</v>
      </c>
      <c r="L289" t="s">
        <v>62</v>
      </c>
      <c r="M289">
        <v>6</v>
      </c>
      <c r="N289" t="str">
        <f>K289&amp;L289&amp;M289</f>
        <v>WI6</v>
      </c>
      <c r="P289" t="s">
        <v>2834</v>
      </c>
      <c r="Q289" t="s">
        <v>2838</v>
      </c>
      <c r="R289" t="s">
        <v>2850</v>
      </c>
      <c r="T289" t="str">
        <f t="shared" si="4"/>
        <v>converted from 16-point WBAN code (for wind direction), failed internal consistency check, CDMP Cooperative Summary of the Day (NCDC DSI-3206)</v>
      </c>
    </row>
    <row r="290" spans="2:20">
      <c r="B290" t="s">
        <v>364</v>
      </c>
      <c r="C290" t="s">
        <v>3183</v>
      </c>
      <c r="K290" t="s">
        <v>60</v>
      </c>
      <c r="L290" t="s">
        <v>54</v>
      </c>
      <c r="M290">
        <v>6</v>
      </c>
      <c r="N290" t="str">
        <f>K290&amp;L290&amp;M290</f>
        <v>_K6</v>
      </c>
      <c r="Q290" t="s">
        <v>2839</v>
      </c>
      <c r="R290" t="s">
        <v>2850</v>
      </c>
      <c r="T290" t="str">
        <f t="shared" si="4"/>
        <v>, failed streak/frequent-value check, CDMP Cooperative Summary of the Day (NCDC DSI-3206)</v>
      </c>
    </row>
    <row r="291" spans="2:20">
      <c r="B291" t="s">
        <v>365</v>
      </c>
      <c r="C291" t="s">
        <v>3184</v>
      </c>
      <c r="K291" t="s">
        <v>52</v>
      </c>
      <c r="L291" t="s">
        <v>54</v>
      </c>
      <c r="M291">
        <v>6</v>
      </c>
      <c r="N291" t="str">
        <f>K291&amp;L291&amp;M291</f>
        <v>BK6</v>
      </c>
      <c r="P291" t="s">
        <v>2828</v>
      </c>
      <c r="Q291" t="s">
        <v>2839</v>
      </c>
      <c r="R291" t="s">
        <v>2850</v>
      </c>
      <c r="T291" t="str">
        <f t="shared" si="4"/>
        <v>precipitation total formed from two 12-hour totals, failed streak/frequent-value check, CDMP Cooperative Summary of the Day (NCDC DSI-3206)</v>
      </c>
    </row>
    <row r="292" spans="2:20">
      <c r="B292" t="s">
        <v>366</v>
      </c>
      <c r="C292" t="s">
        <v>3185</v>
      </c>
      <c r="K292" t="s">
        <v>53</v>
      </c>
      <c r="L292" t="s">
        <v>54</v>
      </c>
      <c r="M292">
        <v>6</v>
      </c>
      <c r="N292" t="str">
        <f>K292&amp;L292&amp;M292</f>
        <v>DK6</v>
      </c>
      <c r="P292" t="s">
        <v>2829</v>
      </c>
      <c r="Q292" t="s">
        <v>2839</v>
      </c>
      <c r="R292" t="s">
        <v>2850</v>
      </c>
      <c r="T292" t="str">
        <f t="shared" si="4"/>
        <v>precipitation total formed from four six-hour totals, failed streak/frequent-value check, CDMP Cooperative Summary of the Day (NCDC DSI-3206)</v>
      </c>
    </row>
    <row r="293" spans="2:20">
      <c r="B293" t="s">
        <v>367</v>
      </c>
      <c r="C293" t="s">
        <v>3186</v>
      </c>
      <c r="K293" t="s">
        <v>54</v>
      </c>
      <c r="L293" t="s">
        <v>54</v>
      </c>
      <c r="M293">
        <v>6</v>
      </c>
      <c r="N293" t="str">
        <f>K293&amp;L293&amp;M293</f>
        <v>KK6</v>
      </c>
      <c r="P293" t="s">
        <v>2830</v>
      </c>
      <c r="Q293" t="s">
        <v>2839</v>
      </c>
      <c r="R293" t="s">
        <v>2850</v>
      </c>
      <c r="T293" t="str">
        <f t="shared" si="4"/>
        <v>converted from knots , failed streak/frequent-value check, CDMP Cooperative Summary of the Day (NCDC DSI-3206)</v>
      </c>
    </row>
    <row r="294" spans="2:20">
      <c r="B294" t="s">
        <v>368</v>
      </c>
      <c r="C294" t="s">
        <v>3187</v>
      </c>
      <c r="K294" t="s">
        <v>55</v>
      </c>
      <c r="L294" t="s">
        <v>54</v>
      </c>
      <c r="M294">
        <v>6</v>
      </c>
      <c r="N294" t="str">
        <f>K294&amp;L294&amp;M294</f>
        <v>LK6</v>
      </c>
      <c r="P294" t="s">
        <v>2835</v>
      </c>
      <c r="Q294" t="s">
        <v>2839</v>
      </c>
      <c r="R294" t="s">
        <v>2850</v>
      </c>
      <c r="T294" t="str">
        <f t="shared" si="4"/>
        <v>temperature appears to be lagged with respect to reported  hour of observation, failed streak/frequent-value check, CDMP Cooperative Summary of the Day (NCDC DSI-3206)</v>
      </c>
    </row>
    <row r="295" spans="2:20">
      <c r="B295" t="s">
        <v>369</v>
      </c>
      <c r="C295" t="s">
        <v>3188</v>
      </c>
      <c r="K295" t="s">
        <v>56</v>
      </c>
      <c r="L295" t="s">
        <v>54</v>
      </c>
      <c r="M295">
        <v>6</v>
      </c>
      <c r="N295" t="str">
        <f>K295&amp;L295&amp;M295</f>
        <v>OK6</v>
      </c>
      <c r="P295" t="s">
        <v>2831</v>
      </c>
      <c r="Q295" t="s">
        <v>2839</v>
      </c>
      <c r="R295" t="s">
        <v>2850</v>
      </c>
      <c r="T295" t="str">
        <f t="shared" si="4"/>
        <v>converted from oktas , failed streak/frequent-value check, CDMP Cooperative Summary of the Day (NCDC DSI-3206)</v>
      </c>
    </row>
    <row r="296" spans="2:20">
      <c r="B296" t="s">
        <v>370</v>
      </c>
      <c r="C296" t="s">
        <v>3189</v>
      </c>
      <c r="K296" t="s">
        <v>57</v>
      </c>
      <c r="L296" t="s">
        <v>54</v>
      </c>
      <c r="M296">
        <v>6</v>
      </c>
      <c r="N296" t="str">
        <f>K296&amp;L296&amp;M296</f>
        <v>PK6</v>
      </c>
      <c r="P296" t="s">
        <v>2832</v>
      </c>
      <c r="Q296" t="s">
        <v>2839</v>
      </c>
      <c r="R296" t="s">
        <v>2850</v>
      </c>
      <c r="T296" t="str">
        <f t="shared" si="4"/>
        <v>identified as "missing presumed zero" in DSI 3200 and 3206, failed streak/frequent-value check, CDMP Cooperative Summary of the Day (NCDC DSI-3206)</v>
      </c>
    </row>
    <row r="297" spans="2:20">
      <c r="B297" t="s">
        <v>371</v>
      </c>
      <c r="C297" t="s">
        <v>3190</v>
      </c>
      <c r="K297" t="s">
        <v>58</v>
      </c>
      <c r="L297" t="s">
        <v>54</v>
      </c>
      <c r="M297">
        <v>6</v>
      </c>
      <c r="N297" t="str">
        <f>K297&amp;L297&amp;M297</f>
        <v>TK6</v>
      </c>
      <c r="P297" t="s">
        <v>2833</v>
      </c>
      <c r="Q297" t="s">
        <v>2839</v>
      </c>
      <c r="R297" t="s">
        <v>2850</v>
      </c>
      <c r="T297" t="str">
        <f t="shared" si="4"/>
        <v>trace of precipitation, snowfall, or snow depth, failed streak/frequent-value check, CDMP Cooperative Summary of the Day (NCDC DSI-3206)</v>
      </c>
    </row>
    <row r="298" spans="2:20">
      <c r="B298" t="s">
        <v>372</v>
      </c>
      <c r="C298" t="s">
        <v>3191</v>
      </c>
      <c r="K298" t="s">
        <v>59</v>
      </c>
      <c r="L298" t="s">
        <v>54</v>
      </c>
      <c r="M298">
        <v>6</v>
      </c>
      <c r="N298" t="str">
        <f>K298&amp;L298&amp;M298</f>
        <v>WK6</v>
      </c>
      <c r="P298" t="s">
        <v>2834</v>
      </c>
      <c r="Q298" t="s">
        <v>2839</v>
      </c>
      <c r="R298" t="s">
        <v>2850</v>
      </c>
      <c r="T298" t="str">
        <f t="shared" si="4"/>
        <v>converted from 16-point WBAN code (for wind direction), failed streak/frequent-value check, CDMP Cooperative Summary of the Day (NCDC DSI-3206)</v>
      </c>
    </row>
    <row r="299" spans="2:20">
      <c r="B299" t="s">
        <v>373</v>
      </c>
      <c r="C299" t="s">
        <v>3192</v>
      </c>
      <c r="K299" t="s">
        <v>60</v>
      </c>
      <c r="L299" t="s">
        <v>55</v>
      </c>
      <c r="M299">
        <v>6</v>
      </c>
      <c r="N299" t="str">
        <f>K299&amp;L299&amp;M299</f>
        <v>_L6</v>
      </c>
      <c r="Q299" t="s">
        <v>2840</v>
      </c>
      <c r="R299" t="s">
        <v>2850</v>
      </c>
      <c r="T299" t="str">
        <f t="shared" si="4"/>
        <v>, failed check on length of multiday period , CDMP Cooperative Summary of the Day (NCDC DSI-3206)</v>
      </c>
    </row>
    <row r="300" spans="2:20">
      <c r="B300" t="s">
        <v>374</v>
      </c>
      <c r="C300" t="s">
        <v>3193</v>
      </c>
      <c r="K300" t="s">
        <v>52</v>
      </c>
      <c r="L300" t="s">
        <v>55</v>
      </c>
      <c r="M300">
        <v>6</v>
      </c>
      <c r="N300" t="str">
        <f>K300&amp;L300&amp;M300</f>
        <v>BL6</v>
      </c>
      <c r="P300" t="s">
        <v>2828</v>
      </c>
      <c r="Q300" t="s">
        <v>2840</v>
      </c>
      <c r="R300" t="s">
        <v>2850</v>
      </c>
      <c r="T300" t="str">
        <f t="shared" si="4"/>
        <v>precipitation total formed from two 12-hour totals, failed check on length of multiday period , CDMP Cooperative Summary of the Day (NCDC DSI-3206)</v>
      </c>
    </row>
    <row r="301" spans="2:20">
      <c r="B301" t="s">
        <v>375</v>
      </c>
      <c r="C301" t="s">
        <v>3194</v>
      </c>
      <c r="K301" t="s">
        <v>53</v>
      </c>
      <c r="L301" t="s">
        <v>55</v>
      </c>
      <c r="M301">
        <v>6</v>
      </c>
      <c r="N301" t="str">
        <f>K301&amp;L301&amp;M301</f>
        <v>DL6</v>
      </c>
      <c r="P301" t="s">
        <v>2829</v>
      </c>
      <c r="Q301" t="s">
        <v>2840</v>
      </c>
      <c r="R301" t="s">
        <v>2850</v>
      </c>
      <c r="T301" t="str">
        <f t="shared" si="4"/>
        <v>precipitation total formed from four six-hour totals, failed check on length of multiday period , CDMP Cooperative Summary of the Day (NCDC DSI-3206)</v>
      </c>
    </row>
    <row r="302" spans="2:20">
      <c r="B302" t="s">
        <v>376</v>
      </c>
      <c r="C302" t="s">
        <v>3195</v>
      </c>
      <c r="K302" t="s">
        <v>54</v>
      </c>
      <c r="L302" t="s">
        <v>55</v>
      </c>
      <c r="M302">
        <v>6</v>
      </c>
      <c r="N302" t="str">
        <f>K302&amp;L302&amp;M302</f>
        <v>KL6</v>
      </c>
      <c r="P302" t="s">
        <v>2830</v>
      </c>
      <c r="Q302" t="s">
        <v>2840</v>
      </c>
      <c r="R302" t="s">
        <v>2850</v>
      </c>
      <c r="T302" t="str">
        <f t="shared" si="4"/>
        <v>converted from knots , failed check on length of multiday period , CDMP Cooperative Summary of the Day (NCDC DSI-3206)</v>
      </c>
    </row>
    <row r="303" spans="2:20">
      <c r="B303" t="s">
        <v>377</v>
      </c>
      <c r="C303" t="s">
        <v>3196</v>
      </c>
      <c r="K303" t="s">
        <v>55</v>
      </c>
      <c r="L303" t="s">
        <v>55</v>
      </c>
      <c r="M303">
        <v>6</v>
      </c>
      <c r="N303" t="str">
        <f>K303&amp;L303&amp;M303</f>
        <v>LL6</v>
      </c>
      <c r="P303" t="s">
        <v>2835</v>
      </c>
      <c r="Q303" t="s">
        <v>2840</v>
      </c>
      <c r="R303" t="s">
        <v>2850</v>
      </c>
      <c r="T303" t="str">
        <f t="shared" si="4"/>
        <v>temperature appears to be lagged with respect to reported  hour of observation, failed check on length of multiday period , CDMP Cooperative Summary of the Day (NCDC DSI-3206)</v>
      </c>
    </row>
    <row r="304" spans="2:20">
      <c r="B304" t="s">
        <v>378</v>
      </c>
      <c r="C304" t="s">
        <v>3197</v>
      </c>
      <c r="K304" t="s">
        <v>56</v>
      </c>
      <c r="L304" t="s">
        <v>55</v>
      </c>
      <c r="M304">
        <v>6</v>
      </c>
      <c r="N304" t="str">
        <f>K304&amp;L304&amp;M304</f>
        <v>OL6</v>
      </c>
      <c r="P304" t="s">
        <v>2831</v>
      </c>
      <c r="Q304" t="s">
        <v>2840</v>
      </c>
      <c r="R304" t="s">
        <v>2850</v>
      </c>
      <c r="T304" t="str">
        <f t="shared" si="4"/>
        <v>converted from oktas , failed check on length of multiday period , CDMP Cooperative Summary of the Day (NCDC DSI-3206)</v>
      </c>
    </row>
    <row r="305" spans="2:20">
      <c r="B305" t="s">
        <v>379</v>
      </c>
      <c r="C305" t="s">
        <v>3198</v>
      </c>
      <c r="K305" t="s">
        <v>57</v>
      </c>
      <c r="L305" t="s">
        <v>55</v>
      </c>
      <c r="M305">
        <v>6</v>
      </c>
      <c r="N305" t="str">
        <f>K305&amp;L305&amp;M305</f>
        <v>PL6</v>
      </c>
      <c r="P305" t="s">
        <v>2832</v>
      </c>
      <c r="Q305" t="s">
        <v>2840</v>
      </c>
      <c r="R305" t="s">
        <v>2850</v>
      </c>
      <c r="T305" t="str">
        <f t="shared" si="4"/>
        <v>identified as "missing presumed zero" in DSI 3200 and 3206, failed check on length of multiday period , CDMP Cooperative Summary of the Day (NCDC DSI-3206)</v>
      </c>
    </row>
    <row r="306" spans="2:20">
      <c r="B306" t="s">
        <v>380</v>
      </c>
      <c r="C306" t="s">
        <v>3199</v>
      </c>
      <c r="K306" t="s">
        <v>58</v>
      </c>
      <c r="L306" t="s">
        <v>55</v>
      </c>
      <c r="M306">
        <v>6</v>
      </c>
      <c r="N306" t="str">
        <f>K306&amp;L306&amp;M306</f>
        <v>TL6</v>
      </c>
      <c r="P306" t="s">
        <v>2833</v>
      </c>
      <c r="Q306" t="s">
        <v>2840</v>
      </c>
      <c r="R306" t="s">
        <v>2850</v>
      </c>
      <c r="T306" t="str">
        <f t="shared" si="4"/>
        <v>trace of precipitation, snowfall, or snow depth, failed check on length of multiday period , CDMP Cooperative Summary of the Day (NCDC DSI-3206)</v>
      </c>
    </row>
    <row r="307" spans="2:20">
      <c r="B307" t="s">
        <v>381</v>
      </c>
      <c r="C307" t="s">
        <v>3200</v>
      </c>
      <c r="K307" t="s">
        <v>59</v>
      </c>
      <c r="L307" t="s">
        <v>55</v>
      </c>
      <c r="M307">
        <v>6</v>
      </c>
      <c r="N307" t="str">
        <f>K307&amp;L307&amp;M307</f>
        <v>WL6</v>
      </c>
      <c r="P307" t="s">
        <v>2834</v>
      </c>
      <c r="Q307" t="s">
        <v>2840</v>
      </c>
      <c r="R307" t="s">
        <v>2850</v>
      </c>
      <c r="T307" t="str">
        <f t="shared" si="4"/>
        <v>converted from 16-point WBAN code (for wind direction), failed check on length of multiday period , CDMP Cooperative Summary of the Day (NCDC DSI-3206)</v>
      </c>
    </row>
    <row r="308" spans="2:20">
      <c r="B308" t="s">
        <v>382</v>
      </c>
      <c r="C308" t="s">
        <v>3201</v>
      </c>
      <c r="K308" t="s">
        <v>60</v>
      </c>
      <c r="L308" t="s">
        <v>63</v>
      </c>
      <c r="M308">
        <v>6</v>
      </c>
      <c r="N308" t="str">
        <f>K308&amp;L308&amp;M308</f>
        <v>_M6</v>
      </c>
      <c r="Q308" t="s">
        <v>2841</v>
      </c>
      <c r="R308" t="s">
        <v>2850</v>
      </c>
      <c r="T308" t="str">
        <f t="shared" si="4"/>
        <v>, failed megaconsistency check, CDMP Cooperative Summary of the Day (NCDC DSI-3206)</v>
      </c>
    </row>
    <row r="309" spans="2:20">
      <c r="B309" t="s">
        <v>383</v>
      </c>
      <c r="C309" t="s">
        <v>3202</v>
      </c>
      <c r="K309" t="s">
        <v>52</v>
      </c>
      <c r="L309" t="s">
        <v>63</v>
      </c>
      <c r="M309">
        <v>6</v>
      </c>
      <c r="N309" t="str">
        <f>K309&amp;L309&amp;M309</f>
        <v>BM6</v>
      </c>
      <c r="P309" t="s">
        <v>2828</v>
      </c>
      <c r="Q309" t="s">
        <v>2841</v>
      </c>
      <c r="R309" t="s">
        <v>2850</v>
      </c>
      <c r="T309" t="str">
        <f t="shared" si="4"/>
        <v>precipitation total formed from two 12-hour totals, failed megaconsistency check, CDMP Cooperative Summary of the Day (NCDC DSI-3206)</v>
      </c>
    </row>
    <row r="310" spans="2:20">
      <c r="B310" t="s">
        <v>384</v>
      </c>
      <c r="C310" t="s">
        <v>3203</v>
      </c>
      <c r="K310" t="s">
        <v>53</v>
      </c>
      <c r="L310" t="s">
        <v>63</v>
      </c>
      <c r="M310">
        <v>6</v>
      </c>
      <c r="N310" t="str">
        <f>K310&amp;L310&amp;M310</f>
        <v>DM6</v>
      </c>
      <c r="P310" t="s">
        <v>2829</v>
      </c>
      <c r="Q310" t="s">
        <v>2841</v>
      </c>
      <c r="R310" t="s">
        <v>2850</v>
      </c>
      <c r="T310" t="str">
        <f t="shared" si="4"/>
        <v>precipitation total formed from four six-hour totals, failed megaconsistency check, CDMP Cooperative Summary of the Day (NCDC DSI-3206)</v>
      </c>
    </row>
    <row r="311" spans="2:20">
      <c r="B311" t="s">
        <v>385</v>
      </c>
      <c r="C311" t="s">
        <v>3204</v>
      </c>
      <c r="K311" t="s">
        <v>54</v>
      </c>
      <c r="L311" t="s">
        <v>63</v>
      </c>
      <c r="M311">
        <v>6</v>
      </c>
      <c r="N311" t="str">
        <f>K311&amp;L311&amp;M311</f>
        <v>KM6</v>
      </c>
      <c r="P311" t="s">
        <v>2830</v>
      </c>
      <c r="Q311" t="s">
        <v>2841</v>
      </c>
      <c r="R311" t="s">
        <v>2850</v>
      </c>
      <c r="T311" t="str">
        <f t="shared" si="4"/>
        <v>converted from knots , failed megaconsistency check, CDMP Cooperative Summary of the Day (NCDC DSI-3206)</v>
      </c>
    </row>
    <row r="312" spans="2:20">
      <c r="B312" t="s">
        <v>386</v>
      </c>
      <c r="C312" t="s">
        <v>3205</v>
      </c>
      <c r="K312" t="s">
        <v>55</v>
      </c>
      <c r="L312" t="s">
        <v>63</v>
      </c>
      <c r="M312">
        <v>6</v>
      </c>
      <c r="N312" t="str">
        <f>K312&amp;L312&amp;M312</f>
        <v>LM6</v>
      </c>
      <c r="P312" t="s">
        <v>2835</v>
      </c>
      <c r="Q312" t="s">
        <v>2841</v>
      </c>
      <c r="R312" t="s">
        <v>2850</v>
      </c>
      <c r="T312" t="str">
        <f t="shared" si="4"/>
        <v>temperature appears to be lagged with respect to reported  hour of observation, failed megaconsistency check, CDMP Cooperative Summary of the Day (NCDC DSI-3206)</v>
      </c>
    </row>
    <row r="313" spans="2:20">
      <c r="B313" t="s">
        <v>387</v>
      </c>
      <c r="C313" t="s">
        <v>3206</v>
      </c>
      <c r="K313" t="s">
        <v>56</v>
      </c>
      <c r="L313" t="s">
        <v>63</v>
      </c>
      <c r="M313">
        <v>6</v>
      </c>
      <c r="N313" t="str">
        <f>K313&amp;L313&amp;M313</f>
        <v>OM6</v>
      </c>
      <c r="P313" t="s">
        <v>2831</v>
      </c>
      <c r="Q313" t="s">
        <v>2841</v>
      </c>
      <c r="R313" t="s">
        <v>2850</v>
      </c>
      <c r="T313" t="str">
        <f t="shared" si="4"/>
        <v>converted from oktas , failed megaconsistency check, CDMP Cooperative Summary of the Day (NCDC DSI-3206)</v>
      </c>
    </row>
    <row r="314" spans="2:20">
      <c r="B314" t="s">
        <v>388</v>
      </c>
      <c r="C314" t="s">
        <v>3207</v>
      </c>
      <c r="K314" t="s">
        <v>57</v>
      </c>
      <c r="L314" t="s">
        <v>63</v>
      </c>
      <c r="M314">
        <v>6</v>
      </c>
      <c r="N314" t="str">
        <f>K314&amp;L314&amp;M314</f>
        <v>PM6</v>
      </c>
      <c r="P314" t="s">
        <v>2832</v>
      </c>
      <c r="Q314" t="s">
        <v>2841</v>
      </c>
      <c r="R314" t="s">
        <v>2850</v>
      </c>
      <c r="T314" t="str">
        <f t="shared" si="4"/>
        <v>identified as "missing presumed zero" in DSI 3200 and 3206, failed megaconsistency check, CDMP Cooperative Summary of the Day (NCDC DSI-3206)</v>
      </c>
    </row>
    <row r="315" spans="2:20">
      <c r="B315" t="s">
        <v>389</v>
      </c>
      <c r="C315" t="s">
        <v>3208</v>
      </c>
      <c r="K315" t="s">
        <v>58</v>
      </c>
      <c r="L315" t="s">
        <v>63</v>
      </c>
      <c r="M315">
        <v>6</v>
      </c>
      <c r="N315" t="str">
        <f>K315&amp;L315&amp;M315</f>
        <v>TM6</v>
      </c>
      <c r="P315" t="s">
        <v>2833</v>
      </c>
      <c r="Q315" t="s">
        <v>2841</v>
      </c>
      <c r="R315" t="s">
        <v>2850</v>
      </c>
      <c r="T315" t="str">
        <f t="shared" si="4"/>
        <v>trace of precipitation, snowfall, or snow depth, failed megaconsistency check, CDMP Cooperative Summary of the Day (NCDC DSI-3206)</v>
      </c>
    </row>
    <row r="316" spans="2:20">
      <c r="B316" t="s">
        <v>390</v>
      </c>
      <c r="C316" t="s">
        <v>3209</v>
      </c>
      <c r="K316" t="s">
        <v>59</v>
      </c>
      <c r="L316" t="s">
        <v>63</v>
      </c>
      <c r="M316">
        <v>6</v>
      </c>
      <c r="N316" t="str">
        <f>K316&amp;L316&amp;M316</f>
        <v>WM6</v>
      </c>
      <c r="P316" t="s">
        <v>2834</v>
      </c>
      <c r="Q316" t="s">
        <v>2841</v>
      </c>
      <c r="R316" t="s">
        <v>2850</v>
      </c>
      <c r="T316" t="str">
        <f t="shared" si="4"/>
        <v>converted from 16-point WBAN code (for wind direction), failed megaconsistency check, CDMP Cooperative Summary of the Day (NCDC DSI-3206)</v>
      </c>
    </row>
    <row r="317" spans="2:20">
      <c r="B317" t="s">
        <v>391</v>
      </c>
      <c r="C317" t="s">
        <v>3210</v>
      </c>
      <c r="K317" t="s">
        <v>60</v>
      </c>
      <c r="L317" t="s">
        <v>64</v>
      </c>
      <c r="M317">
        <v>6</v>
      </c>
      <c r="N317" t="str">
        <f>K317&amp;L317&amp;M317</f>
        <v>_N6</v>
      </c>
      <c r="Q317" t="s">
        <v>2842</v>
      </c>
      <c r="R317" t="s">
        <v>2850</v>
      </c>
      <c r="T317" t="str">
        <f t="shared" si="4"/>
        <v>, failed naught check, CDMP Cooperative Summary of the Day (NCDC DSI-3206)</v>
      </c>
    </row>
    <row r="318" spans="2:20">
      <c r="B318" t="s">
        <v>392</v>
      </c>
      <c r="C318" t="s">
        <v>3211</v>
      </c>
      <c r="K318" t="s">
        <v>52</v>
      </c>
      <c r="L318" t="s">
        <v>64</v>
      </c>
      <c r="M318">
        <v>6</v>
      </c>
      <c r="N318" t="str">
        <f>K318&amp;L318&amp;M318</f>
        <v>BN6</v>
      </c>
      <c r="P318" t="s">
        <v>2828</v>
      </c>
      <c r="Q318" t="s">
        <v>2842</v>
      </c>
      <c r="R318" t="s">
        <v>2850</v>
      </c>
      <c r="T318" t="str">
        <f t="shared" si="4"/>
        <v>precipitation total formed from two 12-hour totals, failed naught check, CDMP Cooperative Summary of the Day (NCDC DSI-3206)</v>
      </c>
    </row>
    <row r="319" spans="2:20">
      <c r="B319" t="s">
        <v>393</v>
      </c>
      <c r="C319" t="s">
        <v>3212</v>
      </c>
      <c r="K319" t="s">
        <v>53</v>
      </c>
      <c r="L319" t="s">
        <v>64</v>
      </c>
      <c r="M319">
        <v>6</v>
      </c>
      <c r="N319" t="str">
        <f>K319&amp;L319&amp;M319</f>
        <v>DN6</v>
      </c>
      <c r="P319" t="s">
        <v>2829</v>
      </c>
      <c r="Q319" t="s">
        <v>2842</v>
      </c>
      <c r="R319" t="s">
        <v>2850</v>
      </c>
      <c r="T319" t="str">
        <f t="shared" si="4"/>
        <v>precipitation total formed from four six-hour totals, failed naught check, CDMP Cooperative Summary of the Day (NCDC DSI-3206)</v>
      </c>
    </row>
    <row r="320" spans="2:20">
      <c r="B320" t="s">
        <v>394</v>
      </c>
      <c r="C320" t="s">
        <v>3213</v>
      </c>
      <c r="K320" t="s">
        <v>54</v>
      </c>
      <c r="L320" t="s">
        <v>64</v>
      </c>
      <c r="M320">
        <v>6</v>
      </c>
      <c r="N320" t="str">
        <f>K320&amp;L320&amp;M320</f>
        <v>KN6</v>
      </c>
      <c r="P320" t="s">
        <v>2830</v>
      </c>
      <c r="Q320" t="s">
        <v>2842</v>
      </c>
      <c r="R320" t="s">
        <v>2850</v>
      </c>
      <c r="T320" t="str">
        <f t="shared" si="4"/>
        <v>converted from knots , failed naught check, CDMP Cooperative Summary of the Day (NCDC DSI-3206)</v>
      </c>
    </row>
    <row r="321" spans="2:20">
      <c r="B321" t="s">
        <v>395</v>
      </c>
      <c r="C321" t="s">
        <v>3214</v>
      </c>
      <c r="K321" t="s">
        <v>55</v>
      </c>
      <c r="L321" t="s">
        <v>64</v>
      </c>
      <c r="M321">
        <v>6</v>
      </c>
      <c r="N321" t="str">
        <f>K321&amp;L321&amp;M321</f>
        <v>LN6</v>
      </c>
      <c r="P321" t="s">
        <v>2835</v>
      </c>
      <c r="Q321" t="s">
        <v>2842</v>
      </c>
      <c r="R321" t="s">
        <v>2850</v>
      </c>
      <c r="T321" t="str">
        <f t="shared" si="4"/>
        <v>temperature appears to be lagged with respect to reported  hour of observation, failed naught check, CDMP Cooperative Summary of the Day (NCDC DSI-3206)</v>
      </c>
    </row>
    <row r="322" spans="2:20">
      <c r="B322" t="s">
        <v>396</v>
      </c>
      <c r="C322" t="s">
        <v>3215</v>
      </c>
      <c r="K322" t="s">
        <v>56</v>
      </c>
      <c r="L322" t="s">
        <v>64</v>
      </c>
      <c r="M322">
        <v>6</v>
      </c>
      <c r="N322" t="str">
        <f>K322&amp;L322&amp;M322</f>
        <v>ON6</v>
      </c>
      <c r="P322" t="s">
        <v>2831</v>
      </c>
      <c r="Q322" t="s">
        <v>2842</v>
      </c>
      <c r="R322" t="s">
        <v>2850</v>
      </c>
      <c r="T322" t="str">
        <f t="shared" si="4"/>
        <v>converted from oktas , failed naught check, CDMP Cooperative Summary of the Day (NCDC DSI-3206)</v>
      </c>
    </row>
    <row r="323" spans="2:20">
      <c r="B323" t="s">
        <v>397</v>
      </c>
      <c r="C323" t="s">
        <v>3216</v>
      </c>
      <c r="K323" t="s">
        <v>57</v>
      </c>
      <c r="L323" t="s">
        <v>64</v>
      </c>
      <c r="M323">
        <v>6</v>
      </c>
      <c r="N323" t="str">
        <f>K323&amp;L323&amp;M323</f>
        <v>PN6</v>
      </c>
      <c r="P323" t="s">
        <v>2832</v>
      </c>
      <c r="Q323" t="s">
        <v>2842</v>
      </c>
      <c r="R323" t="s">
        <v>2850</v>
      </c>
      <c r="T323" t="str">
        <f t="shared" ref="T323:T386" si="5">""&amp;P323&amp;", "&amp;Q323&amp;", "&amp;R323</f>
        <v>identified as "missing presumed zero" in DSI 3200 and 3206, failed naught check, CDMP Cooperative Summary of the Day (NCDC DSI-3206)</v>
      </c>
    </row>
    <row r="324" spans="2:20">
      <c r="B324" t="s">
        <v>398</v>
      </c>
      <c r="C324" t="s">
        <v>3217</v>
      </c>
      <c r="K324" t="s">
        <v>58</v>
      </c>
      <c r="L324" t="s">
        <v>64</v>
      </c>
      <c r="M324">
        <v>6</v>
      </c>
      <c r="N324" t="str">
        <f>K324&amp;L324&amp;M324</f>
        <v>TN6</v>
      </c>
      <c r="P324" t="s">
        <v>2833</v>
      </c>
      <c r="Q324" t="s">
        <v>2842</v>
      </c>
      <c r="R324" t="s">
        <v>2850</v>
      </c>
      <c r="T324" t="str">
        <f t="shared" si="5"/>
        <v>trace of precipitation, snowfall, or snow depth, failed naught check, CDMP Cooperative Summary of the Day (NCDC DSI-3206)</v>
      </c>
    </row>
    <row r="325" spans="2:20">
      <c r="B325" t="s">
        <v>399</v>
      </c>
      <c r="C325" t="s">
        <v>3218</v>
      </c>
      <c r="K325" t="s">
        <v>59</v>
      </c>
      <c r="L325" t="s">
        <v>64</v>
      </c>
      <c r="M325">
        <v>6</v>
      </c>
      <c r="N325" t="str">
        <f>K325&amp;L325&amp;M325</f>
        <v>WN6</v>
      </c>
      <c r="P325" t="s">
        <v>2834</v>
      </c>
      <c r="Q325" t="s">
        <v>2842</v>
      </c>
      <c r="R325" t="s">
        <v>2850</v>
      </c>
      <c r="T325" t="str">
        <f t="shared" si="5"/>
        <v>converted from 16-point WBAN code (for wind direction), failed naught check, CDMP Cooperative Summary of the Day (NCDC DSI-3206)</v>
      </c>
    </row>
    <row r="326" spans="2:20">
      <c r="B326" t="s">
        <v>400</v>
      </c>
      <c r="C326" t="s">
        <v>3219</v>
      </c>
      <c r="K326" t="s">
        <v>60</v>
      </c>
      <c r="L326" t="s">
        <v>56</v>
      </c>
      <c r="M326">
        <v>6</v>
      </c>
      <c r="N326" t="str">
        <f>K326&amp;L326&amp;M326</f>
        <v>_O6</v>
      </c>
      <c r="Q326" t="s">
        <v>2843</v>
      </c>
      <c r="R326" t="s">
        <v>2850</v>
      </c>
      <c r="T326" t="str">
        <f t="shared" si="5"/>
        <v>, failed climatological outlier check, CDMP Cooperative Summary of the Day (NCDC DSI-3206)</v>
      </c>
    </row>
    <row r="327" spans="2:20">
      <c r="B327" t="s">
        <v>401</v>
      </c>
      <c r="C327" t="s">
        <v>3220</v>
      </c>
      <c r="K327" t="s">
        <v>52</v>
      </c>
      <c r="L327" t="s">
        <v>56</v>
      </c>
      <c r="M327">
        <v>6</v>
      </c>
      <c r="N327" t="str">
        <f>K327&amp;L327&amp;M327</f>
        <v>BO6</v>
      </c>
      <c r="P327" t="s">
        <v>2828</v>
      </c>
      <c r="Q327" t="s">
        <v>2843</v>
      </c>
      <c r="R327" t="s">
        <v>2850</v>
      </c>
      <c r="T327" t="str">
        <f t="shared" si="5"/>
        <v>precipitation total formed from two 12-hour totals, failed climatological outlier check, CDMP Cooperative Summary of the Day (NCDC DSI-3206)</v>
      </c>
    </row>
    <row r="328" spans="2:20">
      <c r="B328" t="s">
        <v>402</v>
      </c>
      <c r="C328" t="s">
        <v>3221</v>
      </c>
      <c r="K328" t="s">
        <v>53</v>
      </c>
      <c r="L328" t="s">
        <v>56</v>
      </c>
      <c r="M328">
        <v>6</v>
      </c>
      <c r="N328" t="str">
        <f>K328&amp;L328&amp;M328</f>
        <v>DO6</v>
      </c>
      <c r="P328" t="s">
        <v>2829</v>
      </c>
      <c r="Q328" t="s">
        <v>2843</v>
      </c>
      <c r="R328" t="s">
        <v>2850</v>
      </c>
      <c r="T328" t="str">
        <f t="shared" si="5"/>
        <v>precipitation total formed from four six-hour totals, failed climatological outlier check, CDMP Cooperative Summary of the Day (NCDC DSI-3206)</v>
      </c>
    </row>
    <row r="329" spans="2:20">
      <c r="B329" t="s">
        <v>403</v>
      </c>
      <c r="C329" t="s">
        <v>3222</v>
      </c>
      <c r="K329" t="s">
        <v>54</v>
      </c>
      <c r="L329" t="s">
        <v>56</v>
      </c>
      <c r="M329">
        <v>6</v>
      </c>
      <c r="N329" t="str">
        <f>K329&amp;L329&amp;M329</f>
        <v>KO6</v>
      </c>
      <c r="P329" t="s">
        <v>2830</v>
      </c>
      <c r="Q329" t="s">
        <v>2843</v>
      </c>
      <c r="R329" t="s">
        <v>2850</v>
      </c>
      <c r="T329" t="str">
        <f t="shared" si="5"/>
        <v>converted from knots , failed climatological outlier check, CDMP Cooperative Summary of the Day (NCDC DSI-3206)</v>
      </c>
    </row>
    <row r="330" spans="2:20">
      <c r="B330" t="s">
        <v>404</v>
      </c>
      <c r="C330" t="s">
        <v>3223</v>
      </c>
      <c r="K330" t="s">
        <v>55</v>
      </c>
      <c r="L330" t="s">
        <v>56</v>
      </c>
      <c r="M330">
        <v>6</v>
      </c>
      <c r="N330" t="str">
        <f>K330&amp;L330&amp;M330</f>
        <v>LO6</v>
      </c>
      <c r="P330" t="s">
        <v>2835</v>
      </c>
      <c r="Q330" t="s">
        <v>2843</v>
      </c>
      <c r="R330" t="s">
        <v>2850</v>
      </c>
      <c r="T330" t="str">
        <f t="shared" si="5"/>
        <v>temperature appears to be lagged with respect to reported  hour of observation, failed climatological outlier check, CDMP Cooperative Summary of the Day (NCDC DSI-3206)</v>
      </c>
    </row>
    <row r="331" spans="2:20">
      <c r="B331" t="s">
        <v>405</v>
      </c>
      <c r="C331" t="s">
        <v>3224</v>
      </c>
      <c r="K331" t="s">
        <v>56</v>
      </c>
      <c r="L331" t="s">
        <v>56</v>
      </c>
      <c r="M331">
        <v>6</v>
      </c>
      <c r="N331" t="str">
        <f>K331&amp;L331&amp;M331</f>
        <v>OO6</v>
      </c>
      <c r="P331" t="s">
        <v>2831</v>
      </c>
      <c r="Q331" t="s">
        <v>2843</v>
      </c>
      <c r="R331" t="s">
        <v>2850</v>
      </c>
      <c r="T331" t="str">
        <f t="shared" si="5"/>
        <v>converted from oktas , failed climatological outlier check, CDMP Cooperative Summary of the Day (NCDC DSI-3206)</v>
      </c>
    </row>
    <row r="332" spans="2:20">
      <c r="B332" t="s">
        <v>406</v>
      </c>
      <c r="C332" t="s">
        <v>3225</v>
      </c>
      <c r="K332" t="s">
        <v>57</v>
      </c>
      <c r="L332" t="s">
        <v>56</v>
      </c>
      <c r="M332">
        <v>6</v>
      </c>
      <c r="N332" t="str">
        <f>K332&amp;L332&amp;M332</f>
        <v>PO6</v>
      </c>
      <c r="P332" t="s">
        <v>2832</v>
      </c>
      <c r="Q332" t="s">
        <v>2843</v>
      </c>
      <c r="R332" t="s">
        <v>2850</v>
      </c>
      <c r="T332" t="str">
        <f t="shared" si="5"/>
        <v>identified as "missing presumed zero" in DSI 3200 and 3206, failed climatological outlier check, CDMP Cooperative Summary of the Day (NCDC DSI-3206)</v>
      </c>
    </row>
    <row r="333" spans="2:20">
      <c r="B333" t="s">
        <v>407</v>
      </c>
      <c r="C333" t="s">
        <v>3226</v>
      </c>
      <c r="K333" t="s">
        <v>58</v>
      </c>
      <c r="L333" t="s">
        <v>56</v>
      </c>
      <c r="M333">
        <v>6</v>
      </c>
      <c r="N333" t="str">
        <f>K333&amp;L333&amp;M333</f>
        <v>TO6</v>
      </c>
      <c r="P333" t="s">
        <v>2833</v>
      </c>
      <c r="Q333" t="s">
        <v>2843</v>
      </c>
      <c r="R333" t="s">
        <v>2850</v>
      </c>
      <c r="T333" t="str">
        <f t="shared" si="5"/>
        <v>trace of precipitation, snowfall, or snow depth, failed climatological outlier check, CDMP Cooperative Summary of the Day (NCDC DSI-3206)</v>
      </c>
    </row>
    <row r="334" spans="2:20">
      <c r="B334" t="s">
        <v>408</v>
      </c>
      <c r="C334" t="s">
        <v>3227</v>
      </c>
      <c r="K334" t="s">
        <v>59</v>
      </c>
      <c r="L334" t="s">
        <v>56</v>
      </c>
      <c r="M334">
        <v>6</v>
      </c>
      <c r="N334" t="str">
        <f>K334&amp;L334&amp;M334</f>
        <v>WO6</v>
      </c>
      <c r="P334" t="s">
        <v>2834</v>
      </c>
      <c r="Q334" t="s">
        <v>2843</v>
      </c>
      <c r="R334" t="s">
        <v>2850</v>
      </c>
      <c r="T334" t="str">
        <f t="shared" si="5"/>
        <v>converted from 16-point WBAN code (for wind direction), failed climatological outlier check, CDMP Cooperative Summary of the Day (NCDC DSI-3206)</v>
      </c>
    </row>
    <row r="335" spans="2:20">
      <c r="B335" t="s">
        <v>409</v>
      </c>
      <c r="C335" t="s">
        <v>3228</v>
      </c>
      <c r="K335" t="s">
        <v>60</v>
      </c>
      <c r="L335" t="s">
        <v>65</v>
      </c>
      <c r="M335">
        <v>6</v>
      </c>
      <c r="N335" t="str">
        <f>K335&amp;L335&amp;M335</f>
        <v>_R6</v>
      </c>
      <c r="Q335" t="s">
        <v>2844</v>
      </c>
      <c r="R335" t="s">
        <v>2850</v>
      </c>
      <c r="T335" t="str">
        <f t="shared" si="5"/>
        <v>, failed lagged range check, CDMP Cooperative Summary of the Day (NCDC DSI-3206)</v>
      </c>
    </row>
    <row r="336" spans="2:20">
      <c r="B336" t="s">
        <v>410</v>
      </c>
      <c r="C336" t="s">
        <v>3229</v>
      </c>
      <c r="K336" t="s">
        <v>52</v>
      </c>
      <c r="L336" t="s">
        <v>65</v>
      </c>
      <c r="M336">
        <v>6</v>
      </c>
      <c r="N336" t="str">
        <f>K336&amp;L336&amp;M336</f>
        <v>BR6</v>
      </c>
      <c r="P336" t="s">
        <v>2828</v>
      </c>
      <c r="Q336" t="s">
        <v>2844</v>
      </c>
      <c r="R336" t="s">
        <v>2850</v>
      </c>
      <c r="T336" t="str">
        <f t="shared" si="5"/>
        <v>precipitation total formed from two 12-hour totals, failed lagged range check, CDMP Cooperative Summary of the Day (NCDC DSI-3206)</v>
      </c>
    </row>
    <row r="337" spans="2:20">
      <c r="B337" t="s">
        <v>411</v>
      </c>
      <c r="C337" t="s">
        <v>3230</v>
      </c>
      <c r="K337" t="s">
        <v>53</v>
      </c>
      <c r="L337" t="s">
        <v>65</v>
      </c>
      <c r="M337">
        <v>6</v>
      </c>
      <c r="N337" t="str">
        <f>K337&amp;L337&amp;M337</f>
        <v>DR6</v>
      </c>
      <c r="P337" t="s">
        <v>2829</v>
      </c>
      <c r="Q337" t="s">
        <v>2844</v>
      </c>
      <c r="R337" t="s">
        <v>2850</v>
      </c>
      <c r="T337" t="str">
        <f t="shared" si="5"/>
        <v>precipitation total formed from four six-hour totals, failed lagged range check, CDMP Cooperative Summary of the Day (NCDC DSI-3206)</v>
      </c>
    </row>
    <row r="338" spans="2:20">
      <c r="B338" t="s">
        <v>412</v>
      </c>
      <c r="C338" t="s">
        <v>3231</v>
      </c>
      <c r="K338" t="s">
        <v>54</v>
      </c>
      <c r="L338" t="s">
        <v>65</v>
      </c>
      <c r="M338">
        <v>6</v>
      </c>
      <c r="N338" t="str">
        <f>K338&amp;L338&amp;M338</f>
        <v>KR6</v>
      </c>
      <c r="P338" t="s">
        <v>2830</v>
      </c>
      <c r="Q338" t="s">
        <v>2844</v>
      </c>
      <c r="R338" t="s">
        <v>2850</v>
      </c>
      <c r="T338" t="str">
        <f t="shared" si="5"/>
        <v>converted from knots , failed lagged range check, CDMP Cooperative Summary of the Day (NCDC DSI-3206)</v>
      </c>
    </row>
    <row r="339" spans="2:20">
      <c r="B339" t="s">
        <v>413</v>
      </c>
      <c r="C339" t="s">
        <v>3232</v>
      </c>
      <c r="K339" t="s">
        <v>55</v>
      </c>
      <c r="L339" t="s">
        <v>65</v>
      </c>
      <c r="M339">
        <v>6</v>
      </c>
      <c r="N339" t="str">
        <f>K339&amp;L339&amp;M339</f>
        <v>LR6</v>
      </c>
      <c r="P339" t="s">
        <v>2835</v>
      </c>
      <c r="Q339" t="s">
        <v>2844</v>
      </c>
      <c r="R339" t="s">
        <v>2850</v>
      </c>
      <c r="T339" t="str">
        <f t="shared" si="5"/>
        <v>temperature appears to be lagged with respect to reported  hour of observation, failed lagged range check, CDMP Cooperative Summary of the Day (NCDC DSI-3206)</v>
      </c>
    </row>
    <row r="340" spans="2:20">
      <c r="B340" t="s">
        <v>414</v>
      </c>
      <c r="C340" t="s">
        <v>3233</v>
      </c>
      <c r="K340" t="s">
        <v>56</v>
      </c>
      <c r="L340" t="s">
        <v>65</v>
      </c>
      <c r="M340">
        <v>6</v>
      </c>
      <c r="N340" t="str">
        <f>K340&amp;L340&amp;M340</f>
        <v>OR6</v>
      </c>
      <c r="P340" t="s">
        <v>2831</v>
      </c>
      <c r="Q340" t="s">
        <v>2844</v>
      </c>
      <c r="R340" t="s">
        <v>2850</v>
      </c>
      <c r="T340" t="str">
        <f t="shared" si="5"/>
        <v>converted from oktas , failed lagged range check, CDMP Cooperative Summary of the Day (NCDC DSI-3206)</v>
      </c>
    </row>
    <row r="341" spans="2:20">
      <c r="B341" t="s">
        <v>415</v>
      </c>
      <c r="C341" t="s">
        <v>3234</v>
      </c>
      <c r="K341" t="s">
        <v>57</v>
      </c>
      <c r="L341" t="s">
        <v>65</v>
      </c>
      <c r="M341">
        <v>6</v>
      </c>
      <c r="N341" t="str">
        <f>K341&amp;L341&amp;M341</f>
        <v>PR6</v>
      </c>
      <c r="P341" t="s">
        <v>2832</v>
      </c>
      <c r="Q341" t="s">
        <v>2844</v>
      </c>
      <c r="R341" t="s">
        <v>2850</v>
      </c>
      <c r="T341" t="str">
        <f t="shared" si="5"/>
        <v>identified as "missing presumed zero" in DSI 3200 and 3206, failed lagged range check, CDMP Cooperative Summary of the Day (NCDC DSI-3206)</v>
      </c>
    </row>
    <row r="342" spans="2:20">
      <c r="B342" t="s">
        <v>416</v>
      </c>
      <c r="C342" t="s">
        <v>3235</v>
      </c>
      <c r="K342" t="s">
        <v>58</v>
      </c>
      <c r="L342" t="s">
        <v>65</v>
      </c>
      <c r="M342">
        <v>6</v>
      </c>
      <c r="N342" t="str">
        <f>K342&amp;L342&amp;M342</f>
        <v>TR6</v>
      </c>
      <c r="P342" t="s">
        <v>2833</v>
      </c>
      <c r="Q342" t="s">
        <v>2844</v>
      </c>
      <c r="R342" t="s">
        <v>2850</v>
      </c>
      <c r="T342" t="str">
        <f t="shared" si="5"/>
        <v>trace of precipitation, snowfall, or snow depth, failed lagged range check, CDMP Cooperative Summary of the Day (NCDC DSI-3206)</v>
      </c>
    </row>
    <row r="343" spans="2:20">
      <c r="B343" t="s">
        <v>417</v>
      </c>
      <c r="C343" t="s">
        <v>3236</v>
      </c>
      <c r="K343" t="s">
        <v>59</v>
      </c>
      <c r="L343" t="s">
        <v>65</v>
      </c>
      <c r="M343">
        <v>6</v>
      </c>
      <c r="N343" t="str">
        <f>K343&amp;L343&amp;M343</f>
        <v>WR6</v>
      </c>
      <c r="P343" t="s">
        <v>2834</v>
      </c>
      <c r="Q343" t="s">
        <v>2844</v>
      </c>
      <c r="R343" t="s">
        <v>2850</v>
      </c>
      <c r="T343" t="str">
        <f t="shared" si="5"/>
        <v>converted from 16-point WBAN code (for wind direction), failed lagged range check, CDMP Cooperative Summary of the Day (NCDC DSI-3206)</v>
      </c>
    </row>
    <row r="344" spans="2:20">
      <c r="B344" t="s">
        <v>418</v>
      </c>
      <c r="C344" t="s">
        <v>3237</v>
      </c>
      <c r="K344" t="s">
        <v>60</v>
      </c>
      <c r="L344" t="s">
        <v>66</v>
      </c>
      <c r="M344">
        <v>6</v>
      </c>
      <c r="N344" t="str">
        <f>K344&amp;L344&amp;M344</f>
        <v>_S6</v>
      </c>
      <c r="Q344" t="s">
        <v>2845</v>
      </c>
      <c r="R344" t="s">
        <v>2850</v>
      </c>
      <c r="T344" t="str">
        <f t="shared" si="5"/>
        <v>, failed spatial consistency check, CDMP Cooperative Summary of the Day (NCDC DSI-3206)</v>
      </c>
    </row>
    <row r="345" spans="2:20">
      <c r="B345" t="s">
        <v>419</v>
      </c>
      <c r="C345" t="s">
        <v>3238</v>
      </c>
      <c r="K345" t="s">
        <v>52</v>
      </c>
      <c r="L345" t="s">
        <v>66</v>
      </c>
      <c r="M345">
        <v>6</v>
      </c>
      <c r="N345" t="str">
        <f>K345&amp;L345&amp;M345</f>
        <v>BS6</v>
      </c>
      <c r="P345" t="s">
        <v>2828</v>
      </c>
      <c r="Q345" t="s">
        <v>2845</v>
      </c>
      <c r="R345" t="s">
        <v>2850</v>
      </c>
      <c r="T345" t="str">
        <f t="shared" si="5"/>
        <v>precipitation total formed from two 12-hour totals, failed spatial consistency check, CDMP Cooperative Summary of the Day (NCDC DSI-3206)</v>
      </c>
    </row>
    <row r="346" spans="2:20">
      <c r="B346" t="s">
        <v>420</v>
      </c>
      <c r="C346" t="s">
        <v>3239</v>
      </c>
      <c r="K346" t="s">
        <v>53</v>
      </c>
      <c r="L346" t="s">
        <v>66</v>
      </c>
      <c r="M346">
        <v>6</v>
      </c>
      <c r="N346" t="str">
        <f>K346&amp;L346&amp;M346</f>
        <v>DS6</v>
      </c>
      <c r="P346" t="s">
        <v>2829</v>
      </c>
      <c r="Q346" t="s">
        <v>2845</v>
      </c>
      <c r="R346" t="s">
        <v>2850</v>
      </c>
      <c r="T346" t="str">
        <f t="shared" si="5"/>
        <v>precipitation total formed from four six-hour totals, failed spatial consistency check, CDMP Cooperative Summary of the Day (NCDC DSI-3206)</v>
      </c>
    </row>
    <row r="347" spans="2:20">
      <c r="B347" t="s">
        <v>421</v>
      </c>
      <c r="C347" t="s">
        <v>3240</v>
      </c>
      <c r="K347" t="s">
        <v>54</v>
      </c>
      <c r="L347" t="s">
        <v>66</v>
      </c>
      <c r="M347">
        <v>6</v>
      </c>
      <c r="N347" t="str">
        <f>K347&amp;L347&amp;M347</f>
        <v>KS6</v>
      </c>
      <c r="P347" t="s">
        <v>2830</v>
      </c>
      <c r="Q347" t="s">
        <v>2845</v>
      </c>
      <c r="R347" t="s">
        <v>2850</v>
      </c>
      <c r="T347" t="str">
        <f t="shared" si="5"/>
        <v>converted from knots , failed spatial consistency check, CDMP Cooperative Summary of the Day (NCDC DSI-3206)</v>
      </c>
    </row>
    <row r="348" spans="2:20">
      <c r="B348" t="s">
        <v>422</v>
      </c>
      <c r="C348" t="s">
        <v>3241</v>
      </c>
      <c r="K348" t="s">
        <v>55</v>
      </c>
      <c r="L348" t="s">
        <v>66</v>
      </c>
      <c r="M348">
        <v>6</v>
      </c>
      <c r="N348" t="str">
        <f>K348&amp;L348&amp;M348</f>
        <v>LS6</v>
      </c>
      <c r="P348" t="s">
        <v>2835</v>
      </c>
      <c r="Q348" t="s">
        <v>2845</v>
      </c>
      <c r="R348" t="s">
        <v>2850</v>
      </c>
      <c r="T348" t="str">
        <f t="shared" si="5"/>
        <v>temperature appears to be lagged with respect to reported  hour of observation, failed spatial consistency check, CDMP Cooperative Summary of the Day (NCDC DSI-3206)</v>
      </c>
    </row>
    <row r="349" spans="2:20">
      <c r="B349" t="s">
        <v>423</v>
      </c>
      <c r="C349" t="s">
        <v>3242</v>
      </c>
      <c r="K349" t="s">
        <v>56</v>
      </c>
      <c r="L349" t="s">
        <v>66</v>
      </c>
      <c r="M349">
        <v>6</v>
      </c>
      <c r="N349" t="str">
        <f>K349&amp;L349&amp;M349</f>
        <v>OS6</v>
      </c>
      <c r="P349" t="s">
        <v>2831</v>
      </c>
      <c r="Q349" t="s">
        <v>2845</v>
      </c>
      <c r="R349" t="s">
        <v>2850</v>
      </c>
      <c r="T349" t="str">
        <f t="shared" si="5"/>
        <v>converted from oktas , failed spatial consistency check, CDMP Cooperative Summary of the Day (NCDC DSI-3206)</v>
      </c>
    </row>
    <row r="350" spans="2:20">
      <c r="B350" t="s">
        <v>424</v>
      </c>
      <c r="C350" t="s">
        <v>3243</v>
      </c>
      <c r="K350" t="s">
        <v>57</v>
      </c>
      <c r="L350" t="s">
        <v>66</v>
      </c>
      <c r="M350">
        <v>6</v>
      </c>
      <c r="N350" t="str">
        <f>K350&amp;L350&amp;M350</f>
        <v>PS6</v>
      </c>
      <c r="P350" t="s">
        <v>2832</v>
      </c>
      <c r="Q350" t="s">
        <v>2845</v>
      </c>
      <c r="R350" t="s">
        <v>2850</v>
      </c>
      <c r="T350" t="str">
        <f t="shared" si="5"/>
        <v>identified as "missing presumed zero" in DSI 3200 and 3206, failed spatial consistency check, CDMP Cooperative Summary of the Day (NCDC DSI-3206)</v>
      </c>
    </row>
    <row r="351" spans="2:20">
      <c r="B351" t="s">
        <v>425</v>
      </c>
      <c r="C351" t="s">
        <v>3244</v>
      </c>
      <c r="K351" t="s">
        <v>58</v>
      </c>
      <c r="L351" t="s">
        <v>66</v>
      </c>
      <c r="M351">
        <v>6</v>
      </c>
      <c r="N351" t="str">
        <f>K351&amp;L351&amp;M351</f>
        <v>TS6</v>
      </c>
      <c r="P351" t="s">
        <v>2833</v>
      </c>
      <c r="Q351" t="s">
        <v>2845</v>
      </c>
      <c r="R351" t="s">
        <v>2850</v>
      </c>
      <c r="T351" t="str">
        <f t="shared" si="5"/>
        <v>trace of precipitation, snowfall, or snow depth, failed spatial consistency check, CDMP Cooperative Summary of the Day (NCDC DSI-3206)</v>
      </c>
    </row>
    <row r="352" spans="2:20">
      <c r="B352" t="s">
        <v>426</v>
      </c>
      <c r="C352" t="s">
        <v>3245</v>
      </c>
      <c r="K352" t="s">
        <v>59</v>
      </c>
      <c r="L352" t="s">
        <v>66</v>
      </c>
      <c r="M352">
        <v>6</v>
      </c>
      <c r="N352" t="str">
        <f>K352&amp;L352&amp;M352</f>
        <v>WS6</v>
      </c>
      <c r="P352" t="s">
        <v>2834</v>
      </c>
      <c r="Q352" t="s">
        <v>2845</v>
      </c>
      <c r="R352" t="s">
        <v>2850</v>
      </c>
      <c r="T352" t="str">
        <f t="shared" si="5"/>
        <v>converted from 16-point WBAN code (for wind direction), failed spatial consistency check, CDMP Cooperative Summary of the Day (NCDC DSI-3206)</v>
      </c>
    </row>
    <row r="353" spans="2:20">
      <c r="B353" t="s">
        <v>427</v>
      </c>
      <c r="C353" t="s">
        <v>3246</v>
      </c>
      <c r="K353" t="s">
        <v>60</v>
      </c>
      <c r="L353" t="s">
        <v>58</v>
      </c>
      <c r="M353">
        <v>6</v>
      </c>
      <c r="N353" t="str">
        <f>K353&amp;L353&amp;M353</f>
        <v>_T6</v>
      </c>
      <c r="Q353" t="s">
        <v>2846</v>
      </c>
      <c r="R353" t="s">
        <v>2850</v>
      </c>
      <c r="T353" t="str">
        <f t="shared" si="5"/>
        <v>, failed temporal consistency check, CDMP Cooperative Summary of the Day (NCDC DSI-3206)</v>
      </c>
    </row>
    <row r="354" spans="2:20">
      <c r="B354" t="s">
        <v>428</v>
      </c>
      <c r="C354" t="s">
        <v>3247</v>
      </c>
      <c r="K354" t="s">
        <v>52</v>
      </c>
      <c r="L354" t="s">
        <v>58</v>
      </c>
      <c r="M354">
        <v>6</v>
      </c>
      <c r="N354" t="str">
        <f>K354&amp;L354&amp;M354</f>
        <v>BT6</v>
      </c>
      <c r="P354" t="s">
        <v>2828</v>
      </c>
      <c r="Q354" t="s">
        <v>2846</v>
      </c>
      <c r="R354" t="s">
        <v>2850</v>
      </c>
      <c r="T354" t="str">
        <f t="shared" si="5"/>
        <v>precipitation total formed from two 12-hour totals, failed temporal consistency check, CDMP Cooperative Summary of the Day (NCDC DSI-3206)</v>
      </c>
    </row>
    <row r="355" spans="2:20">
      <c r="B355" t="s">
        <v>429</v>
      </c>
      <c r="C355" t="s">
        <v>3248</v>
      </c>
      <c r="K355" t="s">
        <v>53</v>
      </c>
      <c r="L355" t="s">
        <v>58</v>
      </c>
      <c r="M355">
        <v>6</v>
      </c>
      <c r="N355" t="str">
        <f>K355&amp;L355&amp;M355</f>
        <v>DT6</v>
      </c>
      <c r="P355" t="s">
        <v>2829</v>
      </c>
      <c r="Q355" t="s">
        <v>2846</v>
      </c>
      <c r="R355" t="s">
        <v>2850</v>
      </c>
      <c r="T355" t="str">
        <f t="shared" si="5"/>
        <v>precipitation total formed from four six-hour totals, failed temporal consistency check, CDMP Cooperative Summary of the Day (NCDC DSI-3206)</v>
      </c>
    </row>
    <row r="356" spans="2:20">
      <c r="B356" t="s">
        <v>430</v>
      </c>
      <c r="C356" t="s">
        <v>3249</v>
      </c>
      <c r="K356" t="s">
        <v>54</v>
      </c>
      <c r="L356" t="s">
        <v>58</v>
      </c>
      <c r="M356">
        <v>6</v>
      </c>
      <c r="N356" t="str">
        <f>K356&amp;L356&amp;M356</f>
        <v>KT6</v>
      </c>
      <c r="P356" t="s">
        <v>2830</v>
      </c>
      <c r="Q356" t="s">
        <v>2846</v>
      </c>
      <c r="R356" t="s">
        <v>2850</v>
      </c>
      <c r="T356" t="str">
        <f t="shared" si="5"/>
        <v>converted from knots , failed temporal consistency check, CDMP Cooperative Summary of the Day (NCDC DSI-3206)</v>
      </c>
    </row>
    <row r="357" spans="2:20">
      <c r="B357" t="s">
        <v>431</v>
      </c>
      <c r="C357" t="s">
        <v>3250</v>
      </c>
      <c r="K357" t="s">
        <v>55</v>
      </c>
      <c r="L357" t="s">
        <v>58</v>
      </c>
      <c r="M357">
        <v>6</v>
      </c>
      <c r="N357" t="str">
        <f>K357&amp;L357&amp;M357</f>
        <v>LT6</v>
      </c>
      <c r="P357" t="s">
        <v>2835</v>
      </c>
      <c r="Q357" t="s">
        <v>2846</v>
      </c>
      <c r="R357" t="s">
        <v>2850</v>
      </c>
      <c r="T357" t="str">
        <f t="shared" si="5"/>
        <v>temperature appears to be lagged with respect to reported  hour of observation, failed temporal consistency check, CDMP Cooperative Summary of the Day (NCDC DSI-3206)</v>
      </c>
    </row>
    <row r="358" spans="2:20">
      <c r="B358" t="s">
        <v>432</v>
      </c>
      <c r="C358" t="s">
        <v>3251</v>
      </c>
      <c r="K358" t="s">
        <v>56</v>
      </c>
      <c r="L358" t="s">
        <v>58</v>
      </c>
      <c r="M358">
        <v>6</v>
      </c>
      <c r="N358" t="str">
        <f>K358&amp;L358&amp;M358</f>
        <v>OT6</v>
      </c>
      <c r="P358" t="s">
        <v>2831</v>
      </c>
      <c r="Q358" t="s">
        <v>2846</v>
      </c>
      <c r="R358" t="s">
        <v>2850</v>
      </c>
      <c r="T358" t="str">
        <f t="shared" si="5"/>
        <v>converted from oktas , failed temporal consistency check, CDMP Cooperative Summary of the Day (NCDC DSI-3206)</v>
      </c>
    </row>
    <row r="359" spans="2:20">
      <c r="B359" t="s">
        <v>433</v>
      </c>
      <c r="C359" t="s">
        <v>3252</v>
      </c>
      <c r="K359" t="s">
        <v>57</v>
      </c>
      <c r="L359" t="s">
        <v>58</v>
      </c>
      <c r="M359">
        <v>6</v>
      </c>
      <c r="N359" t="str">
        <f>K359&amp;L359&amp;M359</f>
        <v>PT6</v>
      </c>
      <c r="P359" t="s">
        <v>2832</v>
      </c>
      <c r="Q359" t="s">
        <v>2846</v>
      </c>
      <c r="R359" t="s">
        <v>2850</v>
      </c>
      <c r="T359" t="str">
        <f t="shared" si="5"/>
        <v>identified as "missing presumed zero" in DSI 3200 and 3206, failed temporal consistency check, CDMP Cooperative Summary of the Day (NCDC DSI-3206)</v>
      </c>
    </row>
    <row r="360" spans="2:20">
      <c r="B360" t="s">
        <v>434</v>
      </c>
      <c r="C360" t="s">
        <v>3253</v>
      </c>
      <c r="K360" t="s">
        <v>58</v>
      </c>
      <c r="L360" t="s">
        <v>58</v>
      </c>
      <c r="M360">
        <v>6</v>
      </c>
      <c r="N360" t="str">
        <f>K360&amp;L360&amp;M360</f>
        <v>TT6</v>
      </c>
      <c r="P360" t="s">
        <v>2833</v>
      </c>
      <c r="Q360" t="s">
        <v>2846</v>
      </c>
      <c r="R360" t="s">
        <v>2850</v>
      </c>
      <c r="T360" t="str">
        <f t="shared" si="5"/>
        <v>trace of precipitation, snowfall, or snow depth, failed temporal consistency check, CDMP Cooperative Summary of the Day (NCDC DSI-3206)</v>
      </c>
    </row>
    <row r="361" spans="2:20">
      <c r="B361" t="s">
        <v>435</v>
      </c>
      <c r="C361" t="s">
        <v>3254</v>
      </c>
      <c r="K361" t="s">
        <v>59</v>
      </c>
      <c r="L361" t="s">
        <v>58</v>
      </c>
      <c r="M361">
        <v>6</v>
      </c>
      <c r="N361" t="str">
        <f>K361&amp;L361&amp;M361</f>
        <v>WT6</v>
      </c>
      <c r="P361" t="s">
        <v>2834</v>
      </c>
      <c r="Q361" t="s">
        <v>2846</v>
      </c>
      <c r="R361" t="s">
        <v>2850</v>
      </c>
      <c r="T361" t="str">
        <f t="shared" si="5"/>
        <v>converted from 16-point WBAN code (for wind direction), failed temporal consistency check, CDMP Cooperative Summary of the Day (NCDC DSI-3206)</v>
      </c>
    </row>
    <row r="362" spans="2:20">
      <c r="B362" t="s">
        <v>436</v>
      </c>
      <c r="C362" t="s">
        <v>3255</v>
      </c>
      <c r="K362" t="s">
        <v>60</v>
      </c>
      <c r="L362" t="s">
        <v>59</v>
      </c>
      <c r="M362">
        <v>6</v>
      </c>
      <c r="N362" t="str">
        <f>K362&amp;L362&amp;M362</f>
        <v>_W6</v>
      </c>
      <c r="Q362" t="s">
        <v>2847</v>
      </c>
      <c r="R362" t="s">
        <v>2850</v>
      </c>
      <c r="T362" t="str">
        <f t="shared" si="5"/>
        <v>, temperature too warm for snow, CDMP Cooperative Summary of the Day (NCDC DSI-3206)</v>
      </c>
    </row>
    <row r="363" spans="2:20">
      <c r="B363" t="s">
        <v>437</v>
      </c>
      <c r="C363" t="s">
        <v>3256</v>
      </c>
      <c r="K363" t="s">
        <v>52</v>
      </c>
      <c r="L363" t="s">
        <v>59</v>
      </c>
      <c r="M363">
        <v>6</v>
      </c>
      <c r="N363" t="str">
        <f>K363&amp;L363&amp;M363</f>
        <v>BW6</v>
      </c>
      <c r="P363" t="s">
        <v>2828</v>
      </c>
      <c r="Q363" t="s">
        <v>2847</v>
      </c>
      <c r="R363" t="s">
        <v>2850</v>
      </c>
      <c r="T363" t="str">
        <f t="shared" si="5"/>
        <v>precipitation total formed from two 12-hour totals, temperature too warm for snow, CDMP Cooperative Summary of the Day (NCDC DSI-3206)</v>
      </c>
    </row>
    <row r="364" spans="2:20">
      <c r="B364" t="s">
        <v>438</v>
      </c>
      <c r="C364" t="s">
        <v>3257</v>
      </c>
      <c r="K364" t="s">
        <v>53</v>
      </c>
      <c r="L364" t="s">
        <v>59</v>
      </c>
      <c r="M364">
        <v>6</v>
      </c>
      <c r="N364" t="str">
        <f>K364&amp;L364&amp;M364</f>
        <v>DW6</v>
      </c>
      <c r="P364" t="s">
        <v>2829</v>
      </c>
      <c r="Q364" t="s">
        <v>2847</v>
      </c>
      <c r="R364" t="s">
        <v>2850</v>
      </c>
      <c r="T364" t="str">
        <f t="shared" si="5"/>
        <v>precipitation total formed from four six-hour totals, temperature too warm for snow, CDMP Cooperative Summary of the Day (NCDC DSI-3206)</v>
      </c>
    </row>
    <row r="365" spans="2:20">
      <c r="B365" t="s">
        <v>439</v>
      </c>
      <c r="C365" t="s">
        <v>3258</v>
      </c>
      <c r="K365" t="s">
        <v>54</v>
      </c>
      <c r="L365" t="s">
        <v>59</v>
      </c>
      <c r="M365">
        <v>6</v>
      </c>
      <c r="N365" t="str">
        <f>K365&amp;L365&amp;M365</f>
        <v>KW6</v>
      </c>
      <c r="P365" t="s">
        <v>2830</v>
      </c>
      <c r="Q365" t="s">
        <v>2847</v>
      </c>
      <c r="R365" t="s">
        <v>2850</v>
      </c>
      <c r="T365" t="str">
        <f t="shared" si="5"/>
        <v>converted from knots , temperature too warm for snow, CDMP Cooperative Summary of the Day (NCDC DSI-3206)</v>
      </c>
    </row>
    <row r="366" spans="2:20">
      <c r="B366" t="s">
        <v>440</v>
      </c>
      <c r="C366" t="s">
        <v>3259</v>
      </c>
      <c r="K366" t="s">
        <v>55</v>
      </c>
      <c r="L366" t="s">
        <v>59</v>
      </c>
      <c r="M366">
        <v>6</v>
      </c>
      <c r="N366" t="str">
        <f>K366&amp;L366&amp;M366</f>
        <v>LW6</v>
      </c>
      <c r="P366" t="s">
        <v>2835</v>
      </c>
      <c r="Q366" t="s">
        <v>2847</v>
      </c>
      <c r="R366" t="s">
        <v>2850</v>
      </c>
      <c r="T366" t="str">
        <f t="shared" si="5"/>
        <v>temperature appears to be lagged with respect to reported  hour of observation, temperature too warm for snow, CDMP Cooperative Summary of the Day (NCDC DSI-3206)</v>
      </c>
    </row>
    <row r="367" spans="2:20">
      <c r="B367" t="s">
        <v>441</v>
      </c>
      <c r="C367" t="s">
        <v>3260</v>
      </c>
      <c r="K367" t="s">
        <v>56</v>
      </c>
      <c r="L367" t="s">
        <v>59</v>
      </c>
      <c r="M367">
        <v>6</v>
      </c>
      <c r="N367" t="str">
        <f>K367&amp;L367&amp;M367</f>
        <v>OW6</v>
      </c>
      <c r="P367" t="s">
        <v>2831</v>
      </c>
      <c r="Q367" t="s">
        <v>2847</v>
      </c>
      <c r="R367" t="s">
        <v>2850</v>
      </c>
      <c r="T367" t="str">
        <f t="shared" si="5"/>
        <v>converted from oktas , temperature too warm for snow, CDMP Cooperative Summary of the Day (NCDC DSI-3206)</v>
      </c>
    </row>
    <row r="368" spans="2:20">
      <c r="B368" t="s">
        <v>442</v>
      </c>
      <c r="C368" t="s">
        <v>3261</v>
      </c>
      <c r="K368" t="s">
        <v>57</v>
      </c>
      <c r="L368" t="s">
        <v>59</v>
      </c>
      <c r="M368">
        <v>6</v>
      </c>
      <c r="N368" t="str">
        <f>K368&amp;L368&amp;M368</f>
        <v>PW6</v>
      </c>
      <c r="P368" t="s">
        <v>2832</v>
      </c>
      <c r="Q368" t="s">
        <v>2847</v>
      </c>
      <c r="R368" t="s">
        <v>2850</v>
      </c>
      <c r="T368" t="str">
        <f t="shared" si="5"/>
        <v>identified as "missing presumed zero" in DSI 3200 and 3206, temperature too warm for snow, CDMP Cooperative Summary of the Day (NCDC DSI-3206)</v>
      </c>
    </row>
    <row r="369" spans="2:20">
      <c r="B369" t="s">
        <v>443</v>
      </c>
      <c r="C369" t="s">
        <v>3262</v>
      </c>
      <c r="K369" t="s">
        <v>58</v>
      </c>
      <c r="L369" t="s">
        <v>59</v>
      </c>
      <c r="M369">
        <v>6</v>
      </c>
      <c r="N369" t="str">
        <f>K369&amp;L369&amp;M369</f>
        <v>TW6</v>
      </c>
      <c r="P369" t="s">
        <v>2833</v>
      </c>
      <c r="Q369" t="s">
        <v>2847</v>
      </c>
      <c r="R369" t="s">
        <v>2850</v>
      </c>
      <c r="T369" t="str">
        <f t="shared" si="5"/>
        <v>trace of precipitation, snowfall, or snow depth, temperature too warm for snow, CDMP Cooperative Summary of the Day (NCDC DSI-3206)</v>
      </c>
    </row>
    <row r="370" spans="2:20">
      <c r="B370" t="s">
        <v>444</v>
      </c>
      <c r="C370" t="s">
        <v>3263</v>
      </c>
      <c r="K370" t="s">
        <v>59</v>
      </c>
      <c r="L370" t="s">
        <v>59</v>
      </c>
      <c r="M370">
        <v>6</v>
      </c>
      <c r="N370" t="str">
        <f>K370&amp;L370&amp;M370</f>
        <v>WW6</v>
      </c>
      <c r="P370" t="s">
        <v>2834</v>
      </c>
      <c r="Q370" t="s">
        <v>2847</v>
      </c>
      <c r="R370" t="s">
        <v>2850</v>
      </c>
      <c r="T370" t="str">
        <f t="shared" si="5"/>
        <v>converted from 16-point WBAN code (for wind direction), temperature too warm for snow, CDMP Cooperative Summary of the Day (NCDC DSI-3206)</v>
      </c>
    </row>
    <row r="371" spans="2:20">
      <c r="B371" t="s">
        <v>445</v>
      </c>
      <c r="C371" t="s">
        <v>3264</v>
      </c>
      <c r="K371" t="s">
        <v>60</v>
      </c>
      <c r="L371" t="s">
        <v>67</v>
      </c>
      <c r="M371">
        <v>6</v>
      </c>
      <c r="N371" t="str">
        <f>K371&amp;L371&amp;M371</f>
        <v>_X6</v>
      </c>
      <c r="Q371" t="s">
        <v>2848</v>
      </c>
      <c r="R371" t="s">
        <v>2850</v>
      </c>
      <c r="T371" t="str">
        <f t="shared" si="5"/>
        <v>, failed bounds check, CDMP Cooperative Summary of the Day (NCDC DSI-3206)</v>
      </c>
    </row>
    <row r="372" spans="2:20">
      <c r="B372" t="s">
        <v>446</v>
      </c>
      <c r="C372" t="s">
        <v>3265</v>
      </c>
      <c r="K372" t="s">
        <v>52</v>
      </c>
      <c r="L372" t="s">
        <v>67</v>
      </c>
      <c r="M372">
        <v>6</v>
      </c>
      <c r="N372" t="str">
        <f>K372&amp;L372&amp;M372</f>
        <v>BX6</v>
      </c>
      <c r="P372" t="s">
        <v>2828</v>
      </c>
      <c r="Q372" t="s">
        <v>2848</v>
      </c>
      <c r="R372" t="s">
        <v>2850</v>
      </c>
      <c r="T372" t="str">
        <f t="shared" si="5"/>
        <v>precipitation total formed from two 12-hour totals, failed bounds check, CDMP Cooperative Summary of the Day (NCDC DSI-3206)</v>
      </c>
    </row>
    <row r="373" spans="2:20">
      <c r="B373" t="s">
        <v>447</v>
      </c>
      <c r="C373" t="s">
        <v>3266</v>
      </c>
      <c r="K373" t="s">
        <v>53</v>
      </c>
      <c r="L373" t="s">
        <v>67</v>
      </c>
      <c r="M373">
        <v>6</v>
      </c>
      <c r="N373" t="str">
        <f>K373&amp;L373&amp;M373</f>
        <v>DX6</v>
      </c>
      <c r="P373" t="s">
        <v>2829</v>
      </c>
      <c r="Q373" t="s">
        <v>2848</v>
      </c>
      <c r="R373" t="s">
        <v>2850</v>
      </c>
      <c r="T373" t="str">
        <f t="shared" si="5"/>
        <v>precipitation total formed from four six-hour totals, failed bounds check, CDMP Cooperative Summary of the Day (NCDC DSI-3206)</v>
      </c>
    </row>
    <row r="374" spans="2:20">
      <c r="B374" t="s">
        <v>448</v>
      </c>
      <c r="C374" t="s">
        <v>3267</v>
      </c>
      <c r="K374" t="s">
        <v>54</v>
      </c>
      <c r="L374" t="s">
        <v>67</v>
      </c>
      <c r="M374">
        <v>6</v>
      </c>
      <c r="N374" t="str">
        <f>K374&amp;L374&amp;M374</f>
        <v>KX6</v>
      </c>
      <c r="P374" t="s">
        <v>2830</v>
      </c>
      <c r="Q374" t="s">
        <v>2848</v>
      </c>
      <c r="R374" t="s">
        <v>2850</v>
      </c>
      <c r="T374" t="str">
        <f t="shared" si="5"/>
        <v>converted from knots , failed bounds check, CDMP Cooperative Summary of the Day (NCDC DSI-3206)</v>
      </c>
    </row>
    <row r="375" spans="2:20">
      <c r="B375" t="s">
        <v>449</v>
      </c>
      <c r="C375" t="s">
        <v>3268</v>
      </c>
      <c r="K375" t="s">
        <v>55</v>
      </c>
      <c r="L375" t="s">
        <v>67</v>
      </c>
      <c r="M375">
        <v>6</v>
      </c>
      <c r="N375" t="str">
        <f>K375&amp;L375&amp;M375</f>
        <v>LX6</v>
      </c>
      <c r="P375" t="s">
        <v>2835</v>
      </c>
      <c r="Q375" t="s">
        <v>2848</v>
      </c>
      <c r="R375" t="s">
        <v>2850</v>
      </c>
      <c r="T375" t="str">
        <f t="shared" si="5"/>
        <v>temperature appears to be lagged with respect to reported  hour of observation, failed bounds check, CDMP Cooperative Summary of the Day (NCDC DSI-3206)</v>
      </c>
    </row>
    <row r="376" spans="2:20">
      <c r="B376" t="s">
        <v>450</v>
      </c>
      <c r="C376" t="s">
        <v>3269</v>
      </c>
      <c r="K376" t="s">
        <v>56</v>
      </c>
      <c r="L376" t="s">
        <v>67</v>
      </c>
      <c r="M376">
        <v>6</v>
      </c>
      <c r="N376" t="str">
        <f>K376&amp;L376&amp;M376</f>
        <v>OX6</v>
      </c>
      <c r="P376" t="s">
        <v>2831</v>
      </c>
      <c r="Q376" t="s">
        <v>2848</v>
      </c>
      <c r="R376" t="s">
        <v>2850</v>
      </c>
      <c r="T376" t="str">
        <f t="shared" si="5"/>
        <v>converted from oktas , failed bounds check, CDMP Cooperative Summary of the Day (NCDC DSI-3206)</v>
      </c>
    </row>
    <row r="377" spans="2:20">
      <c r="B377" t="s">
        <v>451</v>
      </c>
      <c r="C377" t="s">
        <v>3270</v>
      </c>
      <c r="K377" t="s">
        <v>57</v>
      </c>
      <c r="L377" t="s">
        <v>67</v>
      </c>
      <c r="M377">
        <v>6</v>
      </c>
      <c r="N377" t="str">
        <f>K377&amp;L377&amp;M377</f>
        <v>PX6</v>
      </c>
      <c r="P377" t="s">
        <v>2832</v>
      </c>
      <c r="Q377" t="s">
        <v>2848</v>
      </c>
      <c r="R377" t="s">
        <v>2850</v>
      </c>
      <c r="T377" t="str">
        <f t="shared" si="5"/>
        <v>identified as "missing presumed zero" in DSI 3200 and 3206, failed bounds check, CDMP Cooperative Summary of the Day (NCDC DSI-3206)</v>
      </c>
    </row>
    <row r="378" spans="2:20">
      <c r="B378" t="s">
        <v>5539</v>
      </c>
      <c r="C378" t="s">
        <v>3271</v>
      </c>
      <c r="K378" t="s">
        <v>58</v>
      </c>
      <c r="L378" t="s">
        <v>67</v>
      </c>
      <c r="M378">
        <v>6</v>
      </c>
      <c r="N378" t="str">
        <f>K378&amp;L378&amp;M378</f>
        <v>TX6</v>
      </c>
      <c r="P378" t="s">
        <v>2833</v>
      </c>
      <c r="Q378" t="s">
        <v>2848</v>
      </c>
      <c r="R378" t="s">
        <v>2850</v>
      </c>
      <c r="T378" t="str">
        <f t="shared" si="5"/>
        <v>trace of precipitation, snowfall, or snow depth, failed bounds check, CDMP Cooperative Summary of the Day (NCDC DSI-3206)</v>
      </c>
    </row>
    <row r="379" spans="2:20">
      <c r="B379" t="s">
        <v>452</v>
      </c>
      <c r="C379" t="s">
        <v>3272</v>
      </c>
      <c r="K379" t="s">
        <v>59</v>
      </c>
      <c r="L379" t="s">
        <v>67</v>
      </c>
      <c r="M379">
        <v>6</v>
      </c>
      <c r="N379" t="str">
        <f>K379&amp;L379&amp;M379</f>
        <v>WX6</v>
      </c>
      <c r="P379" t="s">
        <v>2834</v>
      </c>
      <c r="Q379" t="s">
        <v>2848</v>
      </c>
      <c r="R379" t="s">
        <v>2850</v>
      </c>
      <c r="T379" t="str">
        <f t="shared" si="5"/>
        <v>converted from 16-point WBAN code (for wind direction), failed bounds check, CDMP Cooperative Summary of the Day (NCDC DSI-3206)</v>
      </c>
    </row>
    <row r="380" spans="2:20">
      <c r="B380" t="s">
        <v>453</v>
      </c>
      <c r="C380" t="s">
        <v>3273</v>
      </c>
      <c r="K380" t="s">
        <v>60</v>
      </c>
      <c r="L380" t="s">
        <v>60</v>
      </c>
      <c r="M380">
        <v>7</v>
      </c>
      <c r="N380" t="str">
        <f>K380&amp;L380&amp;M380</f>
        <v>__7</v>
      </c>
      <c r="R380" t="s">
        <v>2851</v>
      </c>
      <c r="T380" t="str">
        <f t="shared" si="5"/>
        <v>, , U.S. Cooperative Summary of the Day -- Transmitted via WxCoder3 (NCDC DSI-3207)</v>
      </c>
    </row>
    <row r="381" spans="2:20">
      <c r="B381" t="s">
        <v>454</v>
      </c>
      <c r="C381" t="s">
        <v>3274</v>
      </c>
      <c r="K381" t="s">
        <v>52</v>
      </c>
      <c r="L381" t="s">
        <v>60</v>
      </c>
      <c r="M381">
        <v>7</v>
      </c>
      <c r="N381" t="str">
        <f>K381&amp;L381&amp;M381</f>
        <v>B_7</v>
      </c>
      <c r="P381" t="s">
        <v>2828</v>
      </c>
      <c r="R381" t="s">
        <v>2851</v>
      </c>
      <c r="T381" t="str">
        <f t="shared" si="5"/>
        <v>precipitation total formed from two 12-hour totals, , U.S. Cooperative Summary of the Day -- Transmitted via WxCoder3 (NCDC DSI-3207)</v>
      </c>
    </row>
    <row r="382" spans="2:20">
      <c r="B382" t="s">
        <v>455</v>
      </c>
      <c r="C382" t="s">
        <v>3275</v>
      </c>
      <c r="K382" t="s">
        <v>53</v>
      </c>
      <c r="L382" t="s">
        <v>60</v>
      </c>
      <c r="M382">
        <v>7</v>
      </c>
      <c r="N382" t="str">
        <f>K382&amp;L382&amp;M382</f>
        <v>D_7</v>
      </c>
      <c r="P382" t="s">
        <v>2829</v>
      </c>
      <c r="R382" t="s">
        <v>2851</v>
      </c>
      <c r="T382" t="str">
        <f t="shared" si="5"/>
        <v>precipitation total formed from four six-hour totals, , U.S. Cooperative Summary of the Day -- Transmitted via WxCoder3 (NCDC DSI-3207)</v>
      </c>
    </row>
    <row r="383" spans="2:20">
      <c r="B383" t="s">
        <v>456</v>
      </c>
      <c r="C383" t="s">
        <v>3276</v>
      </c>
      <c r="K383" t="s">
        <v>54</v>
      </c>
      <c r="L383" t="s">
        <v>60</v>
      </c>
      <c r="M383">
        <v>7</v>
      </c>
      <c r="N383" t="str">
        <f>K383&amp;L383&amp;M383</f>
        <v>K_7</v>
      </c>
      <c r="P383" t="s">
        <v>2830</v>
      </c>
      <c r="R383" t="s">
        <v>2851</v>
      </c>
      <c r="T383" t="str">
        <f t="shared" si="5"/>
        <v>converted from knots , , U.S. Cooperative Summary of the Day -- Transmitted via WxCoder3 (NCDC DSI-3207)</v>
      </c>
    </row>
    <row r="384" spans="2:20">
      <c r="B384" t="s">
        <v>457</v>
      </c>
      <c r="C384" t="s">
        <v>3277</v>
      </c>
      <c r="K384" t="s">
        <v>55</v>
      </c>
      <c r="L384" t="s">
        <v>60</v>
      </c>
      <c r="M384">
        <v>7</v>
      </c>
      <c r="N384" t="str">
        <f>K384&amp;L384&amp;M384</f>
        <v>L_7</v>
      </c>
      <c r="P384" t="s">
        <v>2835</v>
      </c>
      <c r="R384" t="s">
        <v>2851</v>
      </c>
      <c r="T384" t="str">
        <f t="shared" si="5"/>
        <v>temperature appears to be lagged with respect to reported  hour of observation, , U.S. Cooperative Summary of the Day -- Transmitted via WxCoder3 (NCDC DSI-3207)</v>
      </c>
    </row>
    <row r="385" spans="2:20">
      <c r="B385" t="s">
        <v>458</v>
      </c>
      <c r="C385" t="s">
        <v>3278</v>
      </c>
      <c r="K385" t="s">
        <v>56</v>
      </c>
      <c r="L385" t="s">
        <v>60</v>
      </c>
      <c r="M385">
        <v>7</v>
      </c>
      <c r="N385" t="str">
        <f>K385&amp;L385&amp;M385</f>
        <v>O_7</v>
      </c>
      <c r="P385" t="s">
        <v>2831</v>
      </c>
      <c r="R385" t="s">
        <v>2851</v>
      </c>
      <c r="T385" t="str">
        <f t="shared" si="5"/>
        <v>converted from oktas , , U.S. Cooperative Summary of the Day -- Transmitted via WxCoder3 (NCDC DSI-3207)</v>
      </c>
    </row>
    <row r="386" spans="2:20">
      <c r="B386" t="s">
        <v>459</v>
      </c>
      <c r="C386" t="s">
        <v>3279</v>
      </c>
      <c r="K386" t="s">
        <v>57</v>
      </c>
      <c r="L386" t="s">
        <v>60</v>
      </c>
      <c r="M386">
        <v>7</v>
      </c>
      <c r="N386" t="str">
        <f>K386&amp;L386&amp;M386</f>
        <v>P_7</v>
      </c>
      <c r="P386" t="s">
        <v>2832</v>
      </c>
      <c r="R386" t="s">
        <v>2851</v>
      </c>
      <c r="T386" t="str">
        <f t="shared" si="5"/>
        <v>identified as "missing presumed zero" in DSI 3200 and 3206, , U.S. Cooperative Summary of the Day -- Transmitted via WxCoder3 (NCDC DSI-3207)</v>
      </c>
    </row>
    <row r="387" spans="2:20">
      <c r="B387" t="s">
        <v>460</v>
      </c>
      <c r="C387" t="s">
        <v>3280</v>
      </c>
      <c r="K387" t="s">
        <v>58</v>
      </c>
      <c r="L387" t="s">
        <v>60</v>
      </c>
      <c r="M387">
        <v>7</v>
      </c>
      <c r="N387" t="str">
        <f>K387&amp;L387&amp;M387</f>
        <v>T_7</v>
      </c>
      <c r="P387" t="s">
        <v>2833</v>
      </c>
      <c r="R387" t="s">
        <v>2851</v>
      </c>
      <c r="T387" t="str">
        <f t="shared" ref="T387:T450" si="6">""&amp;P387&amp;", "&amp;Q387&amp;", "&amp;R387</f>
        <v>trace of precipitation, snowfall, or snow depth, , U.S. Cooperative Summary of the Day -- Transmitted via WxCoder3 (NCDC DSI-3207)</v>
      </c>
    </row>
    <row r="388" spans="2:20">
      <c r="B388" t="s">
        <v>461</v>
      </c>
      <c r="C388" t="s">
        <v>3281</v>
      </c>
      <c r="K388" t="s">
        <v>59</v>
      </c>
      <c r="L388" t="s">
        <v>60</v>
      </c>
      <c r="M388">
        <v>7</v>
      </c>
      <c r="N388" t="str">
        <f>K388&amp;L388&amp;M388</f>
        <v>W_7</v>
      </c>
      <c r="P388" t="s">
        <v>2834</v>
      </c>
      <c r="R388" t="s">
        <v>2851</v>
      </c>
      <c r="T388" t="str">
        <f t="shared" si="6"/>
        <v>converted from 16-point WBAN code (for wind direction), , U.S. Cooperative Summary of the Day -- Transmitted via WxCoder3 (NCDC DSI-3207)</v>
      </c>
    </row>
    <row r="389" spans="2:20">
      <c r="B389" t="s">
        <v>462</v>
      </c>
      <c r="C389" t="s">
        <v>3282</v>
      </c>
      <c r="K389" t="s">
        <v>60</v>
      </c>
      <c r="L389" t="s">
        <v>53</v>
      </c>
      <c r="M389">
        <v>7</v>
      </c>
      <c r="N389" t="str">
        <f>K389&amp;L389&amp;M389</f>
        <v>_D7</v>
      </c>
      <c r="Q389" t="s">
        <v>2836</v>
      </c>
      <c r="R389" t="s">
        <v>2851</v>
      </c>
      <c r="T389" t="str">
        <f t="shared" si="6"/>
        <v>, failed duplicate check, U.S. Cooperative Summary of the Day -- Transmitted via WxCoder3 (NCDC DSI-3207)</v>
      </c>
    </row>
    <row r="390" spans="2:20">
      <c r="B390" t="s">
        <v>463</v>
      </c>
      <c r="C390" t="s">
        <v>3283</v>
      </c>
      <c r="K390" t="s">
        <v>52</v>
      </c>
      <c r="L390" t="s">
        <v>53</v>
      </c>
      <c r="M390">
        <v>7</v>
      </c>
      <c r="N390" t="str">
        <f>K390&amp;L390&amp;M390</f>
        <v>BD7</v>
      </c>
      <c r="P390" t="s">
        <v>2828</v>
      </c>
      <c r="Q390" t="s">
        <v>2836</v>
      </c>
      <c r="R390" t="s">
        <v>2851</v>
      </c>
      <c r="T390" t="str">
        <f t="shared" si="6"/>
        <v>precipitation total formed from two 12-hour totals, failed duplicate check, U.S. Cooperative Summary of the Day -- Transmitted via WxCoder3 (NCDC DSI-3207)</v>
      </c>
    </row>
    <row r="391" spans="2:20">
      <c r="B391" t="s">
        <v>464</v>
      </c>
      <c r="C391" t="s">
        <v>3284</v>
      </c>
      <c r="K391" t="s">
        <v>53</v>
      </c>
      <c r="L391" t="s">
        <v>53</v>
      </c>
      <c r="M391">
        <v>7</v>
      </c>
      <c r="N391" t="str">
        <f>K391&amp;L391&amp;M391</f>
        <v>DD7</v>
      </c>
      <c r="P391" t="s">
        <v>2829</v>
      </c>
      <c r="Q391" t="s">
        <v>2836</v>
      </c>
      <c r="R391" t="s">
        <v>2851</v>
      </c>
      <c r="T391" t="str">
        <f t="shared" si="6"/>
        <v>precipitation total formed from four six-hour totals, failed duplicate check, U.S. Cooperative Summary of the Day -- Transmitted via WxCoder3 (NCDC DSI-3207)</v>
      </c>
    </row>
    <row r="392" spans="2:20">
      <c r="B392" t="s">
        <v>465</v>
      </c>
      <c r="C392" t="s">
        <v>3285</v>
      </c>
      <c r="K392" t="s">
        <v>54</v>
      </c>
      <c r="L392" t="s">
        <v>53</v>
      </c>
      <c r="M392">
        <v>7</v>
      </c>
      <c r="N392" t="str">
        <f>K392&amp;L392&amp;M392</f>
        <v>KD7</v>
      </c>
      <c r="P392" t="s">
        <v>2830</v>
      </c>
      <c r="Q392" t="s">
        <v>2836</v>
      </c>
      <c r="R392" t="s">
        <v>2851</v>
      </c>
      <c r="T392" t="str">
        <f t="shared" si="6"/>
        <v>converted from knots , failed duplicate check, U.S. Cooperative Summary of the Day -- Transmitted via WxCoder3 (NCDC DSI-3207)</v>
      </c>
    </row>
    <row r="393" spans="2:20">
      <c r="B393" t="s">
        <v>466</v>
      </c>
      <c r="C393" t="s">
        <v>3286</v>
      </c>
      <c r="K393" t="s">
        <v>55</v>
      </c>
      <c r="L393" t="s">
        <v>53</v>
      </c>
      <c r="M393">
        <v>7</v>
      </c>
      <c r="N393" t="str">
        <f>K393&amp;L393&amp;M393</f>
        <v>LD7</v>
      </c>
      <c r="P393" t="s">
        <v>2835</v>
      </c>
      <c r="Q393" t="s">
        <v>2836</v>
      </c>
      <c r="R393" t="s">
        <v>2851</v>
      </c>
      <c r="T393" t="str">
        <f t="shared" si="6"/>
        <v>temperature appears to be lagged with respect to reported  hour of observation, failed duplicate check, U.S. Cooperative Summary of the Day -- Transmitted via WxCoder3 (NCDC DSI-3207)</v>
      </c>
    </row>
    <row r="394" spans="2:20">
      <c r="B394" t="s">
        <v>467</v>
      </c>
      <c r="C394" t="s">
        <v>3287</v>
      </c>
      <c r="K394" t="s">
        <v>56</v>
      </c>
      <c r="L394" t="s">
        <v>53</v>
      </c>
      <c r="M394">
        <v>7</v>
      </c>
      <c r="N394" t="str">
        <f>K394&amp;L394&amp;M394</f>
        <v>OD7</v>
      </c>
      <c r="P394" t="s">
        <v>2831</v>
      </c>
      <c r="Q394" t="s">
        <v>2836</v>
      </c>
      <c r="R394" t="s">
        <v>2851</v>
      </c>
      <c r="T394" t="str">
        <f t="shared" si="6"/>
        <v>converted from oktas , failed duplicate check, U.S. Cooperative Summary of the Day -- Transmitted via WxCoder3 (NCDC DSI-3207)</v>
      </c>
    </row>
    <row r="395" spans="2:20">
      <c r="B395" t="s">
        <v>468</v>
      </c>
      <c r="C395" t="s">
        <v>3288</v>
      </c>
      <c r="K395" t="s">
        <v>57</v>
      </c>
      <c r="L395" t="s">
        <v>53</v>
      </c>
      <c r="M395">
        <v>7</v>
      </c>
      <c r="N395" t="str">
        <f>K395&amp;L395&amp;M395</f>
        <v>PD7</v>
      </c>
      <c r="P395" t="s">
        <v>2832</v>
      </c>
      <c r="Q395" t="s">
        <v>2836</v>
      </c>
      <c r="R395" t="s">
        <v>2851</v>
      </c>
      <c r="T395" t="str">
        <f t="shared" si="6"/>
        <v>identified as "missing presumed zero" in DSI 3200 and 3206, failed duplicate check, U.S. Cooperative Summary of the Day -- Transmitted via WxCoder3 (NCDC DSI-3207)</v>
      </c>
    </row>
    <row r="396" spans="2:20">
      <c r="B396" t="s">
        <v>469</v>
      </c>
      <c r="C396" t="s">
        <v>3289</v>
      </c>
      <c r="K396" t="s">
        <v>58</v>
      </c>
      <c r="L396" t="s">
        <v>53</v>
      </c>
      <c r="M396">
        <v>7</v>
      </c>
      <c r="N396" t="str">
        <f>K396&amp;L396&amp;M396</f>
        <v>TD7</v>
      </c>
      <c r="P396" t="s">
        <v>2833</v>
      </c>
      <c r="Q396" t="s">
        <v>2836</v>
      </c>
      <c r="R396" t="s">
        <v>2851</v>
      </c>
      <c r="T396" t="str">
        <f t="shared" si="6"/>
        <v>trace of precipitation, snowfall, or snow depth, failed duplicate check, U.S. Cooperative Summary of the Day -- Transmitted via WxCoder3 (NCDC DSI-3207)</v>
      </c>
    </row>
    <row r="397" spans="2:20">
      <c r="B397" t="s">
        <v>470</v>
      </c>
      <c r="C397" t="s">
        <v>3290</v>
      </c>
      <c r="K397" t="s">
        <v>59</v>
      </c>
      <c r="L397" t="s">
        <v>53</v>
      </c>
      <c r="M397">
        <v>7</v>
      </c>
      <c r="N397" t="str">
        <f>K397&amp;L397&amp;M397</f>
        <v>WD7</v>
      </c>
      <c r="P397" t="s">
        <v>2834</v>
      </c>
      <c r="Q397" t="s">
        <v>2836</v>
      </c>
      <c r="R397" t="s">
        <v>2851</v>
      </c>
      <c r="T397" t="str">
        <f t="shared" si="6"/>
        <v>converted from 16-point WBAN code (for wind direction), failed duplicate check, U.S. Cooperative Summary of the Day -- Transmitted via WxCoder3 (NCDC DSI-3207)</v>
      </c>
    </row>
    <row r="398" spans="2:20">
      <c r="B398" t="s">
        <v>471</v>
      </c>
      <c r="C398" t="s">
        <v>3291</v>
      </c>
      <c r="K398" t="s">
        <v>60</v>
      </c>
      <c r="L398" t="s">
        <v>61</v>
      </c>
      <c r="M398">
        <v>7</v>
      </c>
      <c r="N398" t="str">
        <f>K398&amp;L398&amp;M398</f>
        <v>_G7</v>
      </c>
      <c r="Q398" t="s">
        <v>2837</v>
      </c>
      <c r="R398" t="s">
        <v>2851</v>
      </c>
      <c r="T398" t="str">
        <f t="shared" si="6"/>
        <v>, failed gap check, U.S. Cooperative Summary of the Day -- Transmitted via WxCoder3 (NCDC DSI-3207)</v>
      </c>
    </row>
    <row r="399" spans="2:20">
      <c r="B399" t="s">
        <v>472</v>
      </c>
      <c r="C399" t="s">
        <v>3292</v>
      </c>
      <c r="K399" t="s">
        <v>52</v>
      </c>
      <c r="L399" t="s">
        <v>61</v>
      </c>
      <c r="M399">
        <v>7</v>
      </c>
      <c r="N399" t="str">
        <f>K399&amp;L399&amp;M399</f>
        <v>BG7</v>
      </c>
      <c r="P399" t="s">
        <v>2828</v>
      </c>
      <c r="Q399" t="s">
        <v>2837</v>
      </c>
      <c r="R399" t="s">
        <v>2851</v>
      </c>
      <c r="T399" t="str">
        <f t="shared" si="6"/>
        <v>precipitation total formed from two 12-hour totals, failed gap check, U.S. Cooperative Summary of the Day -- Transmitted via WxCoder3 (NCDC DSI-3207)</v>
      </c>
    </row>
    <row r="400" spans="2:20">
      <c r="B400" t="s">
        <v>473</v>
      </c>
      <c r="C400" t="s">
        <v>3293</v>
      </c>
      <c r="K400" t="s">
        <v>53</v>
      </c>
      <c r="L400" t="s">
        <v>61</v>
      </c>
      <c r="M400">
        <v>7</v>
      </c>
      <c r="N400" t="str">
        <f>K400&amp;L400&amp;M400</f>
        <v>DG7</v>
      </c>
      <c r="P400" t="s">
        <v>2829</v>
      </c>
      <c r="Q400" t="s">
        <v>2837</v>
      </c>
      <c r="R400" t="s">
        <v>2851</v>
      </c>
      <c r="T400" t="str">
        <f t="shared" si="6"/>
        <v>precipitation total formed from four six-hour totals, failed gap check, U.S. Cooperative Summary of the Day -- Transmitted via WxCoder3 (NCDC DSI-3207)</v>
      </c>
    </row>
    <row r="401" spans="2:20">
      <c r="B401" t="s">
        <v>474</v>
      </c>
      <c r="C401" t="s">
        <v>3294</v>
      </c>
      <c r="K401" t="s">
        <v>54</v>
      </c>
      <c r="L401" t="s">
        <v>61</v>
      </c>
      <c r="M401">
        <v>7</v>
      </c>
      <c r="N401" t="str">
        <f>K401&amp;L401&amp;M401</f>
        <v>KG7</v>
      </c>
      <c r="P401" t="s">
        <v>2830</v>
      </c>
      <c r="Q401" t="s">
        <v>2837</v>
      </c>
      <c r="R401" t="s">
        <v>2851</v>
      </c>
      <c r="T401" t="str">
        <f t="shared" si="6"/>
        <v>converted from knots , failed gap check, U.S. Cooperative Summary of the Day -- Transmitted via WxCoder3 (NCDC DSI-3207)</v>
      </c>
    </row>
    <row r="402" spans="2:20">
      <c r="B402" t="s">
        <v>475</v>
      </c>
      <c r="C402" t="s">
        <v>3295</v>
      </c>
      <c r="K402" t="s">
        <v>55</v>
      </c>
      <c r="L402" t="s">
        <v>61</v>
      </c>
      <c r="M402">
        <v>7</v>
      </c>
      <c r="N402" t="str">
        <f>K402&amp;L402&amp;M402</f>
        <v>LG7</v>
      </c>
      <c r="P402" t="s">
        <v>2835</v>
      </c>
      <c r="Q402" t="s">
        <v>2837</v>
      </c>
      <c r="R402" t="s">
        <v>2851</v>
      </c>
      <c r="T402" t="str">
        <f t="shared" si="6"/>
        <v>temperature appears to be lagged with respect to reported  hour of observation, failed gap check, U.S. Cooperative Summary of the Day -- Transmitted via WxCoder3 (NCDC DSI-3207)</v>
      </c>
    </row>
    <row r="403" spans="2:20">
      <c r="B403" t="s">
        <v>476</v>
      </c>
      <c r="C403" t="s">
        <v>3296</v>
      </c>
      <c r="K403" t="s">
        <v>56</v>
      </c>
      <c r="L403" t="s">
        <v>61</v>
      </c>
      <c r="M403">
        <v>7</v>
      </c>
      <c r="N403" t="str">
        <f>K403&amp;L403&amp;M403</f>
        <v>OG7</v>
      </c>
      <c r="P403" t="s">
        <v>2831</v>
      </c>
      <c r="Q403" t="s">
        <v>2837</v>
      </c>
      <c r="R403" t="s">
        <v>2851</v>
      </c>
      <c r="T403" t="str">
        <f t="shared" si="6"/>
        <v>converted from oktas , failed gap check, U.S. Cooperative Summary of the Day -- Transmitted via WxCoder3 (NCDC DSI-3207)</v>
      </c>
    </row>
    <row r="404" spans="2:20">
      <c r="B404" t="s">
        <v>477</v>
      </c>
      <c r="C404" t="s">
        <v>3297</v>
      </c>
      <c r="K404" t="s">
        <v>57</v>
      </c>
      <c r="L404" t="s">
        <v>61</v>
      </c>
      <c r="M404">
        <v>7</v>
      </c>
      <c r="N404" t="str">
        <f>K404&amp;L404&amp;M404</f>
        <v>PG7</v>
      </c>
      <c r="P404" t="s">
        <v>2832</v>
      </c>
      <c r="Q404" t="s">
        <v>2837</v>
      </c>
      <c r="R404" t="s">
        <v>2851</v>
      </c>
      <c r="T404" t="str">
        <f t="shared" si="6"/>
        <v>identified as "missing presumed zero" in DSI 3200 and 3206, failed gap check, U.S. Cooperative Summary of the Day -- Transmitted via WxCoder3 (NCDC DSI-3207)</v>
      </c>
    </row>
    <row r="405" spans="2:20">
      <c r="B405" t="s">
        <v>478</v>
      </c>
      <c r="C405" t="s">
        <v>3298</v>
      </c>
      <c r="K405" t="s">
        <v>58</v>
      </c>
      <c r="L405" t="s">
        <v>61</v>
      </c>
      <c r="M405">
        <v>7</v>
      </c>
      <c r="N405" t="str">
        <f>K405&amp;L405&amp;M405</f>
        <v>TG7</v>
      </c>
      <c r="P405" t="s">
        <v>2833</v>
      </c>
      <c r="Q405" t="s">
        <v>2837</v>
      </c>
      <c r="R405" t="s">
        <v>2851</v>
      </c>
      <c r="T405" t="str">
        <f t="shared" si="6"/>
        <v>trace of precipitation, snowfall, or snow depth, failed gap check, U.S. Cooperative Summary of the Day -- Transmitted via WxCoder3 (NCDC DSI-3207)</v>
      </c>
    </row>
    <row r="406" spans="2:20">
      <c r="B406" t="s">
        <v>479</v>
      </c>
      <c r="C406" t="s">
        <v>3299</v>
      </c>
      <c r="K406" t="s">
        <v>59</v>
      </c>
      <c r="L406" t="s">
        <v>61</v>
      </c>
      <c r="M406">
        <v>7</v>
      </c>
      <c r="N406" t="str">
        <f>K406&amp;L406&amp;M406</f>
        <v>WG7</v>
      </c>
      <c r="P406" t="s">
        <v>2834</v>
      </c>
      <c r="Q406" t="s">
        <v>2837</v>
      </c>
      <c r="R406" t="s">
        <v>2851</v>
      </c>
      <c r="T406" t="str">
        <f t="shared" si="6"/>
        <v>converted from 16-point WBAN code (for wind direction), failed gap check, U.S. Cooperative Summary of the Day -- Transmitted via WxCoder3 (NCDC DSI-3207)</v>
      </c>
    </row>
    <row r="407" spans="2:20">
      <c r="B407" t="s">
        <v>480</v>
      </c>
      <c r="C407" t="s">
        <v>3300</v>
      </c>
      <c r="K407" t="s">
        <v>60</v>
      </c>
      <c r="L407" t="s">
        <v>62</v>
      </c>
      <c r="M407">
        <v>7</v>
      </c>
      <c r="N407" t="str">
        <f>K407&amp;L407&amp;M407</f>
        <v>_I7</v>
      </c>
      <c r="Q407" t="s">
        <v>2838</v>
      </c>
      <c r="R407" t="s">
        <v>2851</v>
      </c>
      <c r="T407" t="str">
        <f t="shared" si="6"/>
        <v>, failed internal consistency check, U.S. Cooperative Summary of the Day -- Transmitted via WxCoder3 (NCDC DSI-3207)</v>
      </c>
    </row>
    <row r="408" spans="2:20">
      <c r="B408" t="s">
        <v>481</v>
      </c>
      <c r="C408" t="s">
        <v>3301</v>
      </c>
      <c r="K408" t="s">
        <v>52</v>
      </c>
      <c r="L408" t="s">
        <v>62</v>
      </c>
      <c r="M408">
        <v>7</v>
      </c>
      <c r="N408" t="str">
        <f>K408&amp;L408&amp;M408</f>
        <v>BI7</v>
      </c>
      <c r="P408" t="s">
        <v>2828</v>
      </c>
      <c r="Q408" t="s">
        <v>2838</v>
      </c>
      <c r="R408" t="s">
        <v>2851</v>
      </c>
      <c r="T408" t="str">
        <f t="shared" si="6"/>
        <v>precipitation total formed from two 12-hour totals, failed internal consistency check, U.S. Cooperative Summary of the Day -- Transmitted via WxCoder3 (NCDC DSI-3207)</v>
      </c>
    </row>
    <row r="409" spans="2:20">
      <c r="B409" t="s">
        <v>482</v>
      </c>
      <c r="C409" t="s">
        <v>3302</v>
      </c>
      <c r="K409" t="s">
        <v>53</v>
      </c>
      <c r="L409" t="s">
        <v>62</v>
      </c>
      <c r="M409">
        <v>7</v>
      </c>
      <c r="N409" t="str">
        <f>K409&amp;L409&amp;M409</f>
        <v>DI7</v>
      </c>
      <c r="P409" t="s">
        <v>2829</v>
      </c>
      <c r="Q409" t="s">
        <v>2838</v>
      </c>
      <c r="R409" t="s">
        <v>2851</v>
      </c>
      <c r="T409" t="str">
        <f t="shared" si="6"/>
        <v>precipitation total formed from four six-hour totals, failed internal consistency check, U.S. Cooperative Summary of the Day -- Transmitted via WxCoder3 (NCDC DSI-3207)</v>
      </c>
    </row>
    <row r="410" spans="2:20">
      <c r="B410" t="s">
        <v>483</v>
      </c>
      <c r="C410" t="s">
        <v>3303</v>
      </c>
      <c r="K410" t="s">
        <v>54</v>
      </c>
      <c r="L410" t="s">
        <v>62</v>
      </c>
      <c r="M410">
        <v>7</v>
      </c>
      <c r="N410" t="str">
        <f>K410&amp;L410&amp;M410</f>
        <v>KI7</v>
      </c>
      <c r="P410" t="s">
        <v>2830</v>
      </c>
      <c r="Q410" t="s">
        <v>2838</v>
      </c>
      <c r="R410" t="s">
        <v>2851</v>
      </c>
      <c r="T410" t="str">
        <f t="shared" si="6"/>
        <v>converted from knots , failed internal consistency check, U.S. Cooperative Summary of the Day -- Transmitted via WxCoder3 (NCDC DSI-3207)</v>
      </c>
    </row>
    <row r="411" spans="2:20">
      <c r="B411" t="s">
        <v>484</v>
      </c>
      <c r="C411" t="s">
        <v>3304</v>
      </c>
      <c r="K411" t="s">
        <v>55</v>
      </c>
      <c r="L411" t="s">
        <v>62</v>
      </c>
      <c r="M411">
        <v>7</v>
      </c>
      <c r="N411" t="str">
        <f>K411&amp;L411&amp;M411</f>
        <v>LI7</v>
      </c>
      <c r="P411" t="s">
        <v>2835</v>
      </c>
      <c r="Q411" t="s">
        <v>2838</v>
      </c>
      <c r="R411" t="s">
        <v>2851</v>
      </c>
      <c r="T411" t="str">
        <f t="shared" si="6"/>
        <v>temperature appears to be lagged with respect to reported  hour of observation, failed internal consistency check, U.S. Cooperative Summary of the Day -- Transmitted via WxCoder3 (NCDC DSI-3207)</v>
      </c>
    </row>
    <row r="412" spans="2:20">
      <c r="B412" t="s">
        <v>485</v>
      </c>
      <c r="C412" t="s">
        <v>3305</v>
      </c>
      <c r="K412" t="s">
        <v>56</v>
      </c>
      <c r="L412" t="s">
        <v>62</v>
      </c>
      <c r="M412">
        <v>7</v>
      </c>
      <c r="N412" t="str">
        <f>K412&amp;L412&amp;M412</f>
        <v>OI7</v>
      </c>
      <c r="P412" t="s">
        <v>2831</v>
      </c>
      <c r="Q412" t="s">
        <v>2838</v>
      </c>
      <c r="R412" t="s">
        <v>2851</v>
      </c>
      <c r="T412" t="str">
        <f t="shared" si="6"/>
        <v>converted from oktas , failed internal consistency check, U.S. Cooperative Summary of the Day -- Transmitted via WxCoder3 (NCDC DSI-3207)</v>
      </c>
    </row>
    <row r="413" spans="2:20">
      <c r="B413" t="s">
        <v>486</v>
      </c>
      <c r="C413" t="s">
        <v>3306</v>
      </c>
      <c r="K413" t="s">
        <v>57</v>
      </c>
      <c r="L413" t="s">
        <v>62</v>
      </c>
      <c r="M413">
        <v>7</v>
      </c>
      <c r="N413" t="str">
        <f>K413&amp;L413&amp;M413</f>
        <v>PI7</v>
      </c>
      <c r="P413" t="s">
        <v>2832</v>
      </c>
      <c r="Q413" t="s">
        <v>2838</v>
      </c>
      <c r="R413" t="s">
        <v>2851</v>
      </c>
      <c r="T413" t="str">
        <f t="shared" si="6"/>
        <v>identified as "missing presumed zero" in DSI 3200 and 3206, failed internal consistency check, U.S. Cooperative Summary of the Day -- Transmitted via WxCoder3 (NCDC DSI-3207)</v>
      </c>
    </row>
    <row r="414" spans="2:20">
      <c r="B414" t="s">
        <v>487</v>
      </c>
      <c r="C414" t="s">
        <v>3307</v>
      </c>
      <c r="K414" t="s">
        <v>58</v>
      </c>
      <c r="L414" t="s">
        <v>62</v>
      </c>
      <c r="M414">
        <v>7</v>
      </c>
      <c r="N414" t="str">
        <f>K414&amp;L414&amp;M414</f>
        <v>TI7</v>
      </c>
      <c r="P414" t="s">
        <v>2833</v>
      </c>
      <c r="Q414" t="s">
        <v>2838</v>
      </c>
      <c r="R414" t="s">
        <v>2851</v>
      </c>
      <c r="T414" t="str">
        <f t="shared" si="6"/>
        <v>trace of precipitation, snowfall, or snow depth, failed internal consistency check, U.S. Cooperative Summary of the Day -- Transmitted via WxCoder3 (NCDC DSI-3207)</v>
      </c>
    </row>
    <row r="415" spans="2:20">
      <c r="B415" t="s">
        <v>488</v>
      </c>
      <c r="C415" t="s">
        <v>3308</v>
      </c>
      <c r="K415" t="s">
        <v>59</v>
      </c>
      <c r="L415" t="s">
        <v>62</v>
      </c>
      <c r="M415">
        <v>7</v>
      </c>
      <c r="N415" t="str">
        <f>K415&amp;L415&amp;M415</f>
        <v>WI7</v>
      </c>
      <c r="P415" t="s">
        <v>2834</v>
      </c>
      <c r="Q415" t="s">
        <v>2838</v>
      </c>
      <c r="R415" t="s">
        <v>2851</v>
      </c>
      <c r="T415" t="str">
        <f t="shared" si="6"/>
        <v>converted from 16-point WBAN code (for wind direction), failed internal consistency check, U.S. Cooperative Summary of the Day -- Transmitted via WxCoder3 (NCDC DSI-3207)</v>
      </c>
    </row>
    <row r="416" spans="2:20">
      <c r="B416" t="s">
        <v>489</v>
      </c>
      <c r="C416" t="s">
        <v>3309</v>
      </c>
      <c r="K416" t="s">
        <v>60</v>
      </c>
      <c r="L416" t="s">
        <v>54</v>
      </c>
      <c r="M416">
        <v>7</v>
      </c>
      <c r="N416" t="str">
        <f>K416&amp;L416&amp;M416</f>
        <v>_K7</v>
      </c>
      <c r="Q416" t="s">
        <v>2839</v>
      </c>
      <c r="R416" t="s">
        <v>2851</v>
      </c>
      <c r="T416" t="str">
        <f t="shared" si="6"/>
        <v>, failed streak/frequent-value check, U.S. Cooperative Summary of the Day -- Transmitted via WxCoder3 (NCDC DSI-3207)</v>
      </c>
    </row>
    <row r="417" spans="2:20">
      <c r="B417" t="s">
        <v>490</v>
      </c>
      <c r="C417" t="s">
        <v>3310</v>
      </c>
      <c r="K417" t="s">
        <v>52</v>
      </c>
      <c r="L417" t="s">
        <v>54</v>
      </c>
      <c r="M417">
        <v>7</v>
      </c>
      <c r="N417" t="str">
        <f>K417&amp;L417&amp;M417</f>
        <v>BK7</v>
      </c>
      <c r="P417" t="s">
        <v>2828</v>
      </c>
      <c r="Q417" t="s">
        <v>2839</v>
      </c>
      <c r="R417" t="s">
        <v>2851</v>
      </c>
      <c r="T417" t="str">
        <f t="shared" si="6"/>
        <v>precipitation total formed from two 12-hour totals, failed streak/frequent-value check, U.S. Cooperative Summary of the Day -- Transmitted via WxCoder3 (NCDC DSI-3207)</v>
      </c>
    </row>
    <row r="418" spans="2:20">
      <c r="B418" t="s">
        <v>491</v>
      </c>
      <c r="C418" t="s">
        <v>3311</v>
      </c>
      <c r="K418" t="s">
        <v>53</v>
      </c>
      <c r="L418" t="s">
        <v>54</v>
      </c>
      <c r="M418">
        <v>7</v>
      </c>
      <c r="N418" t="str">
        <f>K418&amp;L418&amp;M418</f>
        <v>DK7</v>
      </c>
      <c r="P418" t="s">
        <v>2829</v>
      </c>
      <c r="Q418" t="s">
        <v>2839</v>
      </c>
      <c r="R418" t="s">
        <v>2851</v>
      </c>
      <c r="T418" t="str">
        <f t="shared" si="6"/>
        <v>precipitation total formed from four six-hour totals, failed streak/frequent-value check, U.S. Cooperative Summary of the Day -- Transmitted via WxCoder3 (NCDC DSI-3207)</v>
      </c>
    </row>
    <row r="419" spans="2:20">
      <c r="B419" t="s">
        <v>492</v>
      </c>
      <c r="C419" t="s">
        <v>3312</v>
      </c>
      <c r="K419" t="s">
        <v>54</v>
      </c>
      <c r="L419" t="s">
        <v>54</v>
      </c>
      <c r="M419">
        <v>7</v>
      </c>
      <c r="N419" t="str">
        <f>K419&amp;L419&amp;M419</f>
        <v>KK7</v>
      </c>
      <c r="P419" t="s">
        <v>2830</v>
      </c>
      <c r="Q419" t="s">
        <v>2839</v>
      </c>
      <c r="R419" t="s">
        <v>2851</v>
      </c>
      <c r="T419" t="str">
        <f t="shared" si="6"/>
        <v>converted from knots , failed streak/frequent-value check, U.S. Cooperative Summary of the Day -- Transmitted via WxCoder3 (NCDC DSI-3207)</v>
      </c>
    </row>
    <row r="420" spans="2:20">
      <c r="B420" t="s">
        <v>493</v>
      </c>
      <c r="C420" t="s">
        <v>3313</v>
      </c>
      <c r="K420" t="s">
        <v>55</v>
      </c>
      <c r="L420" t="s">
        <v>54</v>
      </c>
      <c r="M420">
        <v>7</v>
      </c>
      <c r="N420" t="str">
        <f>K420&amp;L420&amp;M420</f>
        <v>LK7</v>
      </c>
      <c r="P420" t="s">
        <v>2835</v>
      </c>
      <c r="Q420" t="s">
        <v>2839</v>
      </c>
      <c r="R420" t="s">
        <v>2851</v>
      </c>
      <c r="T420" t="str">
        <f t="shared" si="6"/>
        <v>temperature appears to be lagged with respect to reported  hour of observation, failed streak/frequent-value check, U.S. Cooperative Summary of the Day -- Transmitted via WxCoder3 (NCDC DSI-3207)</v>
      </c>
    </row>
    <row r="421" spans="2:20">
      <c r="B421" t="s">
        <v>494</v>
      </c>
      <c r="C421" t="s">
        <v>3314</v>
      </c>
      <c r="K421" t="s">
        <v>56</v>
      </c>
      <c r="L421" t="s">
        <v>54</v>
      </c>
      <c r="M421">
        <v>7</v>
      </c>
      <c r="N421" t="str">
        <f>K421&amp;L421&amp;M421</f>
        <v>OK7</v>
      </c>
      <c r="P421" t="s">
        <v>2831</v>
      </c>
      <c r="Q421" t="s">
        <v>2839</v>
      </c>
      <c r="R421" t="s">
        <v>2851</v>
      </c>
      <c r="T421" t="str">
        <f t="shared" si="6"/>
        <v>converted from oktas , failed streak/frequent-value check, U.S. Cooperative Summary of the Day -- Transmitted via WxCoder3 (NCDC DSI-3207)</v>
      </c>
    </row>
    <row r="422" spans="2:20">
      <c r="B422" t="s">
        <v>495</v>
      </c>
      <c r="C422" t="s">
        <v>3315</v>
      </c>
      <c r="K422" t="s">
        <v>57</v>
      </c>
      <c r="L422" t="s">
        <v>54</v>
      </c>
      <c r="M422">
        <v>7</v>
      </c>
      <c r="N422" t="str">
        <f>K422&amp;L422&amp;M422</f>
        <v>PK7</v>
      </c>
      <c r="P422" t="s">
        <v>2832</v>
      </c>
      <c r="Q422" t="s">
        <v>2839</v>
      </c>
      <c r="R422" t="s">
        <v>2851</v>
      </c>
      <c r="T422" t="str">
        <f t="shared" si="6"/>
        <v>identified as "missing presumed zero" in DSI 3200 and 3206, failed streak/frequent-value check, U.S. Cooperative Summary of the Day -- Transmitted via WxCoder3 (NCDC DSI-3207)</v>
      </c>
    </row>
    <row r="423" spans="2:20">
      <c r="B423" t="s">
        <v>496</v>
      </c>
      <c r="C423" t="s">
        <v>3316</v>
      </c>
      <c r="K423" t="s">
        <v>58</v>
      </c>
      <c r="L423" t="s">
        <v>54</v>
      </c>
      <c r="M423">
        <v>7</v>
      </c>
      <c r="N423" t="str">
        <f>K423&amp;L423&amp;M423</f>
        <v>TK7</v>
      </c>
      <c r="P423" t="s">
        <v>2833</v>
      </c>
      <c r="Q423" t="s">
        <v>2839</v>
      </c>
      <c r="R423" t="s">
        <v>2851</v>
      </c>
      <c r="T423" t="str">
        <f t="shared" si="6"/>
        <v>trace of precipitation, snowfall, or snow depth, failed streak/frequent-value check, U.S. Cooperative Summary of the Day -- Transmitted via WxCoder3 (NCDC DSI-3207)</v>
      </c>
    </row>
    <row r="424" spans="2:20">
      <c r="B424" t="s">
        <v>497</v>
      </c>
      <c r="C424" t="s">
        <v>3317</v>
      </c>
      <c r="K424" t="s">
        <v>59</v>
      </c>
      <c r="L424" t="s">
        <v>54</v>
      </c>
      <c r="M424">
        <v>7</v>
      </c>
      <c r="N424" t="str">
        <f>K424&amp;L424&amp;M424</f>
        <v>WK7</v>
      </c>
      <c r="P424" t="s">
        <v>2834</v>
      </c>
      <c r="Q424" t="s">
        <v>2839</v>
      </c>
      <c r="R424" t="s">
        <v>2851</v>
      </c>
      <c r="T424" t="str">
        <f t="shared" si="6"/>
        <v>converted from 16-point WBAN code (for wind direction), failed streak/frequent-value check, U.S. Cooperative Summary of the Day -- Transmitted via WxCoder3 (NCDC DSI-3207)</v>
      </c>
    </row>
    <row r="425" spans="2:20">
      <c r="B425" t="s">
        <v>498</v>
      </c>
      <c r="C425" t="s">
        <v>3318</v>
      </c>
      <c r="K425" t="s">
        <v>60</v>
      </c>
      <c r="L425" t="s">
        <v>55</v>
      </c>
      <c r="M425">
        <v>7</v>
      </c>
      <c r="N425" t="str">
        <f>K425&amp;L425&amp;M425</f>
        <v>_L7</v>
      </c>
      <c r="Q425" t="s">
        <v>2840</v>
      </c>
      <c r="R425" t="s">
        <v>2851</v>
      </c>
      <c r="T425" t="str">
        <f t="shared" si="6"/>
        <v>, failed check on length of multiday period , U.S. Cooperative Summary of the Day -- Transmitted via WxCoder3 (NCDC DSI-3207)</v>
      </c>
    </row>
    <row r="426" spans="2:20">
      <c r="B426" t="s">
        <v>499</v>
      </c>
      <c r="C426" t="s">
        <v>3319</v>
      </c>
      <c r="K426" t="s">
        <v>52</v>
      </c>
      <c r="L426" t="s">
        <v>55</v>
      </c>
      <c r="M426">
        <v>7</v>
      </c>
      <c r="N426" t="str">
        <f>K426&amp;L426&amp;M426</f>
        <v>BL7</v>
      </c>
      <c r="P426" t="s">
        <v>2828</v>
      </c>
      <c r="Q426" t="s">
        <v>2840</v>
      </c>
      <c r="R426" t="s">
        <v>2851</v>
      </c>
      <c r="T426" t="str">
        <f t="shared" si="6"/>
        <v>precipitation total formed from two 12-hour totals, failed check on length of multiday period , U.S. Cooperative Summary of the Day -- Transmitted via WxCoder3 (NCDC DSI-3207)</v>
      </c>
    </row>
    <row r="427" spans="2:20">
      <c r="B427" t="s">
        <v>500</v>
      </c>
      <c r="C427" t="s">
        <v>3320</v>
      </c>
      <c r="K427" t="s">
        <v>53</v>
      </c>
      <c r="L427" t="s">
        <v>55</v>
      </c>
      <c r="M427">
        <v>7</v>
      </c>
      <c r="N427" t="str">
        <f>K427&amp;L427&amp;M427</f>
        <v>DL7</v>
      </c>
      <c r="P427" t="s">
        <v>2829</v>
      </c>
      <c r="Q427" t="s">
        <v>2840</v>
      </c>
      <c r="R427" t="s">
        <v>2851</v>
      </c>
      <c r="T427" t="str">
        <f t="shared" si="6"/>
        <v>precipitation total formed from four six-hour totals, failed check on length of multiday period , U.S. Cooperative Summary of the Day -- Transmitted via WxCoder3 (NCDC DSI-3207)</v>
      </c>
    </row>
    <row r="428" spans="2:20">
      <c r="B428" t="s">
        <v>501</v>
      </c>
      <c r="C428" t="s">
        <v>3321</v>
      </c>
      <c r="K428" t="s">
        <v>54</v>
      </c>
      <c r="L428" t="s">
        <v>55</v>
      </c>
      <c r="M428">
        <v>7</v>
      </c>
      <c r="N428" t="str">
        <f>K428&amp;L428&amp;M428</f>
        <v>KL7</v>
      </c>
      <c r="P428" t="s">
        <v>2830</v>
      </c>
      <c r="Q428" t="s">
        <v>2840</v>
      </c>
      <c r="R428" t="s">
        <v>2851</v>
      </c>
      <c r="T428" t="str">
        <f t="shared" si="6"/>
        <v>converted from knots , failed check on length of multiday period , U.S. Cooperative Summary of the Day -- Transmitted via WxCoder3 (NCDC DSI-3207)</v>
      </c>
    </row>
    <row r="429" spans="2:20">
      <c r="B429" t="s">
        <v>502</v>
      </c>
      <c r="C429" t="s">
        <v>3322</v>
      </c>
      <c r="K429" t="s">
        <v>55</v>
      </c>
      <c r="L429" t="s">
        <v>55</v>
      </c>
      <c r="M429">
        <v>7</v>
      </c>
      <c r="N429" t="str">
        <f>K429&amp;L429&amp;M429</f>
        <v>LL7</v>
      </c>
      <c r="P429" t="s">
        <v>2835</v>
      </c>
      <c r="Q429" t="s">
        <v>2840</v>
      </c>
      <c r="R429" t="s">
        <v>2851</v>
      </c>
      <c r="T429" t="str">
        <f t="shared" si="6"/>
        <v>temperature appears to be lagged with respect to reported  hour of observation, failed check on length of multiday period , U.S. Cooperative Summary of the Day -- Transmitted via WxCoder3 (NCDC DSI-3207)</v>
      </c>
    </row>
    <row r="430" spans="2:20">
      <c r="B430" t="s">
        <v>503</v>
      </c>
      <c r="C430" t="s">
        <v>3323</v>
      </c>
      <c r="K430" t="s">
        <v>56</v>
      </c>
      <c r="L430" t="s">
        <v>55</v>
      </c>
      <c r="M430">
        <v>7</v>
      </c>
      <c r="N430" t="str">
        <f>K430&amp;L430&amp;M430</f>
        <v>OL7</v>
      </c>
      <c r="P430" t="s">
        <v>2831</v>
      </c>
      <c r="Q430" t="s">
        <v>2840</v>
      </c>
      <c r="R430" t="s">
        <v>2851</v>
      </c>
      <c r="T430" t="str">
        <f t="shared" si="6"/>
        <v>converted from oktas , failed check on length of multiday period , U.S. Cooperative Summary of the Day -- Transmitted via WxCoder3 (NCDC DSI-3207)</v>
      </c>
    </row>
    <row r="431" spans="2:20">
      <c r="B431" t="s">
        <v>504</v>
      </c>
      <c r="C431" t="s">
        <v>3324</v>
      </c>
      <c r="K431" t="s">
        <v>57</v>
      </c>
      <c r="L431" t="s">
        <v>55</v>
      </c>
      <c r="M431">
        <v>7</v>
      </c>
      <c r="N431" t="str">
        <f>K431&amp;L431&amp;M431</f>
        <v>PL7</v>
      </c>
      <c r="P431" t="s">
        <v>2832</v>
      </c>
      <c r="Q431" t="s">
        <v>2840</v>
      </c>
      <c r="R431" t="s">
        <v>2851</v>
      </c>
      <c r="T431" t="str">
        <f t="shared" si="6"/>
        <v>identified as "missing presumed zero" in DSI 3200 and 3206, failed check on length of multiday period , U.S. Cooperative Summary of the Day -- Transmitted via WxCoder3 (NCDC DSI-3207)</v>
      </c>
    </row>
    <row r="432" spans="2:20">
      <c r="B432" t="s">
        <v>505</v>
      </c>
      <c r="C432" t="s">
        <v>3325</v>
      </c>
      <c r="K432" t="s">
        <v>58</v>
      </c>
      <c r="L432" t="s">
        <v>55</v>
      </c>
      <c r="M432">
        <v>7</v>
      </c>
      <c r="N432" t="str">
        <f>K432&amp;L432&amp;M432</f>
        <v>TL7</v>
      </c>
      <c r="P432" t="s">
        <v>2833</v>
      </c>
      <c r="Q432" t="s">
        <v>2840</v>
      </c>
      <c r="R432" t="s">
        <v>2851</v>
      </c>
      <c r="T432" t="str">
        <f t="shared" si="6"/>
        <v>trace of precipitation, snowfall, or snow depth, failed check on length of multiday period , U.S. Cooperative Summary of the Day -- Transmitted via WxCoder3 (NCDC DSI-3207)</v>
      </c>
    </row>
    <row r="433" spans="2:20">
      <c r="B433" t="s">
        <v>506</v>
      </c>
      <c r="C433" t="s">
        <v>3326</v>
      </c>
      <c r="K433" t="s">
        <v>59</v>
      </c>
      <c r="L433" t="s">
        <v>55</v>
      </c>
      <c r="M433">
        <v>7</v>
      </c>
      <c r="N433" t="str">
        <f>K433&amp;L433&amp;M433</f>
        <v>WL7</v>
      </c>
      <c r="P433" t="s">
        <v>2834</v>
      </c>
      <c r="Q433" t="s">
        <v>2840</v>
      </c>
      <c r="R433" t="s">
        <v>2851</v>
      </c>
      <c r="T433" t="str">
        <f t="shared" si="6"/>
        <v>converted from 16-point WBAN code (for wind direction), failed check on length of multiday period , U.S. Cooperative Summary of the Day -- Transmitted via WxCoder3 (NCDC DSI-3207)</v>
      </c>
    </row>
    <row r="434" spans="2:20">
      <c r="B434" t="s">
        <v>507</v>
      </c>
      <c r="C434" t="s">
        <v>3327</v>
      </c>
      <c r="K434" t="s">
        <v>60</v>
      </c>
      <c r="L434" t="s">
        <v>63</v>
      </c>
      <c r="M434">
        <v>7</v>
      </c>
      <c r="N434" t="str">
        <f>K434&amp;L434&amp;M434</f>
        <v>_M7</v>
      </c>
      <c r="Q434" t="s">
        <v>2841</v>
      </c>
      <c r="R434" t="s">
        <v>2851</v>
      </c>
      <c r="T434" t="str">
        <f t="shared" si="6"/>
        <v>, failed megaconsistency check, U.S. Cooperative Summary of the Day -- Transmitted via WxCoder3 (NCDC DSI-3207)</v>
      </c>
    </row>
    <row r="435" spans="2:20">
      <c r="B435" t="s">
        <v>508</v>
      </c>
      <c r="C435" t="s">
        <v>3328</v>
      </c>
      <c r="K435" t="s">
        <v>52</v>
      </c>
      <c r="L435" t="s">
        <v>63</v>
      </c>
      <c r="M435">
        <v>7</v>
      </c>
      <c r="N435" t="str">
        <f>K435&amp;L435&amp;M435</f>
        <v>BM7</v>
      </c>
      <c r="P435" t="s">
        <v>2828</v>
      </c>
      <c r="Q435" t="s">
        <v>2841</v>
      </c>
      <c r="R435" t="s">
        <v>2851</v>
      </c>
      <c r="T435" t="str">
        <f t="shared" si="6"/>
        <v>precipitation total formed from two 12-hour totals, failed megaconsistency check, U.S. Cooperative Summary of the Day -- Transmitted via WxCoder3 (NCDC DSI-3207)</v>
      </c>
    </row>
    <row r="436" spans="2:20">
      <c r="B436" t="s">
        <v>509</v>
      </c>
      <c r="C436" t="s">
        <v>3329</v>
      </c>
      <c r="K436" t="s">
        <v>53</v>
      </c>
      <c r="L436" t="s">
        <v>63</v>
      </c>
      <c r="M436">
        <v>7</v>
      </c>
      <c r="N436" t="str">
        <f>K436&amp;L436&amp;M436</f>
        <v>DM7</v>
      </c>
      <c r="P436" t="s">
        <v>2829</v>
      </c>
      <c r="Q436" t="s">
        <v>2841</v>
      </c>
      <c r="R436" t="s">
        <v>2851</v>
      </c>
      <c r="T436" t="str">
        <f t="shared" si="6"/>
        <v>precipitation total formed from four six-hour totals, failed megaconsistency check, U.S. Cooperative Summary of the Day -- Transmitted via WxCoder3 (NCDC DSI-3207)</v>
      </c>
    </row>
    <row r="437" spans="2:20">
      <c r="B437" t="s">
        <v>510</v>
      </c>
      <c r="C437" t="s">
        <v>3330</v>
      </c>
      <c r="K437" t="s">
        <v>54</v>
      </c>
      <c r="L437" t="s">
        <v>63</v>
      </c>
      <c r="M437">
        <v>7</v>
      </c>
      <c r="N437" t="str">
        <f>K437&amp;L437&amp;M437</f>
        <v>KM7</v>
      </c>
      <c r="P437" t="s">
        <v>2830</v>
      </c>
      <c r="Q437" t="s">
        <v>2841</v>
      </c>
      <c r="R437" t="s">
        <v>2851</v>
      </c>
      <c r="T437" t="str">
        <f t="shared" si="6"/>
        <v>converted from knots , failed megaconsistency check, U.S. Cooperative Summary of the Day -- Transmitted via WxCoder3 (NCDC DSI-3207)</v>
      </c>
    </row>
    <row r="438" spans="2:20">
      <c r="B438" t="s">
        <v>511</v>
      </c>
      <c r="C438" t="s">
        <v>3331</v>
      </c>
      <c r="K438" t="s">
        <v>55</v>
      </c>
      <c r="L438" t="s">
        <v>63</v>
      </c>
      <c r="M438">
        <v>7</v>
      </c>
      <c r="N438" t="str">
        <f>K438&amp;L438&amp;M438</f>
        <v>LM7</v>
      </c>
      <c r="P438" t="s">
        <v>2835</v>
      </c>
      <c r="Q438" t="s">
        <v>2841</v>
      </c>
      <c r="R438" t="s">
        <v>2851</v>
      </c>
      <c r="T438" t="str">
        <f t="shared" si="6"/>
        <v>temperature appears to be lagged with respect to reported  hour of observation, failed megaconsistency check, U.S. Cooperative Summary of the Day -- Transmitted via WxCoder3 (NCDC DSI-3207)</v>
      </c>
    </row>
    <row r="439" spans="2:20">
      <c r="B439" t="s">
        <v>512</v>
      </c>
      <c r="C439" t="s">
        <v>3332</v>
      </c>
      <c r="K439" t="s">
        <v>56</v>
      </c>
      <c r="L439" t="s">
        <v>63</v>
      </c>
      <c r="M439">
        <v>7</v>
      </c>
      <c r="N439" t="str">
        <f>K439&amp;L439&amp;M439</f>
        <v>OM7</v>
      </c>
      <c r="P439" t="s">
        <v>2831</v>
      </c>
      <c r="Q439" t="s">
        <v>2841</v>
      </c>
      <c r="R439" t="s">
        <v>2851</v>
      </c>
      <c r="T439" t="str">
        <f t="shared" si="6"/>
        <v>converted from oktas , failed megaconsistency check, U.S. Cooperative Summary of the Day -- Transmitted via WxCoder3 (NCDC DSI-3207)</v>
      </c>
    </row>
    <row r="440" spans="2:20">
      <c r="B440" t="s">
        <v>513</v>
      </c>
      <c r="C440" t="s">
        <v>3333</v>
      </c>
      <c r="K440" t="s">
        <v>57</v>
      </c>
      <c r="L440" t="s">
        <v>63</v>
      </c>
      <c r="M440">
        <v>7</v>
      </c>
      <c r="N440" t="str">
        <f>K440&amp;L440&amp;M440</f>
        <v>PM7</v>
      </c>
      <c r="P440" t="s">
        <v>2832</v>
      </c>
      <c r="Q440" t="s">
        <v>2841</v>
      </c>
      <c r="R440" t="s">
        <v>2851</v>
      </c>
      <c r="T440" t="str">
        <f t="shared" si="6"/>
        <v>identified as "missing presumed zero" in DSI 3200 and 3206, failed megaconsistency check, U.S. Cooperative Summary of the Day -- Transmitted via WxCoder3 (NCDC DSI-3207)</v>
      </c>
    </row>
    <row r="441" spans="2:20">
      <c r="B441" t="s">
        <v>514</v>
      </c>
      <c r="C441" t="s">
        <v>3334</v>
      </c>
      <c r="K441" t="s">
        <v>58</v>
      </c>
      <c r="L441" t="s">
        <v>63</v>
      </c>
      <c r="M441">
        <v>7</v>
      </c>
      <c r="N441" t="str">
        <f>K441&amp;L441&amp;M441</f>
        <v>TM7</v>
      </c>
      <c r="P441" t="s">
        <v>2833</v>
      </c>
      <c r="Q441" t="s">
        <v>2841</v>
      </c>
      <c r="R441" t="s">
        <v>2851</v>
      </c>
      <c r="T441" t="str">
        <f t="shared" si="6"/>
        <v>trace of precipitation, snowfall, or snow depth, failed megaconsistency check, U.S. Cooperative Summary of the Day -- Transmitted via WxCoder3 (NCDC DSI-3207)</v>
      </c>
    </row>
    <row r="442" spans="2:20">
      <c r="B442" t="s">
        <v>515</v>
      </c>
      <c r="C442" t="s">
        <v>3335</v>
      </c>
      <c r="K442" t="s">
        <v>59</v>
      </c>
      <c r="L442" t="s">
        <v>63</v>
      </c>
      <c r="M442">
        <v>7</v>
      </c>
      <c r="N442" t="str">
        <f>K442&amp;L442&amp;M442</f>
        <v>WM7</v>
      </c>
      <c r="P442" t="s">
        <v>2834</v>
      </c>
      <c r="Q442" t="s">
        <v>2841</v>
      </c>
      <c r="R442" t="s">
        <v>2851</v>
      </c>
      <c r="T442" t="str">
        <f t="shared" si="6"/>
        <v>converted from 16-point WBAN code (for wind direction), failed megaconsistency check, U.S. Cooperative Summary of the Day -- Transmitted via WxCoder3 (NCDC DSI-3207)</v>
      </c>
    </row>
    <row r="443" spans="2:20">
      <c r="B443" t="s">
        <v>516</v>
      </c>
      <c r="C443" t="s">
        <v>3336</v>
      </c>
      <c r="K443" t="s">
        <v>60</v>
      </c>
      <c r="L443" t="s">
        <v>64</v>
      </c>
      <c r="M443">
        <v>7</v>
      </c>
      <c r="N443" t="str">
        <f>K443&amp;L443&amp;M443</f>
        <v>_N7</v>
      </c>
      <c r="Q443" t="s">
        <v>2842</v>
      </c>
      <c r="R443" t="s">
        <v>2851</v>
      </c>
      <c r="T443" t="str">
        <f t="shared" si="6"/>
        <v>, failed naught check, U.S. Cooperative Summary of the Day -- Transmitted via WxCoder3 (NCDC DSI-3207)</v>
      </c>
    </row>
    <row r="444" spans="2:20">
      <c r="B444" t="s">
        <v>517</v>
      </c>
      <c r="C444" t="s">
        <v>3337</v>
      </c>
      <c r="K444" t="s">
        <v>52</v>
      </c>
      <c r="L444" t="s">
        <v>64</v>
      </c>
      <c r="M444">
        <v>7</v>
      </c>
      <c r="N444" t="str">
        <f>K444&amp;L444&amp;M444</f>
        <v>BN7</v>
      </c>
      <c r="P444" t="s">
        <v>2828</v>
      </c>
      <c r="Q444" t="s">
        <v>2842</v>
      </c>
      <c r="R444" t="s">
        <v>2851</v>
      </c>
      <c r="T444" t="str">
        <f t="shared" si="6"/>
        <v>precipitation total formed from two 12-hour totals, failed naught check, U.S. Cooperative Summary of the Day -- Transmitted via WxCoder3 (NCDC DSI-3207)</v>
      </c>
    </row>
    <row r="445" spans="2:20">
      <c r="B445" t="s">
        <v>518</v>
      </c>
      <c r="C445" t="s">
        <v>3338</v>
      </c>
      <c r="K445" t="s">
        <v>53</v>
      </c>
      <c r="L445" t="s">
        <v>64</v>
      </c>
      <c r="M445">
        <v>7</v>
      </c>
      <c r="N445" t="str">
        <f>K445&amp;L445&amp;M445</f>
        <v>DN7</v>
      </c>
      <c r="P445" t="s">
        <v>2829</v>
      </c>
      <c r="Q445" t="s">
        <v>2842</v>
      </c>
      <c r="R445" t="s">
        <v>2851</v>
      </c>
      <c r="T445" t="str">
        <f t="shared" si="6"/>
        <v>precipitation total formed from four six-hour totals, failed naught check, U.S. Cooperative Summary of the Day -- Transmitted via WxCoder3 (NCDC DSI-3207)</v>
      </c>
    </row>
    <row r="446" spans="2:20">
      <c r="B446" t="s">
        <v>519</v>
      </c>
      <c r="C446" t="s">
        <v>3339</v>
      </c>
      <c r="K446" t="s">
        <v>54</v>
      </c>
      <c r="L446" t="s">
        <v>64</v>
      </c>
      <c r="M446">
        <v>7</v>
      </c>
      <c r="N446" t="str">
        <f>K446&amp;L446&amp;M446</f>
        <v>KN7</v>
      </c>
      <c r="P446" t="s">
        <v>2830</v>
      </c>
      <c r="Q446" t="s">
        <v>2842</v>
      </c>
      <c r="R446" t="s">
        <v>2851</v>
      </c>
      <c r="T446" t="str">
        <f t="shared" si="6"/>
        <v>converted from knots , failed naught check, U.S. Cooperative Summary of the Day -- Transmitted via WxCoder3 (NCDC DSI-3207)</v>
      </c>
    </row>
    <row r="447" spans="2:20">
      <c r="B447" t="s">
        <v>520</v>
      </c>
      <c r="C447" t="s">
        <v>3340</v>
      </c>
      <c r="K447" t="s">
        <v>55</v>
      </c>
      <c r="L447" t="s">
        <v>64</v>
      </c>
      <c r="M447">
        <v>7</v>
      </c>
      <c r="N447" t="str">
        <f>K447&amp;L447&amp;M447</f>
        <v>LN7</v>
      </c>
      <c r="P447" t="s">
        <v>2835</v>
      </c>
      <c r="Q447" t="s">
        <v>2842</v>
      </c>
      <c r="R447" t="s">
        <v>2851</v>
      </c>
      <c r="T447" t="str">
        <f t="shared" si="6"/>
        <v>temperature appears to be lagged with respect to reported  hour of observation, failed naught check, U.S. Cooperative Summary of the Day -- Transmitted via WxCoder3 (NCDC DSI-3207)</v>
      </c>
    </row>
    <row r="448" spans="2:20">
      <c r="B448" t="s">
        <v>521</v>
      </c>
      <c r="C448" t="s">
        <v>3341</v>
      </c>
      <c r="K448" t="s">
        <v>56</v>
      </c>
      <c r="L448" t="s">
        <v>64</v>
      </c>
      <c r="M448">
        <v>7</v>
      </c>
      <c r="N448" t="str">
        <f>K448&amp;L448&amp;M448</f>
        <v>ON7</v>
      </c>
      <c r="P448" t="s">
        <v>2831</v>
      </c>
      <c r="Q448" t="s">
        <v>2842</v>
      </c>
      <c r="R448" t="s">
        <v>2851</v>
      </c>
      <c r="T448" t="str">
        <f t="shared" si="6"/>
        <v>converted from oktas , failed naught check, U.S. Cooperative Summary of the Day -- Transmitted via WxCoder3 (NCDC DSI-3207)</v>
      </c>
    </row>
    <row r="449" spans="2:20">
      <c r="B449" t="s">
        <v>522</v>
      </c>
      <c r="C449" t="s">
        <v>3342</v>
      </c>
      <c r="K449" t="s">
        <v>57</v>
      </c>
      <c r="L449" t="s">
        <v>64</v>
      </c>
      <c r="M449">
        <v>7</v>
      </c>
      <c r="N449" t="str">
        <f>K449&amp;L449&amp;M449</f>
        <v>PN7</v>
      </c>
      <c r="P449" t="s">
        <v>2832</v>
      </c>
      <c r="Q449" t="s">
        <v>2842</v>
      </c>
      <c r="R449" t="s">
        <v>2851</v>
      </c>
      <c r="T449" t="str">
        <f t="shared" si="6"/>
        <v>identified as "missing presumed zero" in DSI 3200 and 3206, failed naught check, U.S. Cooperative Summary of the Day -- Transmitted via WxCoder3 (NCDC DSI-3207)</v>
      </c>
    </row>
    <row r="450" spans="2:20">
      <c r="B450" t="s">
        <v>523</v>
      </c>
      <c r="C450" t="s">
        <v>3343</v>
      </c>
      <c r="K450" t="s">
        <v>58</v>
      </c>
      <c r="L450" t="s">
        <v>64</v>
      </c>
      <c r="M450">
        <v>7</v>
      </c>
      <c r="N450" t="str">
        <f>K450&amp;L450&amp;M450</f>
        <v>TN7</v>
      </c>
      <c r="P450" t="s">
        <v>2833</v>
      </c>
      <c r="Q450" t="s">
        <v>2842</v>
      </c>
      <c r="R450" t="s">
        <v>2851</v>
      </c>
      <c r="T450" t="str">
        <f t="shared" si="6"/>
        <v>trace of precipitation, snowfall, or snow depth, failed naught check, U.S. Cooperative Summary of the Day -- Transmitted via WxCoder3 (NCDC DSI-3207)</v>
      </c>
    </row>
    <row r="451" spans="2:20">
      <c r="B451" t="s">
        <v>524</v>
      </c>
      <c r="C451" t="s">
        <v>3344</v>
      </c>
      <c r="K451" t="s">
        <v>59</v>
      </c>
      <c r="L451" t="s">
        <v>64</v>
      </c>
      <c r="M451">
        <v>7</v>
      </c>
      <c r="N451" t="str">
        <f>K451&amp;L451&amp;M451</f>
        <v>WN7</v>
      </c>
      <c r="P451" t="s">
        <v>2834</v>
      </c>
      <c r="Q451" t="s">
        <v>2842</v>
      </c>
      <c r="R451" t="s">
        <v>2851</v>
      </c>
      <c r="T451" t="str">
        <f t="shared" ref="T451:T514" si="7">""&amp;P451&amp;", "&amp;Q451&amp;", "&amp;R451</f>
        <v>converted from 16-point WBAN code (for wind direction), failed naught check, U.S. Cooperative Summary of the Day -- Transmitted via WxCoder3 (NCDC DSI-3207)</v>
      </c>
    </row>
    <row r="452" spans="2:20">
      <c r="B452" t="s">
        <v>525</v>
      </c>
      <c r="C452" t="s">
        <v>3345</v>
      </c>
      <c r="K452" t="s">
        <v>60</v>
      </c>
      <c r="L452" t="s">
        <v>56</v>
      </c>
      <c r="M452">
        <v>7</v>
      </c>
      <c r="N452" t="str">
        <f>K452&amp;L452&amp;M452</f>
        <v>_O7</v>
      </c>
      <c r="Q452" t="s">
        <v>2843</v>
      </c>
      <c r="R452" t="s">
        <v>2851</v>
      </c>
      <c r="T452" t="str">
        <f t="shared" si="7"/>
        <v>, failed climatological outlier check, U.S. Cooperative Summary of the Day -- Transmitted via WxCoder3 (NCDC DSI-3207)</v>
      </c>
    </row>
    <row r="453" spans="2:20">
      <c r="B453" t="s">
        <v>526</v>
      </c>
      <c r="C453" t="s">
        <v>3346</v>
      </c>
      <c r="K453" t="s">
        <v>52</v>
      </c>
      <c r="L453" t="s">
        <v>56</v>
      </c>
      <c r="M453">
        <v>7</v>
      </c>
      <c r="N453" t="str">
        <f>K453&amp;L453&amp;M453</f>
        <v>BO7</v>
      </c>
      <c r="P453" t="s">
        <v>2828</v>
      </c>
      <c r="Q453" t="s">
        <v>2843</v>
      </c>
      <c r="R453" t="s">
        <v>2851</v>
      </c>
      <c r="T453" t="str">
        <f t="shared" si="7"/>
        <v>precipitation total formed from two 12-hour totals, failed climatological outlier check, U.S. Cooperative Summary of the Day -- Transmitted via WxCoder3 (NCDC DSI-3207)</v>
      </c>
    </row>
    <row r="454" spans="2:20">
      <c r="B454" t="s">
        <v>527</v>
      </c>
      <c r="C454" t="s">
        <v>3347</v>
      </c>
      <c r="K454" t="s">
        <v>53</v>
      </c>
      <c r="L454" t="s">
        <v>56</v>
      </c>
      <c r="M454">
        <v>7</v>
      </c>
      <c r="N454" t="str">
        <f>K454&amp;L454&amp;M454</f>
        <v>DO7</v>
      </c>
      <c r="P454" t="s">
        <v>2829</v>
      </c>
      <c r="Q454" t="s">
        <v>2843</v>
      </c>
      <c r="R454" t="s">
        <v>2851</v>
      </c>
      <c r="T454" t="str">
        <f t="shared" si="7"/>
        <v>precipitation total formed from four six-hour totals, failed climatological outlier check, U.S. Cooperative Summary of the Day -- Transmitted via WxCoder3 (NCDC DSI-3207)</v>
      </c>
    </row>
    <row r="455" spans="2:20">
      <c r="B455" t="s">
        <v>528</v>
      </c>
      <c r="C455" t="s">
        <v>3348</v>
      </c>
      <c r="K455" t="s">
        <v>54</v>
      </c>
      <c r="L455" t="s">
        <v>56</v>
      </c>
      <c r="M455">
        <v>7</v>
      </c>
      <c r="N455" t="str">
        <f>K455&amp;L455&amp;M455</f>
        <v>KO7</v>
      </c>
      <c r="P455" t="s">
        <v>2830</v>
      </c>
      <c r="Q455" t="s">
        <v>2843</v>
      </c>
      <c r="R455" t="s">
        <v>2851</v>
      </c>
      <c r="T455" t="str">
        <f t="shared" si="7"/>
        <v>converted from knots , failed climatological outlier check, U.S. Cooperative Summary of the Day -- Transmitted via WxCoder3 (NCDC DSI-3207)</v>
      </c>
    </row>
    <row r="456" spans="2:20">
      <c r="B456" t="s">
        <v>529</v>
      </c>
      <c r="C456" t="s">
        <v>3349</v>
      </c>
      <c r="K456" t="s">
        <v>55</v>
      </c>
      <c r="L456" t="s">
        <v>56</v>
      </c>
      <c r="M456">
        <v>7</v>
      </c>
      <c r="N456" t="str">
        <f>K456&amp;L456&amp;M456</f>
        <v>LO7</v>
      </c>
      <c r="P456" t="s">
        <v>2835</v>
      </c>
      <c r="Q456" t="s">
        <v>2843</v>
      </c>
      <c r="R456" t="s">
        <v>2851</v>
      </c>
      <c r="T456" t="str">
        <f t="shared" si="7"/>
        <v>temperature appears to be lagged with respect to reported  hour of observation, failed climatological outlier check, U.S. Cooperative Summary of the Day -- Transmitted via WxCoder3 (NCDC DSI-3207)</v>
      </c>
    </row>
    <row r="457" spans="2:20">
      <c r="B457" t="s">
        <v>530</v>
      </c>
      <c r="C457" t="s">
        <v>3350</v>
      </c>
      <c r="K457" t="s">
        <v>56</v>
      </c>
      <c r="L457" t="s">
        <v>56</v>
      </c>
      <c r="M457">
        <v>7</v>
      </c>
      <c r="N457" t="str">
        <f>K457&amp;L457&amp;M457</f>
        <v>OO7</v>
      </c>
      <c r="P457" t="s">
        <v>2831</v>
      </c>
      <c r="Q457" t="s">
        <v>2843</v>
      </c>
      <c r="R457" t="s">
        <v>2851</v>
      </c>
      <c r="T457" t="str">
        <f t="shared" si="7"/>
        <v>converted from oktas , failed climatological outlier check, U.S. Cooperative Summary of the Day -- Transmitted via WxCoder3 (NCDC DSI-3207)</v>
      </c>
    </row>
    <row r="458" spans="2:20">
      <c r="B458" t="s">
        <v>531</v>
      </c>
      <c r="C458" t="s">
        <v>3351</v>
      </c>
      <c r="K458" t="s">
        <v>57</v>
      </c>
      <c r="L458" t="s">
        <v>56</v>
      </c>
      <c r="M458">
        <v>7</v>
      </c>
      <c r="N458" t="str">
        <f>K458&amp;L458&amp;M458</f>
        <v>PO7</v>
      </c>
      <c r="P458" t="s">
        <v>2832</v>
      </c>
      <c r="Q458" t="s">
        <v>2843</v>
      </c>
      <c r="R458" t="s">
        <v>2851</v>
      </c>
      <c r="T458" t="str">
        <f t="shared" si="7"/>
        <v>identified as "missing presumed zero" in DSI 3200 and 3206, failed climatological outlier check, U.S. Cooperative Summary of the Day -- Transmitted via WxCoder3 (NCDC DSI-3207)</v>
      </c>
    </row>
    <row r="459" spans="2:20">
      <c r="B459" t="s">
        <v>532</v>
      </c>
      <c r="C459" t="s">
        <v>3352</v>
      </c>
      <c r="K459" t="s">
        <v>58</v>
      </c>
      <c r="L459" t="s">
        <v>56</v>
      </c>
      <c r="M459">
        <v>7</v>
      </c>
      <c r="N459" t="str">
        <f>K459&amp;L459&amp;M459</f>
        <v>TO7</v>
      </c>
      <c r="P459" t="s">
        <v>2833</v>
      </c>
      <c r="Q459" t="s">
        <v>2843</v>
      </c>
      <c r="R459" t="s">
        <v>2851</v>
      </c>
      <c r="T459" t="str">
        <f t="shared" si="7"/>
        <v>trace of precipitation, snowfall, or snow depth, failed climatological outlier check, U.S. Cooperative Summary of the Day -- Transmitted via WxCoder3 (NCDC DSI-3207)</v>
      </c>
    </row>
    <row r="460" spans="2:20">
      <c r="B460" t="s">
        <v>533</v>
      </c>
      <c r="C460" t="s">
        <v>3353</v>
      </c>
      <c r="K460" t="s">
        <v>59</v>
      </c>
      <c r="L460" t="s">
        <v>56</v>
      </c>
      <c r="M460">
        <v>7</v>
      </c>
      <c r="N460" t="str">
        <f>K460&amp;L460&amp;M460</f>
        <v>WO7</v>
      </c>
      <c r="P460" t="s">
        <v>2834</v>
      </c>
      <c r="Q460" t="s">
        <v>2843</v>
      </c>
      <c r="R460" t="s">
        <v>2851</v>
      </c>
      <c r="T460" t="str">
        <f t="shared" si="7"/>
        <v>converted from 16-point WBAN code (for wind direction), failed climatological outlier check, U.S. Cooperative Summary of the Day -- Transmitted via WxCoder3 (NCDC DSI-3207)</v>
      </c>
    </row>
    <row r="461" spans="2:20">
      <c r="B461" t="s">
        <v>534</v>
      </c>
      <c r="C461" t="s">
        <v>3354</v>
      </c>
      <c r="K461" t="s">
        <v>60</v>
      </c>
      <c r="L461" t="s">
        <v>65</v>
      </c>
      <c r="M461">
        <v>7</v>
      </c>
      <c r="N461" t="str">
        <f>K461&amp;L461&amp;M461</f>
        <v>_R7</v>
      </c>
      <c r="Q461" t="s">
        <v>2844</v>
      </c>
      <c r="R461" t="s">
        <v>2851</v>
      </c>
      <c r="T461" t="str">
        <f t="shared" si="7"/>
        <v>, failed lagged range check, U.S. Cooperative Summary of the Day -- Transmitted via WxCoder3 (NCDC DSI-3207)</v>
      </c>
    </row>
    <row r="462" spans="2:20">
      <c r="B462" t="s">
        <v>535</v>
      </c>
      <c r="C462" t="s">
        <v>3355</v>
      </c>
      <c r="K462" t="s">
        <v>52</v>
      </c>
      <c r="L462" t="s">
        <v>65</v>
      </c>
      <c r="M462">
        <v>7</v>
      </c>
      <c r="N462" t="str">
        <f>K462&amp;L462&amp;M462</f>
        <v>BR7</v>
      </c>
      <c r="P462" t="s">
        <v>2828</v>
      </c>
      <c r="Q462" t="s">
        <v>2844</v>
      </c>
      <c r="R462" t="s">
        <v>2851</v>
      </c>
      <c r="T462" t="str">
        <f t="shared" si="7"/>
        <v>precipitation total formed from two 12-hour totals, failed lagged range check, U.S. Cooperative Summary of the Day -- Transmitted via WxCoder3 (NCDC DSI-3207)</v>
      </c>
    </row>
    <row r="463" spans="2:20">
      <c r="B463" t="s">
        <v>536</v>
      </c>
      <c r="C463" t="s">
        <v>3356</v>
      </c>
      <c r="K463" t="s">
        <v>53</v>
      </c>
      <c r="L463" t="s">
        <v>65</v>
      </c>
      <c r="M463">
        <v>7</v>
      </c>
      <c r="N463" t="str">
        <f>K463&amp;L463&amp;M463</f>
        <v>DR7</v>
      </c>
      <c r="P463" t="s">
        <v>2829</v>
      </c>
      <c r="Q463" t="s">
        <v>2844</v>
      </c>
      <c r="R463" t="s">
        <v>2851</v>
      </c>
      <c r="T463" t="str">
        <f t="shared" si="7"/>
        <v>precipitation total formed from four six-hour totals, failed lagged range check, U.S. Cooperative Summary of the Day -- Transmitted via WxCoder3 (NCDC DSI-3207)</v>
      </c>
    </row>
    <row r="464" spans="2:20">
      <c r="B464" t="s">
        <v>537</v>
      </c>
      <c r="C464" t="s">
        <v>3357</v>
      </c>
      <c r="K464" t="s">
        <v>54</v>
      </c>
      <c r="L464" t="s">
        <v>65</v>
      </c>
      <c r="M464">
        <v>7</v>
      </c>
      <c r="N464" t="str">
        <f>K464&amp;L464&amp;M464</f>
        <v>KR7</v>
      </c>
      <c r="P464" t="s">
        <v>2830</v>
      </c>
      <c r="Q464" t="s">
        <v>2844</v>
      </c>
      <c r="R464" t="s">
        <v>2851</v>
      </c>
      <c r="T464" t="str">
        <f t="shared" si="7"/>
        <v>converted from knots , failed lagged range check, U.S. Cooperative Summary of the Day -- Transmitted via WxCoder3 (NCDC DSI-3207)</v>
      </c>
    </row>
    <row r="465" spans="2:20">
      <c r="B465" t="s">
        <v>538</v>
      </c>
      <c r="C465" t="s">
        <v>3358</v>
      </c>
      <c r="K465" t="s">
        <v>55</v>
      </c>
      <c r="L465" t="s">
        <v>65</v>
      </c>
      <c r="M465">
        <v>7</v>
      </c>
      <c r="N465" t="str">
        <f>K465&amp;L465&amp;M465</f>
        <v>LR7</v>
      </c>
      <c r="P465" t="s">
        <v>2835</v>
      </c>
      <c r="Q465" t="s">
        <v>2844</v>
      </c>
      <c r="R465" t="s">
        <v>2851</v>
      </c>
      <c r="T465" t="str">
        <f t="shared" si="7"/>
        <v>temperature appears to be lagged with respect to reported  hour of observation, failed lagged range check, U.S. Cooperative Summary of the Day -- Transmitted via WxCoder3 (NCDC DSI-3207)</v>
      </c>
    </row>
    <row r="466" spans="2:20">
      <c r="B466" t="s">
        <v>539</v>
      </c>
      <c r="C466" t="s">
        <v>3359</v>
      </c>
      <c r="K466" t="s">
        <v>56</v>
      </c>
      <c r="L466" t="s">
        <v>65</v>
      </c>
      <c r="M466">
        <v>7</v>
      </c>
      <c r="N466" t="str">
        <f>K466&amp;L466&amp;M466</f>
        <v>OR7</v>
      </c>
      <c r="P466" t="s">
        <v>2831</v>
      </c>
      <c r="Q466" t="s">
        <v>2844</v>
      </c>
      <c r="R466" t="s">
        <v>2851</v>
      </c>
      <c r="T466" t="str">
        <f t="shared" si="7"/>
        <v>converted from oktas , failed lagged range check, U.S. Cooperative Summary of the Day -- Transmitted via WxCoder3 (NCDC DSI-3207)</v>
      </c>
    </row>
    <row r="467" spans="2:20">
      <c r="B467" t="s">
        <v>540</v>
      </c>
      <c r="C467" t="s">
        <v>3360</v>
      </c>
      <c r="K467" t="s">
        <v>57</v>
      </c>
      <c r="L467" t="s">
        <v>65</v>
      </c>
      <c r="M467">
        <v>7</v>
      </c>
      <c r="N467" t="str">
        <f>K467&amp;L467&amp;M467</f>
        <v>PR7</v>
      </c>
      <c r="P467" t="s">
        <v>2832</v>
      </c>
      <c r="Q467" t="s">
        <v>2844</v>
      </c>
      <c r="R467" t="s">
        <v>2851</v>
      </c>
      <c r="T467" t="str">
        <f t="shared" si="7"/>
        <v>identified as "missing presumed zero" in DSI 3200 and 3206, failed lagged range check, U.S. Cooperative Summary of the Day -- Transmitted via WxCoder3 (NCDC DSI-3207)</v>
      </c>
    </row>
    <row r="468" spans="2:20">
      <c r="B468" t="s">
        <v>541</v>
      </c>
      <c r="C468" t="s">
        <v>3361</v>
      </c>
      <c r="K468" t="s">
        <v>58</v>
      </c>
      <c r="L468" t="s">
        <v>65</v>
      </c>
      <c r="M468">
        <v>7</v>
      </c>
      <c r="N468" t="str">
        <f>K468&amp;L468&amp;M468</f>
        <v>TR7</v>
      </c>
      <c r="P468" t="s">
        <v>2833</v>
      </c>
      <c r="Q468" t="s">
        <v>2844</v>
      </c>
      <c r="R468" t="s">
        <v>2851</v>
      </c>
      <c r="T468" t="str">
        <f t="shared" si="7"/>
        <v>trace of precipitation, snowfall, or snow depth, failed lagged range check, U.S. Cooperative Summary of the Day -- Transmitted via WxCoder3 (NCDC DSI-3207)</v>
      </c>
    </row>
    <row r="469" spans="2:20">
      <c r="B469" t="s">
        <v>542</v>
      </c>
      <c r="C469" t="s">
        <v>3362</v>
      </c>
      <c r="K469" t="s">
        <v>59</v>
      </c>
      <c r="L469" t="s">
        <v>65</v>
      </c>
      <c r="M469">
        <v>7</v>
      </c>
      <c r="N469" t="str">
        <f>K469&amp;L469&amp;M469</f>
        <v>WR7</v>
      </c>
      <c r="P469" t="s">
        <v>2834</v>
      </c>
      <c r="Q469" t="s">
        <v>2844</v>
      </c>
      <c r="R469" t="s">
        <v>2851</v>
      </c>
      <c r="T469" t="str">
        <f t="shared" si="7"/>
        <v>converted from 16-point WBAN code (for wind direction), failed lagged range check, U.S. Cooperative Summary of the Day -- Transmitted via WxCoder3 (NCDC DSI-3207)</v>
      </c>
    </row>
    <row r="470" spans="2:20">
      <c r="B470" t="s">
        <v>543</v>
      </c>
      <c r="C470" t="s">
        <v>3363</v>
      </c>
      <c r="K470" t="s">
        <v>60</v>
      </c>
      <c r="L470" t="s">
        <v>66</v>
      </c>
      <c r="M470">
        <v>7</v>
      </c>
      <c r="N470" t="str">
        <f>K470&amp;L470&amp;M470</f>
        <v>_S7</v>
      </c>
      <c r="Q470" t="s">
        <v>2845</v>
      </c>
      <c r="R470" t="s">
        <v>2851</v>
      </c>
      <c r="T470" t="str">
        <f t="shared" si="7"/>
        <v>, failed spatial consistency check, U.S. Cooperative Summary of the Day -- Transmitted via WxCoder3 (NCDC DSI-3207)</v>
      </c>
    </row>
    <row r="471" spans="2:20">
      <c r="B471" t="s">
        <v>544</v>
      </c>
      <c r="C471" t="s">
        <v>3364</v>
      </c>
      <c r="K471" t="s">
        <v>52</v>
      </c>
      <c r="L471" t="s">
        <v>66</v>
      </c>
      <c r="M471">
        <v>7</v>
      </c>
      <c r="N471" t="str">
        <f>K471&amp;L471&amp;M471</f>
        <v>BS7</v>
      </c>
      <c r="P471" t="s">
        <v>2828</v>
      </c>
      <c r="Q471" t="s">
        <v>2845</v>
      </c>
      <c r="R471" t="s">
        <v>2851</v>
      </c>
      <c r="T471" t="str">
        <f t="shared" si="7"/>
        <v>precipitation total formed from two 12-hour totals, failed spatial consistency check, U.S. Cooperative Summary of the Day -- Transmitted via WxCoder3 (NCDC DSI-3207)</v>
      </c>
    </row>
    <row r="472" spans="2:20">
      <c r="B472" t="s">
        <v>545</v>
      </c>
      <c r="C472" t="s">
        <v>3365</v>
      </c>
      <c r="K472" t="s">
        <v>53</v>
      </c>
      <c r="L472" t="s">
        <v>66</v>
      </c>
      <c r="M472">
        <v>7</v>
      </c>
      <c r="N472" t="str">
        <f>K472&amp;L472&amp;M472</f>
        <v>DS7</v>
      </c>
      <c r="P472" t="s">
        <v>2829</v>
      </c>
      <c r="Q472" t="s">
        <v>2845</v>
      </c>
      <c r="R472" t="s">
        <v>2851</v>
      </c>
      <c r="T472" t="str">
        <f t="shared" si="7"/>
        <v>precipitation total formed from four six-hour totals, failed spatial consistency check, U.S. Cooperative Summary of the Day -- Transmitted via WxCoder3 (NCDC DSI-3207)</v>
      </c>
    </row>
    <row r="473" spans="2:20">
      <c r="B473" t="s">
        <v>546</v>
      </c>
      <c r="C473" t="s">
        <v>3366</v>
      </c>
      <c r="K473" t="s">
        <v>54</v>
      </c>
      <c r="L473" t="s">
        <v>66</v>
      </c>
      <c r="M473">
        <v>7</v>
      </c>
      <c r="N473" t="str">
        <f>K473&amp;L473&amp;M473</f>
        <v>KS7</v>
      </c>
      <c r="P473" t="s">
        <v>2830</v>
      </c>
      <c r="Q473" t="s">
        <v>2845</v>
      </c>
      <c r="R473" t="s">
        <v>2851</v>
      </c>
      <c r="T473" t="str">
        <f t="shared" si="7"/>
        <v>converted from knots , failed spatial consistency check, U.S. Cooperative Summary of the Day -- Transmitted via WxCoder3 (NCDC DSI-3207)</v>
      </c>
    </row>
    <row r="474" spans="2:20">
      <c r="B474" t="s">
        <v>547</v>
      </c>
      <c r="C474" t="s">
        <v>3367</v>
      </c>
      <c r="K474" t="s">
        <v>55</v>
      </c>
      <c r="L474" t="s">
        <v>66</v>
      </c>
      <c r="M474">
        <v>7</v>
      </c>
      <c r="N474" t="str">
        <f>K474&amp;L474&amp;M474</f>
        <v>LS7</v>
      </c>
      <c r="P474" t="s">
        <v>2835</v>
      </c>
      <c r="Q474" t="s">
        <v>2845</v>
      </c>
      <c r="R474" t="s">
        <v>2851</v>
      </c>
      <c r="T474" t="str">
        <f t="shared" si="7"/>
        <v>temperature appears to be lagged with respect to reported  hour of observation, failed spatial consistency check, U.S. Cooperative Summary of the Day -- Transmitted via WxCoder3 (NCDC DSI-3207)</v>
      </c>
    </row>
    <row r="475" spans="2:20">
      <c r="B475" t="s">
        <v>548</v>
      </c>
      <c r="C475" t="s">
        <v>3368</v>
      </c>
      <c r="K475" t="s">
        <v>56</v>
      </c>
      <c r="L475" t="s">
        <v>66</v>
      </c>
      <c r="M475">
        <v>7</v>
      </c>
      <c r="N475" t="str">
        <f>K475&amp;L475&amp;M475</f>
        <v>OS7</v>
      </c>
      <c r="P475" t="s">
        <v>2831</v>
      </c>
      <c r="Q475" t="s">
        <v>2845</v>
      </c>
      <c r="R475" t="s">
        <v>2851</v>
      </c>
      <c r="T475" t="str">
        <f t="shared" si="7"/>
        <v>converted from oktas , failed spatial consistency check, U.S. Cooperative Summary of the Day -- Transmitted via WxCoder3 (NCDC DSI-3207)</v>
      </c>
    </row>
    <row r="476" spans="2:20">
      <c r="B476" t="s">
        <v>549</v>
      </c>
      <c r="C476" t="s">
        <v>3369</v>
      </c>
      <c r="K476" t="s">
        <v>57</v>
      </c>
      <c r="L476" t="s">
        <v>66</v>
      </c>
      <c r="M476">
        <v>7</v>
      </c>
      <c r="N476" t="str">
        <f>K476&amp;L476&amp;M476</f>
        <v>PS7</v>
      </c>
      <c r="P476" t="s">
        <v>2832</v>
      </c>
      <c r="Q476" t="s">
        <v>2845</v>
      </c>
      <c r="R476" t="s">
        <v>2851</v>
      </c>
      <c r="T476" t="str">
        <f t="shared" si="7"/>
        <v>identified as "missing presumed zero" in DSI 3200 and 3206, failed spatial consistency check, U.S. Cooperative Summary of the Day -- Transmitted via WxCoder3 (NCDC DSI-3207)</v>
      </c>
    </row>
    <row r="477" spans="2:20">
      <c r="B477" t="s">
        <v>550</v>
      </c>
      <c r="C477" t="s">
        <v>3370</v>
      </c>
      <c r="K477" t="s">
        <v>58</v>
      </c>
      <c r="L477" t="s">
        <v>66</v>
      </c>
      <c r="M477">
        <v>7</v>
      </c>
      <c r="N477" t="str">
        <f>K477&amp;L477&amp;M477</f>
        <v>TS7</v>
      </c>
      <c r="P477" t="s">
        <v>2833</v>
      </c>
      <c r="Q477" t="s">
        <v>2845</v>
      </c>
      <c r="R477" t="s">
        <v>2851</v>
      </c>
      <c r="T477" t="str">
        <f t="shared" si="7"/>
        <v>trace of precipitation, snowfall, or snow depth, failed spatial consistency check, U.S. Cooperative Summary of the Day -- Transmitted via WxCoder3 (NCDC DSI-3207)</v>
      </c>
    </row>
    <row r="478" spans="2:20">
      <c r="B478" t="s">
        <v>551</v>
      </c>
      <c r="C478" t="s">
        <v>3371</v>
      </c>
      <c r="K478" t="s">
        <v>59</v>
      </c>
      <c r="L478" t="s">
        <v>66</v>
      </c>
      <c r="M478">
        <v>7</v>
      </c>
      <c r="N478" t="str">
        <f>K478&amp;L478&amp;M478</f>
        <v>WS7</v>
      </c>
      <c r="P478" t="s">
        <v>2834</v>
      </c>
      <c r="Q478" t="s">
        <v>2845</v>
      </c>
      <c r="R478" t="s">
        <v>2851</v>
      </c>
      <c r="T478" t="str">
        <f t="shared" si="7"/>
        <v>converted from 16-point WBAN code (for wind direction), failed spatial consistency check, U.S. Cooperative Summary of the Day -- Transmitted via WxCoder3 (NCDC DSI-3207)</v>
      </c>
    </row>
    <row r="479" spans="2:20">
      <c r="B479" t="s">
        <v>552</v>
      </c>
      <c r="C479" t="s">
        <v>3372</v>
      </c>
      <c r="K479" t="s">
        <v>60</v>
      </c>
      <c r="L479" t="s">
        <v>58</v>
      </c>
      <c r="M479">
        <v>7</v>
      </c>
      <c r="N479" t="str">
        <f>K479&amp;L479&amp;M479</f>
        <v>_T7</v>
      </c>
      <c r="Q479" t="s">
        <v>2846</v>
      </c>
      <c r="R479" t="s">
        <v>2851</v>
      </c>
      <c r="T479" t="str">
        <f t="shared" si="7"/>
        <v>, failed temporal consistency check, U.S. Cooperative Summary of the Day -- Transmitted via WxCoder3 (NCDC DSI-3207)</v>
      </c>
    </row>
    <row r="480" spans="2:20">
      <c r="B480" t="s">
        <v>553</v>
      </c>
      <c r="C480" t="s">
        <v>3373</v>
      </c>
      <c r="K480" t="s">
        <v>52</v>
      </c>
      <c r="L480" t="s">
        <v>58</v>
      </c>
      <c r="M480">
        <v>7</v>
      </c>
      <c r="N480" t="str">
        <f>K480&amp;L480&amp;M480</f>
        <v>BT7</v>
      </c>
      <c r="P480" t="s">
        <v>2828</v>
      </c>
      <c r="Q480" t="s">
        <v>2846</v>
      </c>
      <c r="R480" t="s">
        <v>2851</v>
      </c>
      <c r="T480" t="str">
        <f t="shared" si="7"/>
        <v>precipitation total formed from two 12-hour totals, failed temporal consistency check, U.S. Cooperative Summary of the Day -- Transmitted via WxCoder3 (NCDC DSI-3207)</v>
      </c>
    </row>
    <row r="481" spans="2:20">
      <c r="B481" t="s">
        <v>554</v>
      </c>
      <c r="C481" t="s">
        <v>3374</v>
      </c>
      <c r="K481" t="s">
        <v>53</v>
      </c>
      <c r="L481" t="s">
        <v>58</v>
      </c>
      <c r="M481">
        <v>7</v>
      </c>
      <c r="N481" t="str">
        <f>K481&amp;L481&amp;M481</f>
        <v>DT7</v>
      </c>
      <c r="P481" t="s">
        <v>2829</v>
      </c>
      <c r="Q481" t="s">
        <v>2846</v>
      </c>
      <c r="R481" t="s">
        <v>2851</v>
      </c>
      <c r="T481" t="str">
        <f t="shared" si="7"/>
        <v>precipitation total formed from four six-hour totals, failed temporal consistency check, U.S. Cooperative Summary of the Day -- Transmitted via WxCoder3 (NCDC DSI-3207)</v>
      </c>
    </row>
    <row r="482" spans="2:20">
      <c r="B482" t="s">
        <v>555</v>
      </c>
      <c r="C482" t="s">
        <v>3375</v>
      </c>
      <c r="K482" t="s">
        <v>54</v>
      </c>
      <c r="L482" t="s">
        <v>58</v>
      </c>
      <c r="M482">
        <v>7</v>
      </c>
      <c r="N482" t="str">
        <f>K482&amp;L482&amp;M482</f>
        <v>KT7</v>
      </c>
      <c r="P482" t="s">
        <v>2830</v>
      </c>
      <c r="Q482" t="s">
        <v>2846</v>
      </c>
      <c r="R482" t="s">
        <v>2851</v>
      </c>
      <c r="T482" t="str">
        <f t="shared" si="7"/>
        <v>converted from knots , failed temporal consistency check, U.S. Cooperative Summary of the Day -- Transmitted via WxCoder3 (NCDC DSI-3207)</v>
      </c>
    </row>
    <row r="483" spans="2:20">
      <c r="B483" t="s">
        <v>556</v>
      </c>
      <c r="C483" t="s">
        <v>3376</v>
      </c>
      <c r="K483" t="s">
        <v>55</v>
      </c>
      <c r="L483" t="s">
        <v>58</v>
      </c>
      <c r="M483">
        <v>7</v>
      </c>
      <c r="N483" t="str">
        <f>K483&amp;L483&amp;M483</f>
        <v>LT7</v>
      </c>
      <c r="P483" t="s">
        <v>2835</v>
      </c>
      <c r="Q483" t="s">
        <v>2846</v>
      </c>
      <c r="R483" t="s">
        <v>2851</v>
      </c>
      <c r="T483" t="str">
        <f t="shared" si="7"/>
        <v>temperature appears to be lagged with respect to reported  hour of observation, failed temporal consistency check, U.S. Cooperative Summary of the Day -- Transmitted via WxCoder3 (NCDC DSI-3207)</v>
      </c>
    </row>
    <row r="484" spans="2:20">
      <c r="B484" t="s">
        <v>557</v>
      </c>
      <c r="C484" t="s">
        <v>3377</v>
      </c>
      <c r="K484" t="s">
        <v>56</v>
      </c>
      <c r="L484" t="s">
        <v>58</v>
      </c>
      <c r="M484">
        <v>7</v>
      </c>
      <c r="N484" t="str">
        <f>K484&amp;L484&amp;M484</f>
        <v>OT7</v>
      </c>
      <c r="P484" t="s">
        <v>2831</v>
      </c>
      <c r="Q484" t="s">
        <v>2846</v>
      </c>
      <c r="R484" t="s">
        <v>2851</v>
      </c>
      <c r="T484" t="str">
        <f t="shared" si="7"/>
        <v>converted from oktas , failed temporal consistency check, U.S. Cooperative Summary of the Day -- Transmitted via WxCoder3 (NCDC DSI-3207)</v>
      </c>
    </row>
    <row r="485" spans="2:20">
      <c r="B485" t="s">
        <v>558</v>
      </c>
      <c r="C485" t="s">
        <v>3378</v>
      </c>
      <c r="K485" t="s">
        <v>57</v>
      </c>
      <c r="L485" t="s">
        <v>58</v>
      </c>
      <c r="M485">
        <v>7</v>
      </c>
      <c r="N485" t="str">
        <f>K485&amp;L485&amp;M485</f>
        <v>PT7</v>
      </c>
      <c r="P485" t="s">
        <v>2832</v>
      </c>
      <c r="Q485" t="s">
        <v>2846</v>
      </c>
      <c r="R485" t="s">
        <v>2851</v>
      </c>
      <c r="T485" t="str">
        <f t="shared" si="7"/>
        <v>identified as "missing presumed zero" in DSI 3200 and 3206, failed temporal consistency check, U.S. Cooperative Summary of the Day -- Transmitted via WxCoder3 (NCDC DSI-3207)</v>
      </c>
    </row>
    <row r="486" spans="2:20">
      <c r="B486" t="s">
        <v>559</v>
      </c>
      <c r="C486" t="s">
        <v>3379</v>
      </c>
      <c r="K486" t="s">
        <v>58</v>
      </c>
      <c r="L486" t="s">
        <v>58</v>
      </c>
      <c r="M486">
        <v>7</v>
      </c>
      <c r="N486" t="str">
        <f>K486&amp;L486&amp;M486</f>
        <v>TT7</v>
      </c>
      <c r="P486" t="s">
        <v>2833</v>
      </c>
      <c r="Q486" t="s">
        <v>2846</v>
      </c>
      <c r="R486" t="s">
        <v>2851</v>
      </c>
      <c r="T486" t="str">
        <f t="shared" si="7"/>
        <v>trace of precipitation, snowfall, or snow depth, failed temporal consistency check, U.S. Cooperative Summary of the Day -- Transmitted via WxCoder3 (NCDC DSI-3207)</v>
      </c>
    </row>
    <row r="487" spans="2:20">
      <c r="B487" t="s">
        <v>560</v>
      </c>
      <c r="C487" t="s">
        <v>3380</v>
      </c>
      <c r="K487" t="s">
        <v>59</v>
      </c>
      <c r="L487" t="s">
        <v>58</v>
      </c>
      <c r="M487">
        <v>7</v>
      </c>
      <c r="N487" t="str">
        <f>K487&amp;L487&amp;M487</f>
        <v>WT7</v>
      </c>
      <c r="P487" t="s">
        <v>2834</v>
      </c>
      <c r="Q487" t="s">
        <v>2846</v>
      </c>
      <c r="R487" t="s">
        <v>2851</v>
      </c>
      <c r="T487" t="str">
        <f t="shared" si="7"/>
        <v>converted from 16-point WBAN code (for wind direction), failed temporal consistency check, U.S. Cooperative Summary of the Day -- Transmitted via WxCoder3 (NCDC DSI-3207)</v>
      </c>
    </row>
    <row r="488" spans="2:20">
      <c r="B488" t="s">
        <v>561</v>
      </c>
      <c r="C488" t="s">
        <v>3381</v>
      </c>
      <c r="K488" t="s">
        <v>60</v>
      </c>
      <c r="L488" t="s">
        <v>59</v>
      </c>
      <c r="M488">
        <v>7</v>
      </c>
      <c r="N488" t="str">
        <f>K488&amp;L488&amp;M488</f>
        <v>_W7</v>
      </c>
      <c r="Q488" t="s">
        <v>2847</v>
      </c>
      <c r="R488" t="s">
        <v>2851</v>
      </c>
      <c r="T488" t="str">
        <f t="shared" si="7"/>
        <v>, temperature too warm for snow, U.S. Cooperative Summary of the Day -- Transmitted via WxCoder3 (NCDC DSI-3207)</v>
      </c>
    </row>
    <row r="489" spans="2:20">
      <c r="B489" t="s">
        <v>562</v>
      </c>
      <c r="C489" t="s">
        <v>3382</v>
      </c>
      <c r="K489" t="s">
        <v>52</v>
      </c>
      <c r="L489" t="s">
        <v>59</v>
      </c>
      <c r="M489">
        <v>7</v>
      </c>
      <c r="N489" t="str">
        <f>K489&amp;L489&amp;M489</f>
        <v>BW7</v>
      </c>
      <c r="P489" t="s">
        <v>2828</v>
      </c>
      <c r="Q489" t="s">
        <v>2847</v>
      </c>
      <c r="R489" t="s">
        <v>2851</v>
      </c>
      <c r="T489" t="str">
        <f t="shared" si="7"/>
        <v>precipitation total formed from two 12-hour totals, temperature too warm for snow, U.S. Cooperative Summary of the Day -- Transmitted via WxCoder3 (NCDC DSI-3207)</v>
      </c>
    </row>
    <row r="490" spans="2:20">
      <c r="B490" t="s">
        <v>563</v>
      </c>
      <c r="C490" t="s">
        <v>3383</v>
      </c>
      <c r="K490" t="s">
        <v>53</v>
      </c>
      <c r="L490" t="s">
        <v>59</v>
      </c>
      <c r="M490">
        <v>7</v>
      </c>
      <c r="N490" t="str">
        <f>K490&amp;L490&amp;M490</f>
        <v>DW7</v>
      </c>
      <c r="P490" t="s">
        <v>2829</v>
      </c>
      <c r="Q490" t="s">
        <v>2847</v>
      </c>
      <c r="R490" t="s">
        <v>2851</v>
      </c>
      <c r="T490" t="str">
        <f t="shared" si="7"/>
        <v>precipitation total formed from four six-hour totals, temperature too warm for snow, U.S. Cooperative Summary of the Day -- Transmitted via WxCoder3 (NCDC DSI-3207)</v>
      </c>
    </row>
    <row r="491" spans="2:20">
      <c r="B491" t="s">
        <v>564</v>
      </c>
      <c r="C491" t="s">
        <v>3384</v>
      </c>
      <c r="K491" t="s">
        <v>54</v>
      </c>
      <c r="L491" t="s">
        <v>59</v>
      </c>
      <c r="M491">
        <v>7</v>
      </c>
      <c r="N491" t="str">
        <f>K491&amp;L491&amp;M491</f>
        <v>KW7</v>
      </c>
      <c r="P491" t="s">
        <v>2830</v>
      </c>
      <c r="Q491" t="s">
        <v>2847</v>
      </c>
      <c r="R491" t="s">
        <v>2851</v>
      </c>
      <c r="T491" t="str">
        <f t="shared" si="7"/>
        <v>converted from knots , temperature too warm for snow, U.S. Cooperative Summary of the Day -- Transmitted via WxCoder3 (NCDC DSI-3207)</v>
      </c>
    </row>
    <row r="492" spans="2:20">
      <c r="B492" t="s">
        <v>565</v>
      </c>
      <c r="C492" t="s">
        <v>3385</v>
      </c>
      <c r="K492" t="s">
        <v>55</v>
      </c>
      <c r="L492" t="s">
        <v>59</v>
      </c>
      <c r="M492">
        <v>7</v>
      </c>
      <c r="N492" t="str">
        <f>K492&amp;L492&amp;M492</f>
        <v>LW7</v>
      </c>
      <c r="P492" t="s">
        <v>2835</v>
      </c>
      <c r="Q492" t="s">
        <v>2847</v>
      </c>
      <c r="R492" t="s">
        <v>2851</v>
      </c>
      <c r="T492" t="str">
        <f t="shared" si="7"/>
        <v>temperature appears to be lagged with respect to reported  hour of observation, temperature too warm for snow, U.S. Cooperative Summary of the Day -- Transmitted via WxCoder3 (NCDC DSI-3207)</v>
      </c>
    </row>
    <row r="493" spans="2:20">
      <c r="B493" t="s">
        <v>566</v>
      </c>
      <c r="C493" t="s">
        <v>3386</v>
      </c>
      <c r="K493" t="s">
        <v>56</v>
      </c>
      <c r="L493" t="s">
        <v>59</v>
      </c>
      <c r="M493">
        <v>7</v>
      </c>
      <c r="N493" t="str">
        <f>K493&amp;L493&amp;M493</f>
        <v>OW7</v>
      </c>
      <c r="P493" t="s">
        <v>2831</v>
      </c>
      <c r="Q493" t="s">
        <v>2847</v>
      </c>
      <c r="R493" t="s">
        <v>2851</v>
      </c>
      <c r="T493" t="str">
        <f t="shared" si="7"/>
        <v>converted from oktas , temperature too warm for snow, U.S. Cooperative Summary of the Day -- Transmitted via WxCoder3 (NCDC DSI-3207)</v>
      </c>
    </row>
    <row r="494" spans="2:20">
      <c r="B494" t="s">
        <v>567</v>
      </c>
      <c r="C494" t="s">
        <v>3387</v>
      </c>
      <c r="K494" t="s">
        <v>57</v>
      </c>
      <c r="L494" t="s">
        <v>59</v>
      </c>
      <c r="M494">
        <v>7</v>
      </c>
      <c r="N494" t="str">
        <f>K494&amp;L494&amp;M494</f>
        <v>PW7</v>
      </c>
      <c r="P494" t="s">
        <v>2832</v>
      </c>
      <c r="Q494" t="s">
        <v>2847</v>
      </c>
      <c r="R494" t="s">
        <v>2851</v>
      </c>
      <c r="T494" t="str">
        <f t="shared" si="7"/>
        <v>identified as "missing presumed zero" in DSI 3200 and 3206, temperature too warm for snow, U.S. Cooperative Summary of the Day -- Transmitted via WxCoder3 (NCDC DSI-3207)</v>
      </c>
    </row>
    <row r="495" spans="2:20">
      <c r="B495" t="s">
        <v>568</v>
      </c>
      <c r="C495" t="s">
        <v>3388</v>
      </c>
      <c r="K495" t="s">
        <v>58</v>
      </c>
      <c r="L495" t="s">
        <v>59</v>
      </c>
      <c r="M495">
        <v>7</v>
      </c>
      <c r="N495" t="str">
        <f>K495&amp;L495&amp;M495</f>
        <v>TW7</v>
      </c>
      <c r="P495" t="s">
        <v>2833</v>
      </c>
      <c r="Q495" t="s">
        <v>2847</v>
      </c>
      <c r="R495" t="s">
        <v>2851</v>
      </c>
      <c r="T495" t="str">
        <f t="shared" si="7"/>
        <v>trace of precipitation, snowfall, or snow depth, temperature too warm for snow, U.S. Cooperative Summary of the Day -- Transmitted via WxCoder3 (NCDC DSI-3207)</v>
      </c>
    </row>
    <row r="496" spans="2:20">
      <c r="B496" t="s">
        <v>569</v>
      </c>
      <c r="C496" t="s">
        <v>3389</v>
      </c>
      <c r="K496" t="s">
        <v>59</v>
      </c>
      <c r="L496" t="s">
        <v>59</v>
      </c>
      <c r="M496">
        <v>7</v>
      </c>
      <c r="N496" t="str">
        <f>K496&amp;L496&amp;M496</f>
        <v>WW7</v>
      </c>
      <c r="P496" t="s">
        <v>2834</v>
      </c>
      <c r="Q496" t="s">
        <v>2847</v>
      </c>
      <c r="R496" t="s">
        <v>2851</v>
      </c>
      <c r="T496" t="str">
        <f t="shared" si="7"/>
        <v>converted from 16-point WBAN code (for wind direction), temperature too warm for snow, U.S. Cooperative Summary of the Day -- Transmitted via WxCoder3 (NCDC DSI-3207)</v>
      </c>
    </row>
    <row r="497" spans="2:20">
      <c r="B497" t="s">
        <v>570</v>
      </c>
      <c r="C497" t="s">
        <v>3390</v>
      </c>
      <c r="K497" t="s">
        <v>60</v>
      </c>
      <c r="L497" t="s">
        <v>67</v>
      </c>
      <c r="M497">
        <v>7</v>
      </c>
      <c r="N497" t="str">
        <f>K497&amp;L497&amp;M497</f>
        <v>_X7</v>
      </c>
      <c r="Q497" t="s">
        <v>2848</v>
      </c>
      <c r="R497" t="s">
        <v>2851</v>
      </c>
      <c r="T497" t="str">
        <f t="shared" si="7"/>
        <v>, failed bounds check, U.S. Cooperative Summary of the Day -- Transmitted via WxCoder3 (NCDC DSI-3207)</v>
      </c>
    </row>
    <row r="498" spans="2:20">
      <c r="B498" t="s">
        <v>571</v>
      </c>
      <c r="C498" t="s">
        <v>3391</v>
      </c>
      <c r="K498" t="s">
        <v>52</v>
      </c>
      <c r="L498" t="s">
        <v>67</v>
      </c>
      <c r="M498">
        <v>7</v>
      </c>
      <c r="N498" t="str">
        <f>K498&amp;L498&amp;M498</f>
        <v>BX7</v>
      </c>
      <c r="P498" t="s">
        <v>2828</v>
      </c>
      <c r="Q498" t="s">
        <v>2848</v>
      </c>
      <c r="R498" t="s">
        <v>2851</v>
      </c>
      <c r="T498" t="str">
        <f t="shared" si="7"/>
        <v>precipitation total formed from two 12-hour totals, failed bounds check, U.S. Cooperative Summary of the Day -- Transmitted via WxCoder3 (NCDC DSI-3207)</v>
      </c>
    </row>
    <row r="499" spans="2:20">
      <c r="B499" t="s">
        <v>572</v>
      </c>
      <c r="C499" t="s">
        <v>3392</v>
      </c>
      <c r="K499" t="s">
        <v>53</v>
      </c>
      <c r="L499" t="s">
        <v>67</v>
      </c>
      <c r="M499">
        <v>7</v>
      </c>
      <c r="N499" t="str">
        <f>K499&amp;L499&amp;M499</f>
        <v>DX7</v>
      </c>
      <c r="P499" t="s">
        <v>2829</v>
      </c>
      <c r="Q499" t="s">
        <v>2848</v>
      </c>
      <c r="R499" t="s">
        <v>2851</v>
      </c>
      <c r="T499" t="str">
        <f t="shared" si="7"/>
        <v>precipitation total formed from four six-hour totals, failed bounds check, U.S. Cooperative Summary of the Day -- Transmitted via WxCoder3 (NCDC DSI-3207)</v>
      </c>
    </row>
    <row r="500" spans="2:20">
      <c r="B500" t="s">
        <v>573</v>
      </c>
      <c r="C500" t="s">
        <v>3393</v>
      </c>
      <c r="K500" t="s">
        <v>54</v>
      </c>
      <c r="L500" t="s">
        <v>67</v>
      </c>
      <c r="M500">
        <v>7</v>
      </c>
      <c r="N500" t="str">
        <f>K500&amp;L500&amp;M500</f>
        <v>KX7</v>
      </c>
      <c r="P500" t="s">
        <v>2830</v>
      </c>
      <c r="Q500" t="s">
        <v>2848</v>
      </c>
      <c r="R500" t="s">
        <v>2851</v>
      </c>
      <c r="T500" t="str">
        <f t="shared" si="7"/>
        <v>converted from knots , failed bounds check, U.S. Cooperative Summary of the Day -- Transmitted via WxCoder3 (NCDC DSI-3207)</v>
      </c>
    </row>
    <row r="501" spans="2:20">
      <c r="B501" t="s">
        <v>574</v>
      </c>
      <c r="C501" t="s">
        <v>3394</v>
      </c>
      <c r="K501" t="s">
        <v>55</v>
      </c>
      <c r="L501" t="s">
        <v>67</v>
      </c>
      <c r="M501">
        <v>7</v>
      </c>
      <c r="N501" t="str">
        <f>K501&amp;L501&amp;M501</f>
        <v>LX7</v>
      </c>
      <c r="P501" t="s">
        <v>2835</v>
      </c>
      <c r="Q501" t="s">
        <v>2848</v>
      </c>
      <c r="R501" t="s">
        <v>2851</v>
      </c>
      <c r="T501" t="str">
        <f t="shared" si="7"/>
        <v>temperature appears to be lagged with respect to reported  hour of observation, failed bounds check, U.S. Cooperative Summary of the Day -- Transmitted via WxCoder3 (NCDC DSI-3207)</v>
      </c>
    </row>
    <row r="502" spans="2:20">
      <c r="B502" t="s">
        <v>575</v>
      </c>
      <c r="C502" t="s">
        <v>3395</v>
      </c>
      <c r="K502" t="s">
        <v>56</v>
      </c>
      <c r="L502" t="s">
        <v>67</v>
      </c>
      <c r="M502">
        <v>7</v>
      </c>
      <c r="N502" t="str">
        <f>K502&amp;L502&amp;M502</f>
        <v>OX7</v>
      </c>
      <c r="P502" t="s">
        <v>2831</v>
      </c>
      <c r="Q502" t="s">
        <v>2848</v>
      </c>
      <c r="R502" t="s">
        <v>2851</v>
      </c>
      <c r="T502" t="str">
        <f t="shared" si="7"/>
        <v>converted from oktas , failed bounds check, U.S. Cooperative Summary of the Day -- Transmitted via WxCoder3 (NCDC DSI-3207)</v>
      </c>
    </row>
    <row r="503" spans="2:20">
      <c r="B503" t="s">
        <v>576</v>
      </c>
      <c r="C503" t="s">
        <v>3396</v>
      </c>
      <c r="K503" t="s">
        <v>57</v>
      </c>
      <c r="L503" t="s">
        <v>67</v>
      </c>
      <c r="M503">
        <v>7</v>
      </c>
      <c r="N503" t="str">
        <f>K503&amp;L503&amp;M503</f>
        <v>PX7</v>
      </c>
      <c r="P503" t="s">
        <v>2832</v>
      </c>
      <c r="Q503" t="s">
        <v>2848</v>
      </c>
      <c r="R503" t="s">
        <v>2851</v>
      </c>
      <c r="T503" t="str">
        <f t="shared" si="7"/>
        <v>identified as "missing presumed zero" in DSI 3200 and 3206, failed bounds check, U.S. Cooperative Summary of the Day -- Transmitted via WxCoder3 (NCDC DSI-3207)</v>
      </c>
    </row>
    <row r="504" spans="2:20">
      <c r="B504" t="s">
        <v>5540</v>
      </c>
      <c r="C504" t="s">
        <v>3397</v>
      </c>
      <c r="K504" t="s">
        <v>58</v>
      </c>
      <c r="L504" t="s">
        <v>67</v>
      </c>
      <c r="M504">
        <v>7</v>
      </c>
      <c r="N504" t="str">
        <f>K504&amp;L504&amp;M504</f>
        <v>TX7</v>
      </c>
      <c r="P504" t="s">
        <v>2833</v>
      </c>
      <c r="Q504" t="s">
        <v>2848</v>
      </c>
      <c r="R504" t="s">
        <v>2851</v>
      </c>
      <c r="T504" t="str">
        <f t="shared" si="7"/>
        <v>trace of precipitation, snowfall, or snow depth, failed bounds check, U.S. Cooperative Summary of the Day -- Transmitted via WxCoder3 (NCDC DSI-3207)</v>
      </c>
    </row>
    <row r="505" spans="2:20">
      <c r="B505" t="s">
        <v>577</v>
      </c>
      <c r="C505" t="s">
        <v>3398</v>
      </c>
      <c r="K505" t="s">
        <v>59</v>
      </c>
      <c r="L505" t="s">
        <v>67</v>
      </c>
      <c r="M505">
        <v>7</v>
      </c>
      <c r="N505" t="str">
        <f>K505&amp;L505&amp;M505</f>
        <v>WX7</v>
      </c>
      <c r="P505" t="s">
        <v>2834</v>
      </c>
      <c r="Q505" t="s">
        <v>2848</v>
      </c>
      <c r="R505" t="s">
        <v>2851</v>
      </c>
      <c r="T505" t="str">
        <f t="shared" si="7"/>
        <v>converted from 16-point WBAN code (for wind direction), failed bounds check, U.S. Cooperative Summary of the Day -- Transmitted via WxCoder3 (NCDC DSI-3207)</v>
      </c>
    </row>
    <row r="506" spans="2:20">
      <c r="B506" t="s">
        <v>578</v>
      </c>
      <c r="C506" t="s">
        <v>3399</v>
      </c>
      <c r="K506" t="s">
        <v>60</v>
      </c>
      <c r="L506" t="s">
        <v>60</v>
      </c>
      <c r="M506" t="s">
        <v>68</v>
      </c>
      <c r="N506" t="str">
        <f>K506&amp;L506&amp;M506</f>
        <v>__A</v>
      </c>
      <c r="R506" t="s">
        <v>2852</v>
      </c>
      <c r="T506" t="str">
        <f t="shared" si="7"/>
        <v>, , U.S. Automated Surface Observing System (ASOS) real-time data (since January 1, 2006)</v>
      </c>
    </row>
    <row r="507" spans="2:20">
      <c r="B507" t="s">
        <v>579</v>
      </c>
      <c r="C507" t="s">
        <v>3400</v>
      </c>
      <c r="K507" t="s">
        <v>52</v>
      </c>
      <c r="L507" t="s">
        <v>60</v>
      </c>
      <c r="M507" t="s">
        <v>68</v>
      </c>
      <c r="N507" t="str">
        <f>K507&amp;L507&amp;M507</f>
        <v>B_A</v>
      </c>
      <c r="P507" t="s">
        <v>2828</v>
      </c>
      <c r="R507" t="s">
        <v>2852</v>
      </c>
      <c r="T507" t="str">
        <f t="shared" si="7"/>
        <v>precipitation total formed from two 12-hour totals, , U.S. Automated Surface Observing System (ASOS) real-time data (since January 1, 2006)</v>
      </c>
    </row>
    <row r="508" spans="2:20">
      <c r="B508" t="s">
        <v>580</v>
      </c>
      <c r="C508" t="s">
        <v>3401</v>
      </c>
      <c r="K508" t="s">
        <v>53</v>
      </c>
      <c r="L508" t="s">
        <v>60</v>
      </c>
      <c r="M508" t="s">
        <v>68</v>
      </c>
      <c r="N508" t="str">
        <f>K508&amp;L508&amp;M508</f>
        <v>D_A</v>
      </c>
      <c r="P508" t="s">
        <v>2829</v>
      </c>
      <c r="R508" t="s">
        <v>2852</v>
      </c>
      <c r="T508" t="str">
        <f t="shared" si="7"/>
        <v>precipitation total formed from four six-hour totals, , U.S. Automated Surface Observing System (ASOS) real-time data (since January 1, 2006)</v>
      </c>
    </row>
    <row r="509" spans="2:20">
      <c r="B509" t="s">
        <v>581</v>
      </c>
      <c r="C509" t="s">
        <v>3402</v>
      </c>
      <c r="K509" t="s">
        <v>54</v>
      </c>
      <c r="L509" t="s">
        <v>60</v>
      </c>
      <c r="M509" t="s">
        <v>68</v>
      </c>
      <c r="N509" t="str">
        <f>K509&amp;L509&amp;M509</f>
        <v>K_A</v>
      </c>
      <c r="P509" t="s">
        <v>2830</v>
      </c>
      <c r="R509" t="s">
        <v>2852</v>
      </c>
      <c r="T509" t="str">
        <f t="shared" si="7"/>
        <v>converted from knots , , U.S. Automated Surface Observing System (ASOS) real-time data (since January 1, 2006)</v>
      </c>
    </row>
    <row r="510" spans="2:20">
      <c r="B510" t="s">
        <v>582</v>
      </c>
      <c r="C510" t="s">
        <v>3403</v>
      </c>
      <c r="K510" t="s">
        <v>55</v>
      </c>
      <c r="L510" t="s">
        <v>60</v>
      </c>
      <c r="M510" t="s">
        <v>68</v>
      </c>
      <c r="N510" t="str">
        <f>K510&amp;L510&amp;M510</f>
        <v>L_A</v>
      </c>
      <c r="P510" t="s">
        <v>2835</v>
      </c>
      <c r="R510" t="s">
        <v>2852</v>
      </c>
      <c r="T510" t="str">
        <f t="shared" si="7"/>
        <v>temperature appears to be lagged with respect to reported  hour of observation, , U.S. Automated Surface Observing System (ASOS) real-time data (since January 1, 2006)</v>
      </c>
    </row>
    <row r="511" spans="2:20">
      <c r="B511" t="s">
        <v>583</v>
      </c>
      <c r="C511" t="s">
        <v>3404</v>
      </c>
      <c r="K511" t="s">
        <v>56</v>
      </c>
      <c r="L511" t="s">
        <v>60</v>
      </c>
      <c r="M511" t="s">
        <v>68</v>
      </c>
      <c r="N511" t="str">
        <f>K511&amp;L511&amp;M511</f>
        <v>O_A</v>
      </c>
      <c r="P511" t="s">
        <v>2831</v>
      </c>
      <c r="R511" t="s">
        <v>2852</v>
      </c>
      <c r="T511" t="str">
        <f t="shared" si="7"/>
        <v>converted from oktas , , U.S. Automated Surface Observing System (ASOS) real-time data (since January 1, 2006)</v>
      </c>
    </row>
    <row r="512" spans="2:20">
      <c r="B512" t="s">
        <v>584</v>
      </c>
      <c r="C512" t="s">
        <v>3405</v>
      </c>
      <c r="K512" t="s">
        <v>57</v>
      </c>
      <c r="L512" t="s">
        <v>60</v>
      </c>
      <c r="M512" t="s">
        <v>68</v>
      </c>
      <c r="N512" t="str">
        <f>K512&amp;L512&amp;M512</f>
        <v>P_A</v>
      </c>
      <c r="P512" t="s">
        <v>2832</v>
      </c>
      <c r="R512" t="s">
        <v>2852</v>
      </c>
      <c r="T512" t="str">
        <f t="shared" si="7"/>
        <v>identified as "missing presumed zero" in DSI 3200 and 3206, , U.S. Automated Surface Observing System (ASOS) real-time data (since January 1, 2006)</v>
      </c>
    </row>
    <row r="513" spans="2:20">
      <c r="B513" t="s">
        <v>585</v>
      </c>
      <c r="C513" t="s">
        <v>3406</v>
      </c>
      <c r="K513" t="s">
        <v>58</v>
      </c>
      <c r="L513" t="s">
        <v>60</v>
      </c>
      <c r="M513" t="s">
        <v>68</v>
      </c>
      <c r="N513" t="str">
        <f>K513&amp;L513&amp;M513</f>
        <v>T_A</v>
      </c>
      <c r="P513" t="s">
        <v>2833</v>
      </c>
      <c r="R513" t="s">
        <v>2852</v>
      </c>
      <c r="T513" t="str">
        <f t="shared" si="7"/>
        <v>trace of precipitation, snowfall, or snow depth, , U.S. Automated Surface Observing System (ASOS) real-time data (since January 1, 2006)</v>
      </c>
    </row>
    <row r="514" spans="2:20">
      <c r="B514" t="s">
        <v>586</v>
      </c>
      <c r="C514" t="s">
        <v>3407</v>
      </c>
      <c r="K514" t="s">
        <v>59</v>
      </c>
      <c r="L514" t="s">
        <v>60</v>
      </c>
      <c r="M514" t="s">
        <v>68</v>
      </c>
      <c r="N514" t="str">
        <f>K514&amp;L514&amp;M514</f>
        <v>W_A</v>
      </c>
      <c r="P514" t="s">
        <v>2834</v>
      </c>
      <c r="R514" t="s">
        <v>2852</v>
      </c>
      <c r="T514" t="str">
        <f t="shared" si="7"/>
        <v>converted from 16-point WBAN code (for wind direction), , U.S. Automated Surface Observing System (ASOS) real-time data (since January 1, 2006)</v>
      </c>
    </row>
    <row r="515" spans="2:20">
      <c r="B515" t="s">
        <v>587</v>
      </c>
      <c r="C515" t="s">
        <v>3408</v>
      </c>
      <c r="K515" t="s">
        <v>60</v>
      </c>
      <c r="L515" t="s">
        <v>53</v>
      </c>
      <c r="M515" t="s">
        <v>68</v>
      </c>
      <c r="N515" t="str">
        <f>K515&amp;L515&amp;M515</f>
        <v>_DA</v>
      </c>
      <c r="Q515" t="s">
        <v>2836</v>
      </c>
      <c r="R515" t="s">
        <v>2852</v>
      </c>
      <c r="T515" t="str">
        <f t="shared" ref="T515:T578" si="8">""&amp;P515&amp;", "&amp;Q515&amp;", "&amp;R515</f>
        <v>, failed duplicate check, U.S. Automated Surface Observing System (ASOS) real-time data (since January 1, 2006)</v>
      </c>
    </row>
    <row r="516" spans="2:20">
      <c r="B516" t="s">
        <v>588</v>
      </c>
      <c r="C516" t="s">
        <v>3409</v>
      </c>
      <c r="K516" t="s">
        <v>52</v>
      </c>
      <c r="L516" t="s">
        <v>53</v>
      </c>
      <c r="M516" t="s">
        <v>68</v>
      </c>
      <c r="N516" t="str">
        <f>K516&amp;L516&amp;M516</f>
        <v>BDA</v>
      </c>
      <c r="P516" t="s">
        <v>2828</v>
      </c>
      <c r="Q516" t="s">
        <v>2836</v>
      </c>
      <c r="R516" t="s">
        <v>2852</v>
      </c>
      <c r="T516" t="str">
        <f t="shared" si="8"/>
        <v>precipitation total formed from two 12-hour totals, failed duplicate check, U.S. Automated Surface Observing System (ASOS) real-time data (since January 1, 2006)</v>
      </c>
    </row>
    <row r="517" spans="2:20">
      <c r="B517" t="s">
        <v>589</v>
      </c>
      <c r="C517" t="s">
        <v>3410</v>
      </c>
      <c r="K517" t="s">
        <v>53</v>
      </c>
      <c r="L517" t="s">
        <v>53</v>
      </c>
      <c r="M517" t="s">
        <v>68</v>
      </c>
      <c r="N517" t="str">
        <f>K517&amp;L517&amp;M517</f>
        <v>DDA</v>
      </c>
      <c r="P517" t="s">
        <v>2829</v>
      </c>
      <c r="Q517" t="s">
        <v>2836</v>
      </c>
      <c r="R517" t="s">
        <v>2852</v>
      </c>
      <c r="T517" t="str">
        <f t="shared" si="8"/>
        <v>precipitation total formed from four six-hour totals, failed duplicate check, U.S. Automated Surface Observing System (ASOS) real-time data (since January 1, 2006)</v>
      </c>
    </row>
    <row r="518" spans="2:20">
      <c r="B518" t="s">
        <v>590</v>
      </c>
      <c r="C518" t="s">
        <v>3411</v>
      </c>
      <c r="K518" t="s">
        <v>54</v>
      </c>
      <c r="L518" t="s">
        <v>53</v>
      </c>
      <c r="M518" t="s">
        <v>68</v>
      </c>
      <c r="N518" t="str">
        <f>K518&amp;L518&amp;M518</f>
        <v>KDA</v>
      </c>
      <c r="P518" t="s">
        <v>2830</v>
      </c>
      <c r="Q518" t="s">
        <v>2836</v>
      </c>
      <c r="R518" t="s">
        <v>2852</v>
      </c>
      <c r="T518" t="str">
        <f t="shared" si="8"/>
        <v>converted from knots , failed duplicate check, U.S. Automated Surface Observing System (ASOS) real-time data (since January 1, 2006)</v>
      </c>
    </row>
    <row r="519" spans="2:20">
      <c r="B519" t="s">
        <v>591</v>
      </c>
      <c r="C519" t="s">
        <v>3412</v>
      </c>
      <c r="K519" t="s">
        <v>55</v>
      </c>
      <c r="L519" t="s">
        <v>53</v>
      </c>
      <c r="M519" t="s">
        <v>68</v>
      </c>
      <c r="N519" t="str">
        <f>K519&amp;L519&amp;M519</f>
        <v>LDA</v>
      </c>
      <c r="P519" t="s">
        <v>2835</v>
      </c>
      <c r="Q519" t="s">
        <v>2836</v>
      </c>
      <c r="R519" t="s">
        <v>2852</v>
      </c>
      <c r="T519" t="str">
        <f t="shared" si="8"/>
        <v>temperature appears to be lagged with respect to reported  hour of observation, failed duplicate check, U.S. Automated Surface Observing System (ASOS) real-time data (since January 1, 2006)</v>
      </c>
    </row>
    <row r="520" spans="2:20">
      <c r="B520" t="s">
        <v>592</v>
      </c>
      <c r="C520" t="s">
        <v>3413</v>
      </c>
      <c r="K520" t="s">
        <v>56</v>
      </c>
      <c r="L520" t="s">
        <v>53</v>
      </c>
      <c r="M520" t="s">
        <v>68</v>
      </c>
      <c r="N520" t="str">
        <f>K520&amp;L520&amp;M520</f>
        <v>ODA</v>
      </c>
      <c r="P520" t="s">
        <v>2831</v>
      </c>
      <c r="Q520" t="s">
        <v>2836</v>
      </c>
      <c r="R520" t="s">
        <v>2852</v>
      </c>
      <c r="T520" t="str">
        <f t="shared" si="8"/>
        <v>converted from oktas , failed duplicate check, U.S. Automated Surface Observing System (ASOS) real-time data (since January 1, 2006)</v>
      </c>
    </row>
    <row r="521" spans="2:20">
      <c r="B521" t="s">
        <v>593</v>
      </c>
      <c r="C521" t="s">
        <v>3414</v>
      </c>
      <c r="K521" t="s">
        <v>57</v>
      </c>
      <c r="L521" t="s">
        <v>53</v>
      </c>
      <c r="M521" t="s">
        <v>68</v>
      </c>
      <c r="N521" t="str">
        <f>K521&amp;L521&amp;M521</f>
        <v>PDA</v>
      </c>
      <c r="P521" t="s">
        <v>2832</v>
      </c>
      <c r="Q521" t="s">
        <v>2836</v>
      </c>
      <c r="R521" t="s">
        <v>2852</v>
      </c>
      <c r="T521" t="str">
        <f t="shared" si="8"/>
        <v>identified as "missing presumed zero" in DSI 3200 and 3206, failed duplicate check, U.S. Automated Surface Observing System (ASOS) real-time data (since January 1, 2006)</v>
      </c>
    </row>
    <row r="522" spans="2:20">
      <c r="B522" t="s">
        <v>594</v>
      </c>
      <c r="C522" t="s">
        <v>3415</v>
      </c>
      <c r="K522" t="s">
        <v>58</v>
      </c>
      <c r="L522" t="s">
        <v>53</v>
      </c>
      <c r="M522" t="s">
        <v>68</v>
      </c>
      <c r="N522" t="str">
        <f>K522&amp;L522&amp;M522</f>
        <v>TDA</v>
      </c>
      <c r="P522" t="s">
        <v>2833</v>
      </c>
      <c r="Q522" t="s">
        <v>2836</v>
      </c>
      <c r="R522" t="s">
        <v>2852</v>
      </c>
      <c r="T522" t="str">
        <f t="shared" si="8"/>
        <v>trace of precipitation, snowfall, or snow depth, failed duplicate check, U.S. Automated Surface Observing System (ASOS) real-time data (since January 1, 2006)</v>
      </c>
    </row>
    <row r="523" spans="2:20">
      <c r="B523" t="s">
        <v>595</v>
      </c>
      <c r="C523" t="s">
        <v>3416</v>
      </c>
      <c r="K523" t="s">
        <v>59</v>
      </c>
      <c r="L523" t="s">
        <v>53</v>
      </c>
      <c r="M523" t="s">
        <v>68</v>
      </c>
      <c r="N523" t="str">
        <f>K523&amp;L523&amp;M523</f>
        <v>WDA</v>
      </c>
      <c r="P523" t="s">
        <v>2834</v>
      </c>
      <c r="Q523" t="s">
        <v>2836</v>
      </c>
      <c r="R523" t="s">
        <v>2852</v>
      </c>
      <c r="T523" t="str">
        <f t="shared" si="8"/>
        <v>converted from 16-point WBAN code (for wind direction), failed duplicate check, U.S. Automated Surface Observing System (ASOS) real-time data (since January 1, 2006)</v>
      </c>
    </row>
    <row r="524" spans="2:20">
      <c r="B524" t="s">
        <v>596</v>
      </c>
      <c r="C524" t="s">
        <v>3417</v>
      </c>
      <c r="K524" t="s">
        <v>60</v>
      </c>
      <c r="L524" t="s">
        <v>61</v>
      </c>
      <c r="M524" t="s">
        <v>68</v>
      </c>
      <c r="N524" t="str">
        <f>K524&amp;L524&amp;M524</f>
        <v>_GA</v>
      </c>
      <c r="Q524" t="s">
        <v>2837</v>
      </c>
      <c r="R524" t="s">
        <v>2852</v>
      </c>
      <c r="T524" t="str">
        <f t="shared" si="8"/>
        <v>, failed gap check, U.S. Automated Surface Observing System (ASOS) real-time data (since January 1, 2006)</v>
      </c>
    </row>
    <row r="525" spans="2:20">
      <c r="B525" t="s">
        <v>597</v>
      </c>
      <c r="C525" t="s">
        <v>3418</v>
      </c>
      <c r="K525" t="s">
        <v>52</v>
      </c>
      <c r="L525" t="s">
        <v>61</v>
      </c>
      <c r="M525" t="s">
        <v>68</v>
      </c>
      <c r="N525" t="str">
        <f>K525&amp;L525&amp;M525</f>
        <v>BGA</v>
      </c>
      <c r="P525" t="s">
        <v>2828</v>
      </c>
      <c r="Q525" t="s">
        <v>2837</v>
      </c>
      <c r="R525" t="s">
        <v>2852</v>
      </c>
      <c r="T525" t="str">
        <f t="shared" si="8"/>
        <v>precipitation total formed from two 12-hour totals, failed gap check, U.S. Automated Surface Observing System (ASOS) real-time data (since January 1, 2006)</v>
      </c>
    </row>
    <row r="526" spans="2:20">
      <c r="B526" t="s">
        <v>598</v>
      </c>
      <c r="C526" t="s">
        <v>3419</v>
      </c>
      <c r="K526" t="s">
        <v>53</v>
      </c>
      <c r="L526" t="s">
        <v>61</v>
      </c>
      <c r="M526" t="s">
        <v>68</v>
      </c>
      <c r="N526" t="str">
        <f>K526&amp;L526&amp;M526</f>
        <v>DGA</v>
      </c>
      <c r="P526" t="s">
        <v>2829</v>
      </c>
      <c r="Q526" t="s">
        <v>2837</v>
      </c>
      <c r="R526" t="s">
        <v>2852</v>
      </c>
      <c r="T526" t="str">
        <f t="shared" si="8"/>
        <v>precipitation total formed from four six-hour totals, failed gap check, U.S. Automated Surface Observing System (ASOS) real-time data (since January 1, 2006)</v>
      </c>
    </row>
    <row r="527" spans="2:20">
      <c r="B527" t="s">
        <v>599</v>
      </c>
      <c r="C527" t="s">
        <v>3420</v>
      </c>
      <c r="K527" t="s">
        <v>54</v>
      </c>
      <c r="L527" t="s">
        <v>61</v>
      </c>
      <c r="M527" t="s">
        <v>68</v>
      </c>
      <c r="N527" t="str">
        <f>K527&amp;L527&amp;M527</f>
        <v>KGA</v>
      </c>
      <c r="P527" t="s">
        <v>2830</v>
      </c>
      <c r="Q527" t="s">
        <v>2837</v>
      </c>
      <c r="R527" t="s">
        <v>2852</v>
      </c>
      <c r="T527" t="str">
        <f t="shared" si="8"/>
        <v>converted from knots , failed gap check, U.S. Automated Surface Observing System (ASOS) real-time data (since January 1, 2006)</v>
      </c>
    </row>
    <row r="528" spans="2:20">
      <c r="B528" t="s">
        <v>600</v>
      </c>
      <c r="C528" t="s">
        <v>3421</v>
      </c>
      <c r="K528" t="s">
        <v>55</v>
      </c>
      <c r="L528" t="s">
        <v>61</v>
      </c>
      <c r="M528" t="s">
        <v>68</v>
      </c>
      <c r="N528" t="str">
        <f>K528&amp;L528&amp;M528</f>
        <v>LGA</v>
      </c>
      <c r="P528" t="s">
        <v>2835</v>
      </c>
      <c r="Q528" t="s">
        <v>2837</v>
      </c>
      <c r="R528" t="s">
        <v>2852</v>
      </c>
      <c r="T528" t="str">
        <f t="shared" si="8"/>
        <v>temperature appears to be lagged with respect to reported  hour of observation, failed gap check, U.S. Automated Surface Observing System (ASOS) real-time data (since January 1, 2006)</v>
      </c>
    </row>
    <row r="529" spans="2:20">
      <c r="B529" t="s">
        <v>601</v>
      </c>
      <c r="C529" t="s">
        <v>3422</v>
      </c>
      <c r="K529" t="s">
        <v>56</v>
      </c>
      <c r="L529" t="s">
        <v>61</v>
      </c>
      <c r="M529" t="s">
        <v>68</v>
      </c>
      <c r="N529" t="str">
        <f>K529&amp;L529&amp;M529</f>
        <v>OGA</v>
      </c>
      <c r="P529" t="s">
        <v>2831</v>
      </c>
      <c r="Q529" t="s">
        <v>2837</v>
      </c>
      <c r="R529" t="s">
        <v>2852</v>
      </c>
      <c r="T529" t="str">
        <f t="shared" si="8"/>
        <v>converted from oktas , failed gap check, U.S. Automated Surface Observing System (ASOS) real-time data (since January 1, 2006)</v>
      </c>
    </row>
    <row r="530" spans="2:20">
      <c r="B530" t="s">
        <v>602</v>
      </c>
      <c r="C530" t="s">
        <v>3423</v>
      </c>
      <c r="K530" t="s">
        <v>57</v>
      </c>
      <c r="L530" t="s">
        <v>61</v>
      </c>
      <c r="M530" t="s">
        <v>68</v>
      </c>
      <c r="N530" t="str">
        <f>K530&amp;L530&amp;M530</f>
        <v>PGA</v>
      </c>
      <c r="P530" t="s">
        <v>2832</v>
      </c>
      <c r="Q530" t="s">
        <v>2837</v>
      </c>
      <c r="R530" t="s">
        <v>2852</v>
      </c>
      <c r="T530" t="str">
        <f t="shared" si="8"/>
        <v>identified as "missing presumed zero" in DSI 3200 and 3206, failed gap check, U.S. Automated Surface Observing System (ASOS) real-time data (since January 1, 2006)</v>
      </c>
    </row>
    <row r="531" spans="2:20">
      <c r="B531" t="s">
        <v>603</v>
      </c>
      <c r="C531" t="s">
        <v>3424</v>
      </c>
      <c r="K531" t="s">
        <v>58</v>
      </c>
      <c r="L531" t="s">
        <v>61</v>
      </c>
      <c r="M531" t="s">
        <v>68</v>
      </c>
      <c r="N531" t="str">
        <f>K531&amp;L531&amp;M531</f>
        <v>TGA</v>
      </c>
      <c r="P531" t="s">
        <v>2833</v>
      </c>
      <c r="Q531" t="s">
        <v>2837</v>
      </c>
      <c r="R531" t="s">
        <v>2852</v>
      </c>
      <c r="T531" t="str">
        <f t="shared" si="8"/>
        <v>trace of precipitation, snowfall, or snow depth, failed gap check, U.S. Automated Surface Observing System (ASOS) real-time data (since January 1, 2006)</v>
      </c>
    </row>
    <row r="532" spans="2:20">
      <c r="B532" t="s">
        <v>604</v>
      </c>
      <c r="C532" t="s">
        <v>3425</v>
      </c>
      <c r="K532" t="s">
        <v>59</v>
      </c>
      <c r="L532" t="s">
        <v>61</v>
      </c>
      <c r="M532" t="s">
        <v>68</v>
      </c>
      <c r="N532" t="str">
        <f>K532&amp;L532&amp;M532</f>
        <v>WGA</v>
      </c>
      <c r="P532" t="s">
        <v>2834</v>
      </c>
      <c r="Q532" t="s">
        <v>2837</v>
      </c>
      <c r="R532" t="s">
        <v>2852</v>
      </c>
      <c r="T532" t="str">
        <f t="shared" si="8"/>
        <v>converted from 16-point WBAN code (for wind direction), failed gap check, U.S. Automated Surface Observing System (ASOS) real-time data (since January 1, 2006)</v>
      </c>
    </row>
    <row r="533" spans="2:20">
      <c r="B533" t="s">
        <v>605</v>
      </c>
      <c r="C533" t="s">
        <v>3426</v>
      </c>
      <c r="K533" t="s">
        <v>60</v>
      </c>
      <c r="L533" t="s">
        <v>62</v>
      </c>
      <c r="M533" t="s">
        <v>68</v>
      </c>
      <c r="N533" t="str">
        <f>K533&amp;L533&amp;M533</f>
        <v>_IA</v>
      </c>
      <c r="Q533" t="s">
        <v>2838</v>
      </c>
      <c r="R533" t="s">
        <v>2852</v>
      </c>
      <c r="T533" t="str">
        <f t="shared" si="8"/>
        <v>, failed internal consistency check, U.S. Automated Surface Observing System (ASOS) real-time data (since January 1, 2006)</v>
      </c>
    </row>
    <row r="534" spans="2:20">
      <c r="B534" t="s">
        <v>606</v>
      </c>
      <c r="C534" t="s">
        <v>3427</v>
      </c>
      <c r="K534" t="s">
        <v>52</v>
      </c>
      <c r="L534" t="s">
        <v>62</v>
      </c>
      <c r="M534" t="s">
        <v>68</v>
      </c>
      <c r="N534" t="str">
        <f>K534&amp;L534&amp;M534</f>
        <v>BIA</v>
      </c>
      <c r="P534" t="s">
        <v>2828</v>
      </c>
      <c r="Q534" t="s">
        <v>2838</v>
      </c>
      <c r="R534" t="s">
        <v>2852</v>
      </c>
      <c r="T534" t="str">
        <f t="shared" si="8"/>
        <v>precipitation total formed from two 12-hour totals, failed internal consistency check, U.S. Automated Surface Observing System (ASOS) real-time data (since January 1, 2006)</v>
      </c>
    </row>
    <row r="535" spans="2:20">
      <c r="B535" t="s">
        <v>607</v>
      </c>
      <c r="C535" t="s">
        <v>3428</v>
      </c>
      <c r="K535" t="s">
        <v>53</v>
      </c>
      <c r="L535" t="s">
        <v>62</v>
      </c>
      <c r="M535" t="s">
        <v>68</v>
      </c>
      <c r="N535" t="str">
        <f>K535&amp;L535&amp;M535</f>
        <v>DIA</v>
      </c>
      <c r="P535" t="s">
        <v>2829</v>
      </c>
      <c r="Q535" t="s">
        <v>2838</v>
      </c>
      <c r="R535" t="s">
        <v>2852</v>
      </c>
      <c r="T535" t="str">
        <f t="shared" si="8"/>
        <v>precipitation total formed from four six-hour totals, failed internal consistency check, U.S. Automated Surface Observing System (ASOS) real-time data (since January 1, 2006)</v>
      </c>
    </row>
    <row r="536" spans="2:20">
      <c r="B536" t="s">
        <v>608</v>
      </c>
      <c r="C536" t="s">
        <v>3429</v>
      </c>
      <c r="K536" t="s">
        <v>54</v>
      </c>
      <c r="L536" t="s">
        <v>62</v>
      </c>
      <c r="M536" t="s">
        <v>68</v>
      </c>
      <c r="N536" t="str">
        <f>K536&amp;L536&amp;M536</f>
        <v>KIA</v>
      </c>
      <c r="P536" t="s">
        <v>2830</v>
      </c>
      <c r="Q536" t="s">
        <v>2838</v>
      </c>
      <c r="R536" t="s">
        <v>2852</v>
      </c>
      <c r="T536" t="str">
        <f t="shared" si="8"/>
        <v>converted from knots , failed internal consistency check, U.S. Automated Surface Observing System (ASOS) real-time data (since January 1, 2006)</v>
      </c>
    </row>
    <row r="537" spans="2:20">
      <c r="B537" t="s">
        <v>609</v>
      </c>
      <c r="C537" t="s">
        <v>3430</v>
      </c>
      <c r="K537" t="s">
        <v>55</v>
      </c>
      <c r="L537" t="s">
        <v>62</v>
      </c>
      <c r="M537" t="s">
        <v>68</v>
      </c>
      <c r="N537" t="str">
        <f>K537&amp;L537&amp;M537</f>
        <v>LIA</v>
      </c>
      <c r="P537" t="s">
        <v>2835</v>
      </c>
      <c r="Q537" t="s">
        <v>2838</v>
      </c>
      <c r="R537" t="s">
        <v>2852</v>
      </c>
      <c r="T537" t="str">
        <f t="shared" si="8"/>
        <v>temperature appears to be lagged with respect to reported  hour of observation, failed internal consistency check, U.S. Automated Surface Observing System (ASOS) real-time data (since January 1, 2006)</v>
      </c>
    </row>
    <row r="538" spans="2:20">
      <c r="B538" t="s">
        <v>610</v>
      </c>
      <c r="C538" t="s">
        <v>3431</v>
      </c>
      <c r="K538" t="s">
        <v>56</v>
      </c>
      <c r="L538" t="s">
        <v>62</v>
      </c>
      <c r="M538" t="s">
        <v>68</v>
      </c>
      <c r="N538" t="str">
        <f>K538&amp;L538&amp;M538</f>
        <v>OIA</v>
      </c>
      <c r="P538" t="s">
        <v>2831</v>
      </c>
      <c r="Q538" t="s">
        <v>2838</v>
      </c>
      <c r="R538" t="s">
        <v>2852</v>
      </c>
      <c r="T538" t="str">
        <f t="shared" si="8"/>
        <v>converted from oktas , failed internal consistency check, U.S. Automated Surface Observing System (ASOS) real-time data (since January 1, 2006)</v>
      </c>
    </row>
    <row r="539" spans="2:20">
      <c r="B539" t="s">
        <v>611</v>
      </c>
      <c r="C539" t="s">
        <v>3432</v>
      </c>
      <c r="K539" t="s">
        <v>57</v>
      </c>
      <c r="L539" t="s">
        <v>62</v>
      </c>
      <c r="M539" t="s">
        <v>68</v>
      </c>
      <c r="N539" t="str">
        <f>K539&amp;L539&amp;M539</f>
        <v>PIA</v>
      </c>
      <c r="P539" t="s">
        <v>2832</v>
      </c>
      <c r="Q539" t="s">
        <v>2838</v>
      </c>
      <c r="R539" t="s">
        <v>2852</v>
      </c>
      <c r="T539" t="str">
        <f t="shared" si="8"/>
        <v>identified as "missing presumed zero" in DSI 3200 and 3206, failed internal consistency check, U.S. Automated Surface Observing System (ASOS) real-time data (since January 1, 2006)</v>
      </c>
    </row>
    <row r="540" spans="2:20">
      <c r="B540" t="s">
        <v>612</v>
      </c>
      <c r="C540" t="s">
        <v>3433</v>
      </c>
      <c r="K540" t="s">
        <v>58</v>
      </c>
      <c r="L540" t="s">
        <v>62</v>
      </c>
      <c r="M540" t="s">
        <v>68</v>
      </c>
      <c r="N540" t="str">
        <f>K540&amp;L540&amp;M540</f>
        <v>TIA</v>
      </c>
      <c r="P540" t="s">
        <v>2833</v>
      </c>
      <c r="Q540" t="s">
        <v>2838</v>
      </c>
      <c r="R540" t="s">
        <v>2852</v>
      </c>
      <c r="T540" t="str">
        <f t="shared" si="8"/>
        <v>trace of precipitation, snowfall, or snow depth, failed internal consistency check, U.S. Automated Surface Observing System (ASOS) real-time data (since January 1, 2006)</v>
      </c>
    </row>
    <row r="541" spans="2:20">
      <c r="B541" t="s">
        <v>613</v>
      </c>
      <c r="C541" t="s">
        <v>3434</v>
      </c>
      <c r="K541" t="s">
        <v>59</v>
      </c>
      <c r="L541" t="s">
        <v>62</v>
      </c>
      <c r="M541" t="s">
        <v>68</v>
      </c>
      <c r="N541" t="str">
        <f>K541&amp;L541&amp;M541</f>
        <v>WIA</v>
      </c>
      <c r="P541" t="s">
        <v>2834</v>
      </c>
      <c r="Q541" t="s">
        <v>2838</v>
      </c>
      <c r="R541" t="s">
        <v>2852</v>
      </c>
      <c r="T541" t="str">
        <f t="shared" si="8"/>
        <v>converted from 16-point WBAN code (for wind direction), failed internal consistency check, U.S. Automated Surface Observing System (ASOS) real-time data (since January 1, 2006)</v>
      </c>
    </row>
    <row r="542" spans="2:20">
      <c r="B542" t="s">
        <v>614</v>
      </c>
      <c r="C542" t="s">
        <v>3435</v>
      </c>
      <c r="K542" t="s">
        <v>60</v>
      </c>
      <c r="L542" t="s">
        <v>54</v>
      </c>
      <c r="M542" t="s">
        <v>68</v>
      </c>
      <c r="N542" t="str">
        <f>K542&amp;L542&amp;M542</f>
        <v>_KA</v>
      </c>
      <c r="Q542" t="s">
        <v>2839</v>
      </c>
      <c r="R542" t="s">
        <v>2852</v>
      </c>
      <c r="T542" t="str">
        <f t="shared" si="8"/>
        <v>, failed streak/frequent-value check, U.S. Automated Surface Observing System (ASOS) real-time data (since January 1, 2006)</v>
      </c>
    </row>
    <row r="543" spans="2:20">
      <c r="B543" t="s">
        <v>615</v>
      </c>
      <c r="C543" t="s">
        <v>3436</v>
      </c>
      <c r="K543" t="s">
        <v>52</v>
      </c>
      <c r="L543" t="s">
        <v>54</v>
      </c>
      <c r="M543" t="s">
        <v>68</v>
      </c>
      <c r="N543" t="str">
        <f>K543&amp;L543&amp;M543</f>
        <v>BKA</v>
      </c>
      <c r="P543" t="s">
        <v>2828</v>
      </c>
      <c r="Q543" t="s">
        <v>2839</v>
      </c>
      <c r="R543" t="s">
        <v>2852</v>
      </c>
      <c r="T543" t="str">
        <f t="shared" si="8"/>
        <v>precipitation total formed from two 12-hour totals, failed streak/frequent-value check, U.S. Automated Surface Observing System (ASOS) real-time data (since January 1, 2006)</v>
      </c>
    </row>
    <row r="544" spans="2:20">
      <c r="B544" t="s">
        <v>616</v>
      </c>
      <c r="C544" t="s">
        <v>3437</v>
      </c>
      <c r="K544" t="s">
        <v>53</v>
      </c>
      <c r="L544" t="s">
        <v>54</v>
      </c>
      <c r="M544" t="s">
        <v>68</v>
      </c>
      <c r="N544" t="str">
        <f>K544&amp;L544&amp;M544</f>
        <v>DKA</v>
      </c>
      <c r="P544" t="s">
        <v>2829</v>
      </c>
      <c r="Q544" t="s">
        <v>2839</v>
      </c>
      <c r="R544" t="s">
        <v>2852</v>
      </c>
      <c r="T544" t="str">
        <f t="shared" si="8"/>
        <v>precipitation total formed from four six-hour totals, failed streak/frequent-value check, U.S. Automated Surface Observing System (ASOS) real-time data (since January 1, 2006)</v>
      </c>
    </row>
    <row r="545" spans="2:20">
      <c r="B545" t="s">
        <v>617</v>
      </c>
      <c r="C545" t="s">
        <v>3438</v>
      </c>
      <c r="K545" t="s">
        <v>54</v>
      </c>
      <c r="L545" t="s">
        <v>54</v>
      </c>
      <c r="M545" t="s">
        <v>68</v>
      </c>
      <c r="N545" t="str">
        <f>K545&amp;L545&amp;M545</f>
        <v>KKA</v>
      </c>
      <c r="P545" t="s">
        <v>2830</v>
      </c>
      <c r="Q545" t="s">
        <v>2839</v>
      </c>
      <c r="R545" t="s">
        <v>2852</v>
      </c>
      <c r="T545" t="str">
        <f t="shared" si="8"/>
        <v>converted from knots , failed streak/frequent-value check, U.S. Automated Surface Observing System (ASOS) real-time data (since January 1, 2006)</v>
      </c>
    </row>
    <row r="546" spans="2:20">
      <c r="B546" t="s">
        <v>618</v>
      </c>
      <c r="C546" t="s">
        <v>3439</v>
      </c>
      <c r="K546" t="s">
        <v>55</v>
      </c>
      <c r="L546" t="s">
        <v>54</v>
      </c>
      <c r="M546" t="s">
        <v>68</v>
      </c>
      <c r="N546" t="str">
        <f>K546&amp;L546&amp;M546</f>
        <v>LKA</v>
      </c>
      <c r="P546" t="s">
        <v>2835</v>
      </c>
      <c r="Q546" t="s">
        <v>2839</v>
      </c>
      <c r="R546" t="s">
        <v>2852</v>
      </c>
      <c r="T546" t="str">
        <f t="shared" si="8"/>
        <v>temperature appears to be lagged with respect to reported  hour of observation, failed streak/frequent-value check, U.S. Automated Surface Observing System (ASOS) real-time data (since January 1, 2006)</v>
      </c>
    </row>
    <row r="547" spans="2:20">
      <c r="B547" t="s">
        <v>619</v>
      </c>
      <c r="C547" t="s">
        <v>3440</v>
      </c>
      <c r="K547" t="s">
        <v>56</v>
      </c>
      <c r="L547" t="s">
        <v>54</v>
      </c>
      <c r="M547" t="s">
        <v>68</v>
      </c>
      <c r="N547" t="str">
        <f>K547&amp;L547&amp;M547</f>
        <v>OKA</v>
      </c>
      <c r="P547" t="s">
        <v>2831</v>
      </c>
      <c r="Q547" t="s">
        <v>2839</v>
      </c>
      <c r="R547" t="s">
        <v>2852</v>
      </c>
      <c r="T547" t="str">
        <f t="shared" si="8"/>
        <v>converted from oktas , failed streak/frequent-value check, U.S. Automated Surface Observing System (ASOS) real-time data (since January 1, 2006)</v>
      </c>
    </row>
    <row r="548" spans="2:20">
      <c r="B548" t="s">
        <v>620</v>
      </c>
      <c r="C548" t="s">
        <v>3441</v>
      </c>
      <c r="K548" t="s">
        <v>57</v>
      </c>
      <c r="L548" t="s">
        <v>54</v>
      </c>
      <c r="M548" t="s">
        <v>68</v>
      </c>
      <c r="N548" t="str">
        <f>K548&amp;L548&amp;M548</f>
        <v>PKA</v>
      </c>
      <c r="P548" t="s">
        <v>2832</v>
      </c>
      <c r="Q548" t="s">
        <v>2839</v>
      </c>
      <c r="R548" t="s">
        <v>2852</v>
      </c>
      <c r="T548" t="str">
        <f t="shared" si="8"/>
        <v>identified as "missing presumed zero" in DSI 3200 and 3206, failed streak/frequent-value check, U.S. Automated Surface Observing System (ASOS) real-time data (since January 1, 2006)</v>
      </c>
    </row>
    <row r="549" spans="2:20">
      <c r="B549" t="s">
        <v>621</v>
      </c>
      <c r="C549" t="s">
        <v>3442</v>
      </c>
      <c r="K549" t="s">
        <v>58</v>
      </c>
      <c r="L549" t="s">
        <v>54</v>
      </c>
      <c r="M549" t="s">
        <v>68</v>
      </c>
      <c r="N549" t="str">
        <f>K549&amp;L549&amp;M549</f>
        <v>TKA</v>
      </c>
      <c r="P549" t="s">
        <v>2833</v>
      </c>
      <c r="Q549" t="s">
        <v>2839</v>
      </c>
      <c r="R549" t="s">
        <v>2852</v>
      </c>
      <c r="T549" t="str">
        <f t="shared" si="8"/>
        <v>trace of precipitation, snowfall, or snow depth, failed streak/frequent-value check, U.S. Automated Surface Observing System (ASOS) real-time data (since January 1, 2006)</v>
      </c>
    </row>
    <row r="550" spans="2:20">
      <c r="B550" t="s">
        <v>622</v>
      </c>
      <c r="C550" t="s">
        <v>3443</v>
      </c>
      <c r="K550" t="s">
        <v>59</v>
      </c>
      <c r="L550" t="s">
        <v>54</v>
      </c>
      <c r="M550" t="s">
        <v>68</v>
      </c>
      <c r="N550" t="str">
        <f>K550&amp;L550&amp;M550</f>
        <v>WKA</v>
      </c>
      <c r="P550" t="s">
        <v>2834</v>
      </c>
      <c r="Q550" t="s">
        <v>2839</v>
      </c>
      <c r="R550" t="s">
        <v>2852</v>
      </c>
      <c r="T550" t="str">
        <f t="shared" si="8"/>
        <v>converted from 16-point WBAN code (for wind direction), failed streak/frequent-value check, U.S. Automated Surface Observing System (ASOS) real-time data (since January 1, 2006)</v>
      </c>
    </row>
    <row r="551" spans="2:20">
      <c r="B551" t="s">
        <v>623</v>
      </c>
      <c r="C551" t="s">
        <v>3444</v>
      </c>
      <c r="K551" t="s">
        <v>60</v>
      </c>
      <c r="L551" t="s">
        <v>55</v>
      </c>
      <c r="M551" t="s">
        <v>68</v>
      </c>
      <c r="N551" t="str">
        <f>K551&amp;L551&amp;M551</f>
        <v>_LA</v>
      </c>
      <c r="Q551" t="s">
        <v>2840</v>
      </c>
      <c r="R551" t="s">
        <v>2852</v>
      </c>
      <c r="T551" t="str">
        <f t="shared" si="8"/>
        <v>, failed check on length of multiday period , U.S. Automated Surface Observing System (ASOS) real-time data (since January 1, 2006)</v>
      </c>
    </row>
    <row r="552" spans="2:20">
      <c r="B552" t="s">
        <v>624</v>
      </c>
      <c r="C552" t="s">
        <v>3445</v>
      </c>
      <c r="K552" t="s">
        <v>52</v>
      </c>
      <c r="L552" t="s">
        <v>55</v>
      </c>
      <c r="M552" t="s">
        <v>68</v>
      </c>
      <c r="N552" t="str">
        <f>K552&amp;L552&amp;M552</f>
        <v>BLA</v>
      </c>
      <c r="P552" t="s">
        <v>2828</v>
      </c>
      <c r="Q552" t="s">
        <v>2840</v>
      </c>
      <c r="R552" t="s">
        <v>2852</v>
      </c>
      <c r="T552" t="str">
        <f t="shared" si="8"/>
        <v>precipitation total formed from two 12-hour totals, failed check on length of multiday period , U.S. Automated Surface Observing System (ASOS) real-time data (since January 1, 2006)</v>
      </c>
    </row>
    <row r="553" spans="2:20">
      <c r="B553" t="s">
        <v>625</v>
      </c>
      <c r="C553" t="s">
        <v>3446</v>
      </c>
      <c r="K553" t="s">
        <v>53</v>
      </c>
      <c r="L553" t="s">
        <v>55</v>
      </c>
      <c r="M553" t="s">
        <v>68</v>
      </c>
      <c r="N553" t="str">
        <f>K553&amp;L553&amp;M553</f>
        <v>DLA</v>
      </c>
      <c r="P553" t="s">
        <v>2829</v>
      </c>
      <c r="Q553" t="s">
        <v>2840</v>
      </c>
      <c r="R553" t="s">
        <v>2852</v>
      </c>
      <c r="T553" t="str">
        <f t="shared" si="8"/>
        <v>precipitation total formed from four six-hour totals, failed check on length of multiday period , U.S. Automated Surface Observing System (ASOS) real-time data (since January 1, 2006)</v>
      </c>
    </row>
    <row r="554" spans="2:20">
      <c r="B554" t="s">
        <v>626</v>
      </c>
      <c r="C554" t="s">
        <v>3447</v>
      </c>
      <c r="K554" t="s">
        <v>54</v>
      </c>
      <c r="L554" t="s">
        <v>55</v>
      </c>
      <c r="M554" t="s">
        <v>68</v>
      </c>
      <c r="N554" t="str">
        <f>K554&amp;L554&amp;M554</f>
        <v>KLA</v>
      </c>
      <c r="P554" t="s">
        <v>2830</v>
      </c>
      <c r="Q554" t="s">
        <v>2840</v>
      </c>
      <c r="R554" t="s">
        <v>2852</v>
      </c>
      <c r="T554" t="str">
        <f t="shared" si="8"/>
        <v>converted from knots , failed check on length of multiday period , U.S. Automated Surface Observing System (ASOS) real-time data (since January 1, 2006)</v>
      </c>
    </row>
    <row r="555" spans="2:20">
      <c r="B555" t="s">
        <v>627</v>
      </c>
      <c r="C555" t="s">
        <v>3448</v>
      </c>
      <c r="K555" t="s">
        <v>55</v>
      </c>
      <c r="L555" t="s">
        <v>55</v>
      </c>
      <c r="M555" t="s">
        <v>68</v>
      </c>
      <c r="N555" t="str">
        <f>K555&amp;L555&amp;M555</f>
        <v>LLA</v>
      </c>
      <c r="P555" t="s">
        <v>2835</v>
      </c>
      <c r="Q555" t="s">
        <v>2840</v>
      </c>
      <c r="R555" t="s">
        <v>2852</v>
      </c>
      <c r="T555" t="str">
        <f t="shared" si="8"/>
        <v>temperature appears to be lagged with respect to reported  hour of observation, failed check on length of multiday period , U.S. Automated Surface Observing System (ASOS) real-time data (since January 1, 2006)</v>
      </c>
    </row>
    <row r="556" spans="2:20">
      <c r="B556" t="s">
        <v>628</v>
      </c>
      <c r="C556" t="s">
        <v>3449</v>
      </c>
      <c r="K556" t="s">
        <v>56</v>
      </c>
      <c r="L556" t="s">
        <v>55</v>
      </c>
      <c r="M556" t="s">
        <v>68</v>
      </c>
      <c r="N556" t="str">
        <f>K556&amp;L556&amp;M556</f>
        <v>OLA</v>
      </c>
      <c r="P556" t="s">
        <v>2831</v>
      </c>
      <c r="Q556" t="s">
        <v>2840</v>
      </c>
      <c r="R556" t="s">
        <v>2852</v>
      </c>
      <c r="T556" t="str">
        <f t="shared" si="8"/>
        <v>converted from oktas , failed check on length of multiday period , U.S. Automated Surface Observing System (ASOS) real-time data (since January 1, 2006)</v>
      </c>
    </row>
    <row r="557" spans="2:20">
      <c r="B557" t="s">
        <v>629</v>
      </c>
      <c r="C557" t="s">
        <v>3450</v>
      </c>
      <c r="K557" t="s">
        <v>57</v>
      </c>
      <c r="L557" t="s">
        <v>55</v>
      </c>
      <c r="M557" t="s">
        <v>68</v>
      </c>
      <c r="N557" t="str">
        <f>K557&amp;L557&amp;M557</f>
        <v>PLA</v>
      </c>
      <c r="P557" t="s">
        <v>2832</v>
      </c>
      <c r="Q557" t="s">
        <v>2840</v>
      </c>
      <c r="R557" t="s">
        <v>2852</v>
      </c>
      <c r="T557" t="str">
        <f t="shared" si="8"/>
        <v>identified as "missing presumed zero" in DSI 3200 and 3206, failed check on length of multiday period , U.S. Automated Surface Observing System (ASOS) real-time data (since January 1, 2006)</v>
      </c>
    </row>
    <row r="558" spans="2:20">
      <c r="B558" t="s">
        <v>630</v>
      </c>
      <c r="C558" t="s">
        <v>3451</v>
      </c>
      <c r="K558" t="s">
        <v>58</v>
      </c>
      <c r="L558" t="s">
        <v>55</v>
      </c>
      <c r="M558" t="s">
        <v>68</v>
      </c>
      <c r="N558" t="str">
        <f>K558&amp;L558&amp;M558</f>
        <v>TLA</v>
      </c>
      <c r="P558" t="s">
        <v>2833</v>
      </c>
      <c r="Q558" t="s">
        <v>2840</v>
      </c>
      <c r="R558" t="s">
        <v>2852</v>
      </c>
      <c r="T558" t="str">
        <f t="shared" si="8"/>
        <v>trace of precipitation, snowfall, or snow depth, failed check on length of multiday period , U.S. Automated Surface Observing System (ASOS) real-time data (since January 1, 2006)</v>
      </c>
    </row>
    <row r="559" spans="2:20">
      <c r="B559" t="s">
        <v>631</v>
      </c>
      <c r="C559" t="s">
        <v>3452</v>
      </c>
      <c r="K559" t="s">
        <v>59</v>
      </c>
      <c r="L559" t="s">
        <v>55</v>
      </c>
      <c r="M559" t="s">
        <v>68</v>
      </c>
      <c r="N559" t="str">
        <f>K559&amp;L559&amp;M559</f>
        <v>WLA</v>
      </c>
      <c r="P559" t="s">
        <v>2834</v>
      </c>
      <c r="Q559" t="s">
        <v>2840</v>
      </c>
      <c r="R559" t="s">
        <v>2852</v>
      </c>
      <c r="T559" t="str">
        <f t="shared" si="8"/>
        <v>converted from 16-point WBAN code (for wind direction), failed check on length of multiday period , U.S. Automated Surface Observing System (ASOS) real-time data (since January 1, 2006)</v>
      </c>
    </row>
    <row r="560" spans="2:20">
      <c r="B560" t="s">
        <v>632</v>
      </c>
      <c r="C560" t="s">
        <v>3453</v>
      </c>
      <c r="K560" t="s">
        <v>60</v>
      </c>
      <c r="L560" t="s">
        <v>63</v>
      </c>
      <c r="M560" t="s">
        <v>68</v>
      </c>
      <c r="N560" t="str">
        <f>K560&amp;L560&amp;M560</f>
        <v>_MA</v>
      </c>
      <c r="Q560" t="s">
        <v>2841</v>
      </c>
      <c r="R560" t="s">
        <v>2852</v>
      </c>
      <c r="T560" t="str">
        <f t="shared" si="8"/>
        <v>, failed megaconsistency check, U.S. Automated Surface Observing System (ASOS) real-time data (since January 1, 2006)</v>
      </c>
    </row>
    <row r="561" spans="2:20">
      <c r="B561" t="s">
        <v>633</v>
      </c>
      <c r="C561" t="s">
        <v>3454</v>
      </c>
      <c r="K561" t="s">
        <v>52</v>
      </c>
      <c r="L561" t="s">
        <v>63</v>
      </c>
      <c r="M561" t="s">
        <v>68</v>
      </c>
      <c r="N561" t="str">
        <f>K561&amp;L561&amp;M561</f>
        <v>BMA</v>
      </c>
      <c r="P561" t="s">
        <v>2828</v>
      </c>
      <c r="Q561" t="s">
        <v>2841</v>
      </c>
      <c r="R561" t="s">
        <v>2852</v>
      </c>
      <c r="T561" t="str">
        <f t="shared" si="8"/>
        <v>precipitation total formed from two 12-hour totals, failed megaconsistency check, U.S. Automated Surface Observing System (ASOS) real-time data (since January 1, 2006)</v>
      </c>
    </row>
    <row r="562" spans="2:20">
      <c r="B562" t="s">
        <v>634</v>
      </c>
      <c r="C562" t="s">
        <v>3455</v>
      </c>
      <c r="K562" t="s">
        <v>53</v>
      </c>
      <c r="L562" t="s">
        <v>63</v>
      </c>
      <c r="M562" t="s">
        <v>68</v>
      </c>
      <c r="N562" t="str">
        <f>K562&amp;L562&amp;M562</f>
        <v>DMA</v>
      </c>
      <c r="P562" t="s">
        <v>2829</v>
      </c>
      <c r="Q562" t="s">
        <v>2841</v>
      </c>
      <c r="R562" t="s">
        <v>2852</v>
      </c>
      <c r="T562" t="str">
        <f t="shared" si="8"/>
        <v>precipitation total formed from four six-hour totals, failed megaconsistency check, U.S. Automated Surface Observing System (ASOS) real-time data (since January 1, 2006)</v>
      </c>
    </row>
    <row r="563" spans="2:20">
      <c r="B563" t="s">
        <v>635</v>
      </c>
      <c r="C563" t="s">
        <v>3456</v>
      </c>
      <c r="K563" t="s">
        <v>54</v>
      </c>
      <c r="L563" t="s">
        <v>63</v>
      </c>
      <c r="M563" t="s">
        <v>68</v>
      </c>
      <c r="N563" t="str">
        <f>K563&amp;L563&amp;M563</f>
        <v>KMA</v>
      </c>
      <c r="P563" t="s">
        <v>2830</v>
      </c>
      <c r="Q563" t="s">
        <v>2841</v>
      </c>
      <c r="R563" t="s">
        <v>2852</v>
      </c>
      <c r="T563" t="str">
        <f t="shared" si="8"/>
        <v>converted from knots , failed megaconsistency check, U.S. Automated Surface Observing System (ASOS) real-time data (since January 1, 2006)</v>
      </c>
    </row>
    <row r="564" spans="2:20">
      <c r="B564" t="s">
        <v>636</v>
      </c>
      <c r="C564" t="s">
        <v>3457</v>
      </c>
      <c r="K564" t="s">
        <v>55</v>
      </c>
      <c r="L564" t="s">
        <v>63</v>
      </c>
      <c r="M564" t="s">
        <v>68</v>
      </c>
      <c r="N564" t="str">
        <f>K564&amp;L564&amp;M564</f>
        <v>LMA</v>
      </c>
      <c r="P564" t="s">
        <v>2835</v>
      </c>
      <c r="Q564" t="s">
        <v>2841</v>
      </c>
      <c r="R564" t="s">
        <v>2852</v>
      </c>
      <c r="T564" t="str">
        <f t="shared" si="8"/>
        <v>temperature appears to be lagged with respect to reported  hour of observation, failed megaconsistency check, U.S. Automated Surface Observing System (ASOS) real-time data (since January 1, 2006)</v>
      </c>
    </row>
    <row r="565" spans="2:20">
      <c r="B565" t="s">
        <v>637</v>
      </c>
      <c r="C565" t="s">
        <v>3458</v>
      </c>
      <c r="K565" t="s">
        <v>56</v>
      </c>
      <c r="L565" t="s">
        <v>63</v>
      </c>
      <c r="M565" t="s">
        <v>68</v>
      </c>
      <c r="N565" t="str">
        <f>K565&amp;L565&amp;M565</f>
        <v>OMA</v>
      </c>
      <c r="P565" t="s">
        <v>2831</v>
      </c>
      <c r="Q565" t="s">
        <v>2841</v>
      </c>
      <c r="R565" t="s">
        <v>2852</v>
      </c>
      <c r="T565" t="str">
        <f t="shared" si="8"/>
        <v>converted from oktas , failed megaconsistency check, U.S. Automated Surface Observing System (ASOS) real-time data (since January 1, 2006)</v>
      </c>
    </row>
    <row r="566" spans="2:20">
      <c r="B566" t="s">
        <v>638</v>
      </c>
      <c r="C566" t="s">
        <v>3459</v>
      </c>
      <c r="K566" t="s">
        <v>57</v>
      </c>
      <c r="L566" t="s">
        <v>63</v>
      </c>
      <c r="M566" t="s">
        <v>68</v>
      </c>
      <c r="N566" t="str">
        <f>K566&amp;L566&amp;M566</f>
        <v>PMA</v>
      </c>
      <c r="P566" t="s">
        <v>2832</v>
      </c>
      <c r="Q566" t="s">
        <v>2841</v>
      </c>
      <c r="R566" t="s">
        <v>2852</v>
      </c>
      <c r="T566" t="str">
        <f t="shared" si="8"/>
        <v>identified as "missing presumed zero" in DSI 3200 and 3206, failed megaconsistency check, U.S. Automated Surface Observing System (ASOS) real-time data (since January 1, 2006)</v>
      </c>
    </row>
    <row r="567" spans="2:20">
      <c r="B567" t="s">
        <v>639</v>
      </c>
      <c r="C567" t="s">
        <v>3460</v>
      </c>
      <c r="K567" t="s">
        <v>58</v>
      </c>
      <c r="L567" t="s">
        <v>63</v>
      </c>
      <c r="M567" t="s">
        <v>68</v>
      </c>
      <c r="N567" t="str">
        <f>K567&amp;L567&amp;M567</f>
        <v>TMA</v>
      </c>
      <c r="P567" t="s">
        <v>2833</v>
      </c>
      <c r="Q567" t="s">
        <v>2841</v>
      </c>
      <c r="R567" t="s">
        <v>2852</v>
      </c>
      <c r="T567" t="str">
        <f t="shared" si="8"/>
        <v>trace of precipitation, snowfall, or snow depth, failed megaconsistency check, U.S. Automated Surface Observing System (ASOS) real-time data (since January 1, 2006)</v>
      </c>
    </row>
    <row r="568" spans="2:20">
      <c r="B568" t="s">
        <v>640</v>
      </c>
      <c r="C568" t="s">
        <v>3461</v>
      </c>
      <c r="K568" t="s">
        <v>59</v>
      </c>
      <c r="L568" t="s">
        <v>63</v>
      </c>
      <c r="M568" t="s">
        <v>68</v>
      </c>
      <c r="N568" t="str">
        <f>K568&amp;L568&amp;M568</f>
        <v>WMA</v>
      </c>
      <c r="P568" t="s">
        <v>2834</v>
      </c>
      <c r="Q568" t="s">
        <v>2841</v>
      </c>
      <c r="R568" t="s">
        <v>2852</v>
      </c>
      <c r="T568" t="str">
        <f t="shared" si="8"/>
        <v>converted from 16-point WBAN code (for wind direction), failed megaconsistency check, U.S. Automated Surface Observing System (ASOS) real-time data (since January 1, 2006)</v>
      </c>
    </row>
    <row r="569" spans="2:20">
      <c r="B569" t="s">
        <v>641</v>
      </c>
      <c r="C569" t="s">
        <v>3462</v>
      </c>
      <c r="K569" t="s">
        <v>60</v>
      </c>
      <c r="L569" t="s">
        <v>64</v>
      </c>
      <c r="M569" t="s">
        <v>68</v>
      </c>
      <c r="N569" t="str">
        <f>K569&amp;L569&amp;M569</f>
        <v>_NA</v>
      </c>
      <c r="Q569" t="s">
        <v>2842</v>
      </c>
      <c r="R569" t="s">
        <v>2852</v>
      </c>
      <c r="T569" t="str">
        <f t="shared" si="8"/>
        <v>, failed naught check, U.S. Automated Surface Observing System (ASOS) real-time data (since January 1, 2006)</v>
      </c>
    </row>
    <row r="570" spans="2:20">
      <c r="B570" t="s">
        <v>642</v>
      </c>
      <c r="C570" t="s">
        <v>3463</v>
      </c>
      <c r="K570" t="s">
        <v>52</v>
      </c>
      <c r="L570" t="s">
        <v>64</v>
      </c>
      <c r="M570" t="s">
        <v>68</v>
      </c>
      <c r="N570" t="str">
        <f>K570&amp;L570&amp;M570</f>
        <v>BNA</v>
      </c>
      <c r="P570" t="s">
        <v>2828</v>
      </c>
      <c r="Q570" t="s">
        <v>2842</v>
      </c>
      <c r="R570" t="s">
        <v>2852</v>
      </c>
      <c r="T570" t="str">
        <f t="shared" si="8"/>
        <v>precipitation total formed from two 12-hour totals, failed naught check, U.S. Automated Surface Observing System (ASOS) real-time data (since January 1, 2006)</v>
      </c>
    </row>
    <row r="571" spans="2:20">
      <c r="B571" t="s">
        <v>643</v>
      </c>
      <c r="C571" t="s">
        <v>3464</v>
      </c>
      <c r="K571" t="s">
        <v>53</v>
      </c>
      <c r="L571" t="s">
        <v>64</v>
      </c>
      <c r="M571" t="s">
        <v>68</v>
      </c>
      <c r="N571" t="str">
        <f>K571&amp;L571&amp;M571</f>
        <v>DNA</v>
      </c>
      <c r="P571" t="s">
        <v>2829</v>
      </c>
      <c r="Q571" t="s">
        <v>2842</v>
      </c>
      <c r="R571" t="s">
        <v>2852</v>
      </c>
      <c r="T571" t="str">
        <f t="shared" si="8"/>
        <v>precipitation total formed from four six-hour totals, failed naught check, U.S. Automated Surface Observing System (ASOS) real-time data (since January 1, 2006)</v>
      </c>
    </row>
    <row r="572" spans="2:20">
      <c r="B572" t="s">
        <v>644</v>
      </c>
      <c r="C572" t="s">
        <v>3465</v>
      </c>
      <c r="K572" t="s">
        <v>54</v>
      </c>
      <c r="L572" t="s">
        <v>64</v>
      </c>
      <c r="M572" t="s">
        <v>68</v>
      </c>
      <c r="N572" t="str">
        <f>K572&amp;L572&amp;M572</f>
        <v>KNA</v>
      </c>
      <c r="P572" t="s">
        <v>2830</v>
      </c>
      <c r="Q572" t="s">
        <v>2842</v>
      </c>
      <c r="R572" t="s">
        <v>2852</v>
      </c>
      <c r="T572" t="str">
        <f t="shared" si="8"/>
        <v>converted from knots , failed naught check, U.S. Automated Surface Observing System (ASOS) real-time data (since January 1, 2006)</v>
      </c>
    </row>
    <row r="573" spans="2:20">
      <c r="B573" t="s">
        <v>645</v>
      </c>
      <c r="C573" t="s">
        <v>3466</v>
      </c>
      <c r="K573" t="s">
        <v>55</v>
      </c>
      <c r="L573" t="s">
        <v>64</v>
      </c>
      <c r="M573" t="s">
        <v>68</v>
      </c>
      <c r="N573" t="str">
        <f>K573&amp;L573&amp;M573</f>
        <v>LNA</v>
      </c>
      <c r="P573" t="s">
        <v>2835</v>
      </c>
      <c r="Q573" t="s">
        <v>2842</v>
      </c>
      <c r="R573" t="s">
        <v>2852</v>
      </c>
      <c r="T573" t="str">
        <f t="shared" si="8"/>
        <v>temperature appears to be lagged with respect to reported  hour of observation, failed naught check, U.S. Automated Surface Observing System (ASOS) real-time data (since January 1, 2006)</v>
      </c>
    </row>
    <row r="574" spans="2:20">
      <c r="B574" t="s">
        <v>646</v>
      </c>
      <c r="C574" t="s">
        <v>3467</v>
      </c>
      <c r="K574" t="s">
        <v>56</v>
      </c>
      <c r="L574" t="s">
        <v>64</v>
      </c>
      <c r="M574" t="s">
        <v>68</v>
      </c>
      <c r="N574" t="str">
        <f>K574&amp;L574&amp;M574</f>
        <v>ONA</v>
      </c>
      <c r="P574" t="s">
        <v>2831</v>
      </c>
      <c r="Q574" t="s">
        <v>2842</v>
      </c>
      <c r="R574" t="s">
        <v>2852</v>
      </c>
      <c r="T574" t="str">
        <f t="shared" si="8"/>
        <v>converted from oktas , failed naught check, U.S. Automated Surface Observing System (ASOS) real-time data (since January 1, 2006)</v>
      </c>
    </row>
    <row r="575" spans="2:20">
      <c r="B575" t="s">
        <v>647</v>
      </c>
      <c r="C575" t="s">
        <v>3468</v>
      </c>
      <c r="K575" t="s">
        <v>57</v>
      </c>
      <c r="L575" t="s">
        <v>64</v>
      </c>
      <c r="M575" t="s">
        <v>68</v>
      </c>
      <c r="N575" t="str">
        <f>K575&amp;L575&amp;M575</f>
        <v>PNA</v>
      </c>
      <c r="P575" t="s">
        <v>2832</v>
      </c>
      <c r="Q575" t="s">
        <v>2842</v>
      </c>
      <c r="R575" t="s">
        <v>2852</v>
      </c>
      <c r="T575" t="str">
        <f t="shared" si="8"/>
        <v>identified as "missing presumed zero" in DSI 3200 and 3206, failed naught check, U.S. Automated Surface Observing System (ASOS) real-time data (since January 1, 2006)</v>
      </c>
    </row>
    <row r="576" spans="2:20">
      <c r="B576" t="s">
        <v>648</v>
      </c>
      <c r="C576" t="s">
        <v>3469</v>
      </c>
      <c r="K576" t="s">
        <v>58</v>
      </c>
      <c r="L576" t="s">
        <v>64</v>
      </c>
      <c r="M576" t="s">
        <v>68</v>
      </c>
      <c r="N576" t="str">
        <f>K576&amp;L576&amp;M576</f>
        <v>TNA</v>
      </c>
      <c r="P576" t="s">
        <v>2833</v>
      </c>
      <c r="Q576" t="s">
        <v>2842</v>
      </c>
      <c r="R576" t="s">
        <v>2852</v>
      </c>
      <c r="T576" t="str">
        <f t="shared" si="8"/>
        <v>trace of precipitation, snowfall, or snow depth, failed naught check, U.S. Automated Surface Observing System (ASOS) real-time data (since January 1, 2006)</v>
      </c>
    </row>
    <row r="577" spans="2:20">
      <c r="B577" t="s">
        <v>649</v>
      </c>
      <c r="C577" t="s">
        <v>3470</v>
      </c>
      <c r="K577" t="s">
        <v>59</v>
      </c>
      <c r="L577" t="s">
        <v>64</v>
      </c>
      <c r="M577" t="s">
        <v>68</v>
      </c>
      <c r="N577" t="str">
        <f>K577&amp;L577&amp;M577</f>
        <v>WNA</v>
      </c>
      <c r="P577" t="s">
        <v>2834</v>
      </c>
      <c r="Q577" t="s">
        <v>2842</v>
      </c>
      <c r="R577" t="s">
        <v>2852</v>
      </c>
      <c r="T577" t="str">
        <f t="shared" si="8"/>
        <v>converted from 16-point WBAN code (for wind direction), failed naught check, U.S. Automated Surface Observing System (ASOS) real-time data (since January 1, 2006)</v>
      </c>
    </row>
    <row r="578" spans="2:20">
      <c r="B578" t="s">
        <v>650</v>
      </c>
      <c r="C578" t="s">
        <v>3471</v>
      </c>
      <c r="K578" t="s">
        <v>60</v>
      </c>
      <c r="L578" t="s">
        <v>56</v>
      </c>
      <c r="M578" t="s">
        <v>68</v>
      </c>
      <c r="N578" t="str">
        <f>K578&amp;L578&amp;M578</f>
        <v>_OA</v>
      </c>
      <c r="Q578" t="s">
        <v>2843</v>
      </c>
      <c r="R578" t="s">
        <v>2852</v>
      </c>
      <c r="T578" t="str">
        <f t="shared" si="8"/>
        <v>, failed climatological outlier check, U.S. Automated Surface Observing System (ASOS) real-time data (since January 1, 2006)</v>
      </c>
    </row>
    <row r="579" spans="2:20">
      <c r="B579" t="s">
        <v>651</v>
      </c>
      <c r="C579" t="s">
        <v>3472</v>
      </c>
      <c r="K579" t="s">
        <v>52</v>
      </c>
      <c r="L579" t="s">
        <v>56</v>
      </c>
      <c r="M579" t="s">
        <v>68</v>
      </c>
      <c r="N579" t="str">
        <f>K579&amp;L579&amp;M579</f>
        <v>BOA</v>
      </c>
      <c r="P579" t="s">
        <v>2828</v>
      </c>
      <c r="Q579" t="s">
        <v>2843</v>
      </c>
      <c r="R579" t="s">
        <v>2852</v>
      </c>
      <c r="T579" t="str">
        <f t="shared" ref="T579:T642" si="9">""&amp;P579&amp;", "&amp;Q579&amp;", "&amp;R579</f>
        <v>precipitation total formed from two 12-hour totals, failed climatological outlier check, U.S. Automated Surface Observing System (ASOS) real-time data (since January 1, 2006)</v>
      </c>
    </row>
    <row r="580" spans="2:20">
      <c r="B580" t="s">
        <v>652</v>
      </c>
      <c r="C580" t="s">
        <v>3473</v>
      </c>
      <c r="K580" t="s">
        <v>53</v>
      </c>
      <c r="L580" t="s">
        <v>56</v>
      </c>
      <c r="M580" t="s">
        <v>68</v>
      </c>
      <c r="N580" t="str">
        <f>K580&amp;L580&amp;M580</f>
        <v>DOA</v>
      </c>
      <c r="P580" t="s">
        <v>2829</v>
      </c>
      <c r="Q580" t="s">
        <v>2843</v>
      </c>
      <c r="R580" t="s">
        <v>2852</v>
      </c>
      <c r="T580" t="str">
        <f t="shared" si="9"/>
        <v>precipitation total formed from four six-hour totals, failed climatological outlier check, U.S. Automated Surface Observing System (ASOS) real-time data (since January 1, 2006)</v>
      </c>
    </row>
    <row r="581" spans="2:20">
      <c r="B581" t="s">
        <v>653</v>
      </c>
      <c r="C581" t="s">
        <v>3474</v>
      </c>
      <c r="K581" t="s">
        <v>54</v>
      </c>
      <c r="L581" t="s">
        <v>56</v>
      </c>
      <c r="M581" t="s">
        <v>68</v>
      </c>
      <c r="N581" t="str">
        <f>K581&amp;L581&amp;M581</f>
        <v>KOA</v>
      </c>
      <c r="P581" t="s">
        <v>2830</v>
      </c>
      <c r="Q581" t="s">
        <v>2843</v>
      </c>
      <c r="R581" t="s">
        <v>2852</v>
      </c>
      <c r="T581" t="str">
        <f t="shared" si="9"/>
        <v>converted from knots , failed climatological outlier check, U.S. Automated Surface Observing System (ASOS) real-time data (since January 1, 2006)</v>
      </c>
    </row>
    <row r="582" spans="2:20">
      <c r="B582" t="s">
        <v>654</v>
      </c>
      <c r="C582" t="s">
        <v>3475</v>
      </c>
      <c r="K582" t="s">
        <v>55</v>
      </c>
      <c r="L582" t="s">
        <v>56</v>
      </c>
      <c r="M582" t="s">
        <v>68</v>
      </c>
      <c r="N582" t="str">
        <f>K582&amp;L582&amp;M582</f>
        <v>LOA</v>
      </c>
      <c r="P582" t="s">
        <v>2835</v>
      </c>
      <c r="Q582" t="s">
        <v>2843</v>
      </c>
      <c r="R582" t="s">
        <v>2852</v>
      </c>
      <c r="T582" t="str">
        <f t="shared" si="9"/>
        <v>temperature appears to be lagged with respect to reported  hour of observation, failed climatological outlier check, U.S. Automated Surface Observing System (ASOS) real-time data (since January 1, 2006)</v>
      </c>
    </row>
    <row r="583" spans="2:20">
      <c r="B583" t="s">
        <v>655</v>
      </c>
      <c r="C583" t="s">
        <v>3476</v>
      </c>
      <c r="K583" t="s">
        <v>56</v>
      </c>
      <c r="L583" t="s">
        <v>56</v>
      </c>
      <c r="M583" t="s">
        <v>68</v>
      </c>
      <c r="N583" t="str">
        <f>K583&amp;L583&amp;M583</f>
        <v>OOA</v>
      </c>
      <c r="P583" t="s">
        <v>2831</v>
      </c>
      <c r="Q583" t="s">
        <v>2843</v>
      </c>
      <c r="R583" t="s">
        <v>2852</v>
      </c>
      <c r="T583" t="str">
        <f t="shared" si="9"/>
        <v>converted from oktas , failed climatological outlier check, U.S. Automated Surface Observing System (ASOS) real-time data (since January 1, 2006)</v>
      </c>
    </row>
    <row r="584" spans="2:20">
      <c r="B584" t="s">
        <v>656</v>
      </c>
      <c r="C584" t="s">
        <v>3477</v>
      </c>
      <c r="K584" t="s">
        <v>57</v>
      </c>
      <c r="L584" t="s">
        <v>56</v>
      </c>
      <c r="M584" t="s">
        <v>68</v>
      </c>
      <c r="N584" t="str">
        <f>K584&amp;L584&amp;M584</f>
        <v>POA</v>
      </c>
      <c r="P584" t="s">
        <v>2832</v>
      </c>
      <c r="Q584" t="s">
        <v>2843</v>
      </c>
      <c r="R584" t="s">
        <v>2852</v>
      </c>
      <c r="T584" t="str">
        <f t="shared" si="9"/>
        <v>identified as "missing presumed zero" in DSI 3200 and 3206, failed climatological outlier check, U.S. Automated Surface Observing System (ASOS) real-time data (since January 1, 2006)</v>
      </c>
    </row>
    <row r="585" spans="2:20">
      <c r="B585" t="s">
        <v>657</v>
      </c>
      <c r="C585" t="s">
        <v>3478</v>
      </c>
      <c r="K585" t="s">
        <v>58</v>
      </c>
      <c r="L585" t="s">
        <v>56</v>
      </c>
      <c r="M585" t="s">
        <v>68</v>
      </c>
      <c r="N585" t="str">
        <f>K585&amp;L585&amp;M585</f>
        <v>TOA</v>
      </c>
      <c r="P585" t="s">
        <v>2833</v>
      </c>
      <c r="Q585" t="s">
        <v>2843</v>
      </c>
      <c r="R585" t="s">
        <v>2852</v>
      </c>
      <c r="T585" t="str">
        <f t="shared" si="9"/>
        <v>trace of precipitation, snowfall, or snow depth, failed climatological outlier check, U.S. Automated Surface Observing System (ASOS) real-time data (since January 1, 2006)</v>
      </c>
    </row>
    <row r="586" spans="2:20">
      <c r="B586" t="s">
        <v>658</v>
      </c>
      <c r="C586" t="s">
        <v>3479</v>
      </c>
      <c r="K586" t="s">
        <v>59</v>
      </c>
      <c r="L586" t="s">
        <v>56</v>
      </c>
      <c r="M586" t="s">
        <v>68</v>
      </c>
      <c r="N586" t="str">
        <f>K586&amp;L586&amp;M586</f>
        <v>WOA</v>
      </c>
      <c r="P586" t="s">
        <v>2834</v>
      </c>
      <c r="Q586" t="s">
        <v>2843</v>
      </c>
      <c r="R586" t="s">
        <v>2852</v>
      </c>
      <c r="T586" t="str">
        <f t="shared" si="9"/>
        <v>converted from 16-point WBAN code (for wind direction), failed climatological outlier check, U.S. Automated Surface Observing System (ASOS) real-time data (since January 1, 2006)</v>
      </c>
    </row>
    <row r="587" spans="2:20">
      <c r="B587" t="s">
        <v>659</v>
      </c>
      <c r="C587" t="s">
        <v>3480</v>
      </c>
      <c r="K587" t="s">
        <v>60</v>
      </c>
      <c r="L587" t="s">
        <v>65</v>
      </c>
      <c r="M587" t="s">
        <v>68</v>
      </c>
      <c r="N587" t="str">
        <f>K587&amp;L587&amp;M587</f>
        <v>_RA</v>
      </c>
      <c r="Q587" t="s">
        <v>2844</v>
      </c>
      <c r="R587" t="s">
        <v>2852</v>
      </c>
      <c r="T587" t="str">
        <f t="shared" si="9"/>
        <v>, failed lagged range check, U.S. Automated Surface Observing System (ASOS) real-time data (since January 1, 2006)</v>
      </c>
    </row>
    <row r="588" spans="2:20">
      <c r="B588" t="s">
        <v>660</v>
      </c>
      <c r="C588" t="s">
        <v>3481</v>
      </c>
      <c r="K588" t="s">
        <v>52</v>
      </c>
      <c r="L588" t="s">
        <v>65</v>
      </c>
      <c r="M588" t="s">
        <v>68</v>
      </c>
      <c r="N588" t="str">
        <f>K588&amp;L588&amp;M588</f>
        <v>BRA</v>
      </c>
      <c r="P588" t="s">
        <v>2828</v>
      </c>
      <c r="Q588" t="s">
        <v>2844</v>
      </c>
      <c r="R588" t="s">
        <v>2852</v>
      </c>
      <c r="T588" t="str">
        <f t="shared" si="9"/>
        <v>precipitation total formed from two 12-hour totals, failed lagged range check, U.S. Automated Surface Observing System (ASOS) real-time data (since January 1, 2006)</v>
      </c>
    </row>
    <row r="589" spans="2:20">
      <c r="B589" t="s">
        <v>661</v>
      </c>
      <c r="C589" t="s">
        <v>3482</v>
      </c>
      <c r="K589" t="s">
        <v>53</v>
      </c>
      <c r="L589" t="s">
        <v>65</v>
      </c>
      <c r="M589" t="s">
        <v>68</v>
      </c>
      <c r="N589" t="str">
        <f>K589&amp;L589&amp;M589</f>
        <v>DRA</v>
      </c>
      <c r="P589" t="s">
        <v>2829</v>
      </c>
      <c r="Q589" t="s">
        <v>2844</v>
      </c>
      <c r="R589" t="s">
        <v>2852</v>
      </c>
      <c r="T589" t="str">
        <f t="shared" si="9"/>
        <v>precipitation total formed from four six-hour totals, failed lagged range check, U.S. Automated Surface Observing System (ASOS) real-time data (since January 1, 2006)</v>
      </c>
    </row>
    <row r="590" spans="2:20">
      <c r="B590" t="s">
        <v>662</v>
      </c>
      <c r="C590" t="s">
        <v>3483</v>
      </c>
      <c r="K590" t="s">
        <v>54</v>
      </c>
      <c r="L590" t="s">
        <v>65</v>
      </c>
      <c r="M590" t="s">
        <v>68</v>
      </c>
      <c r="N590" t="str">
        <f>K590&amp;L590&amp;M590</f>
        <v>KRA</v>
      </c>
      <c r="P590" t="s">
        <v>2830</v>
      </c>
      <c r="Q590" t="s">
        <v>2844</v>
      </c>
      <c r="R590" t="s">
        <v>2852</v>
      </c>
      <c r="T590" t="str">
        <f t="shared" si="9"/>
        <v>converted from knots , failed lagged range check, U.S. Automated Surface Observing System (ASOS) real-time data (since January 1, 2006)</v>
      </c>
    </row>
    <row r="591" spans="2:20">
      <c r="B591" t="s">
        <v>663</v>
      </c>
      <c r="C591" t="s">
        <v>3484</v>
      </c>
      <c r="K591" t="s">
        <v>55</v>
      </c>
      <c r="L591" t="s">
        <v>65</v>
      </c>
      <c r="M591" t="s">
        <v>68</v>
      </c>
      <c r="N591" t="str">
        <f>K591&amp;L591&amp;M591</f>
        <v>LRA</v>
      </c>
      <c r="P591" t="s">
        <v>2835</v>
      </c>
      <c r="Q591" t="s">
        <v>2844</v>
      </c>
      <c r="R591" t="s">
        <v>2852</v>
      </c>
      <c r="T591" t="str">
        <f t="shared" si="9"/>
        <v>temperature appears to be lagged with respect to reported  hour of observation, failed lagged range check, U.S. Automated Surface Observing System (ASOS) real-time data (since January 1, 2006)</v>
      </c>
    </row>
    <row r="592" spans="2:20">
      <c r="B592" t="s">
        <v>664</v>
      </c>
      <c r="C592" t="s">
        <v>3485</v>
      </c>
      <c r="K592" t="s">
        <v>56</v>
      </c>
      <c r="L592" t="s">
        <v>65</v>
      </c>
      <c r="M592" t="s">
        <v>68</v>
      </c>
      <c r="N592" t="str">
        <f>K592&amp;L592&amp;M592</f>
        <v>ORA</v>
      </c>
      <c r="P592" t="s">
        <v>2831</v>
      </c>
      <c r="Q592" t="s">
        <v>2844</v>
      </c>
      <c r="R592" t="s">
        <v>2852</v>
      </c>
      <c r="T592" t="str">
        <f t="shared" si="9"/>
        <v>converted from oktas , failed lagged range check, U.S. Automated Surface Observing System (ASOS) real-time data (since January 1, 2006)</v>
      </c>
    </row>
    <row r="593" spans="2:20">
      <c r="B593" t="s">
        <v>665</v>
      </c>
      <c r="C593" t="s">
        <v>3486</v>
      </c>
      <c r="K593" t="s">
        <v>57</v>
      </c>
      <c r="L593" t="s">
        <v>65</v>
      </c>
      <c r="M593" t="s">
        <v>68</v>
      </c>
      <c r="N593" t="str">
        <f>K593&amp;L593&amp;M593</f>
        <v>PRA</v>
      </c>
      <c r="P593" t="s">
        <v>2832</v>
      </c>
      <c r="Q593" t="s">
        <v>2844</v>
      </c>
      <c r="R593" t="s">
        <v>2852</v>
      </c>
      <c r="T593" t="str">
        <f t="shared" si="9"/>
        <v>identified as "missing presumed zero" in DSI 3200 and 3206, failed lagged range check, U.S. Automated Surface Observing System (ASOS) real-time data (since January 1, 2006)</v>
      </c>
    </row>
    <row r="594" spans="2:20">
      <c r="B594" t="s">
        <v>666</v>
      </c>
      <c r="C594" t="s">
        <v>3487</v>
      </c>
      <c r="K594" t="s">
        <v>58</v>
      </c>
      <c r="L594" t="s">
        <v>65</v>
      </c>
      <c r="M594" t="s">
        <v>68</v>
      </c>
      <c r="N594" t="str">
        <f>K594&amp;L594&amp;M594</f>
        <v>TRA</v>
      </c>
      <c r="P594" t="s">
        <v>2833</v>
      </c>
      <c r="Q594" t="s">
        <v>2844</v>
      </c>
      <c r="R594" t="s">
        <v>2852</v>
      </c>
      <c r="T594" t="str">
        <f t="shared" si="9"/>
        <v>trace of precipitation, snowfall, or snow depth, failed lagged range check, U.S. Automated Surface Observing System (ASOS) real-time data (since January 1, 2006)</v>
      </c>
    </row>
    <row r="595" spans="2:20">
      <c r="B595" t="s">
        <v>667</v>
      </c>
      <c r="C595" t="s">
        <v>3488</v>
      </c>
      <c r="K595" t="s">
        <v>59</v>
      </c>
      <c r="L595" t="s">
        <v>65</v>
      </c>
      <c r="M595" t="s">
        <v>68</v>
      </c>
      <c r="N595" t="str">
        <f>K595&amp;L595&amp;M595</f>
        <v>WRA</v>
      </c>
      <c r="P595" t="s">
        <v>2834</v>
      </c>
      <c r="Q595" t="s">
        <v>2844</v>
      </c>
      <c r="R595" t="s">
        <v>2852</v>
      </c>
      <c r="T595" t="str">
        <f t="shared" si="9"/>
        <v>converted from 16-point WBAN code (for wind direction), failed lagged range check, U.S. Automated Surface Observing System (ASOS) real-time data (since January 1, 2006)</v>
      </c>
    </row>
    <row r="596" spans="2:20">
      <c r="B596" t="s">
        <v>668</v>
      </c>
      <c r="C596" t="s">
        <v>3489</v>
      </c>
      <c r="K596" t="s">
        <v>60</v>
      </c>
      <c r="L596" t="s">
        <v>66</v>
      </c>
      <c r="M596" t="s">
        <v>68</v>
      </c>
      <c r="N596" t="str">
        <f>K596&amp;L596&amp;M596</f>
        <v>_SA</v>
      </c>
      <c r="Q596" t="s">
        <v>2845</v>
      </c>
      <c r="R596" t="s">
        <v>2852</v>
      </c>
      <c r="T596" t="str">
        <f t="shared" si="9"/>
        <v>, failed spatial consistency check, U.S. Automated Surface Observing System (ASOS) real-time data (since January 1, 2006)</v>
      </c>
    </row>
    <row r="597" spans="2:20">
      <c r="B597" t="s">
        <v>669</v>
      </c>
      <c r="C597" t="s">
        <v>3490</v>
      </c>
      <c r="K597" t="s">
        <v>52</v>
      </c>
      <c r="L597" t="s">
        <v>66</v>
      </c>
      <c r="M597" t="s">
        <v>68</v>
      </c>
      <c r="N597" t="str">
        <f>K597&amp;L597&amp;M597</f>
        <v>BSA</v>
      </c>
      <c r="P597" t="s">
        <v>2828</v>
      </c>
      <c r="Q597" t="s">
        <v>2845</v>
      </c>
      <c r="R597" t="s">
        <v>2852</v>
      </c>
      <c r="T597" t="str">
        <f t="shared" si="9"/>
        <v>precipitation total formed from two 12-hour totals, failed spatial consistency check, U.S. Automated Surface Observing System (ASOS) real-time data (since January 1, 2006)</v>
      </c>
    </row>
    <row r="598" spans="2:20">
      <c r="B598" t="s">
        <v>670</v>
      </c>
      <c r="C598" t="s">
        <v>3491</v>
      </c>
      <c r="K598" t="s">
        <v>53</v>
      </c>
      <c r="L598" t="s">
        <v>66</v>
      </c>
      <c r="M598" t="s">
        <v>68</v>
      </c>
      <c r="N598" t="str">
        <f>K598&amp;L598&amp;M598</f>
        <v>DSA</v>
      </c>
      <c r="P598" t="s">
        <v>2829</v>
      </c>
      <c r="Q598" t="s">
        <v>2845</v>
      </c>
      <c r="R598" t="s">
        <v>2852</v>
      </c>
      <c r="T598" t="str">
        <f t="shared" si="9"/>
        <v>precipitation total formed from four six-hour totals, failed spatial consistency check, U.S. Automated Surface Observing System (ASOS) real-time data (since January 1, 2006)</v>
      </c>
    </row>
    <row r="599" spans="2:20">
      <c r="B599" t="s">
        <v>671</v>
      </c>
      <c r="C599" t="s">
        <v>3492</v>
      </c>
      <c r="K599" t="s">
        <v>54</v>
      </c>
      <c r="L599" t="s">
        <v>66</v>
      </c>
      <c r="M599" t="s">
        <v>68</v>
      </c>
      <c r="N599" t="str">
        <f>K599&amp;L599&amp;M599</f>
        <v>KSA</v>
      </c>
      <c r="P599" t="s">
        <v>2830</v>
      </c>
      <c r="Q599" t="s">
        <v>2845</v>
      </c>
      <c r="R599" t="s">
        <v>2852</v>
      </c>
      <c r="T599" t="str">
        <f t="shared" si="9"/>
        <v>converted from knots , failed spatial consistency check, U.S. Automated Surface Observing System (ASOS) real-time data (since January 1, 2006)</v>
      </c>
    </row>
    <row r="600" spans="2:20">
      <c r="B600" t="s">
        <v>672</v>
      </c>
      <c r="C600" t="s">
        <v>3493</v>
      </c>
      <c r="K600" t="s">
        <v>55</v>
      </c>
      <c r="L600" t="s">
        <v>66</v>
      </c>
      <c r="M600" t="s">
        <v>68</v>
      </c>
      <c r="N600" t="str">
        <f>K600&amp;L600&amp;M600</f>
        <v>LSA</v>
      </c>
      <c r="P600" t="s">
        <v>2835</v>
      </c>
      <c r="Q600" t="s">
        <v>2845</v>
      </c>
      <c r="R600" t="s">
        <v>2852</v>
      </c>
      <c r="T600" t="str">
        <f t="shared" si="9"/>
        <v>temperature appears to be lagged with respect to reported  hour of observation, failed spatial consistency check, U.S. Automated Surface Observing System (ASOS) real-time data (since January 1, 2006)</v>
      </c>
    </row>
    <row r="601" spans="2:20">
      <c r="B601" t="s">
        <v>673</v>
      </c>
      <c r="C601" t="s">
        <v>3494</v>
      </c>
      <c r="K601" t="s">
        <v>56</v>
      </c>
      <c r="L601" t="s">
        <v>66</v>
      </c>
      <c r="M601" t="s">
        <v>68</v>
      </c>
      <c r="N601" t="str">
        <f>K601&amp;L601&amp;M601</f>
        <v>OSA</v>
      </c>
      <c r="P601" t="s">
        <v>2831</v>
      </c>
      <c r="Q601" t="s">
        <v>2845</v>
      </c>
      <c r="R601" t="s">
        <v>2852</v>
      </c>
      <c r="T601" t="str">
        <f t="shared" si="9"/>
        <v>converted from oktas , failed spatial consistency check, U.S. Automated Surface Observing System (ASOS) real-time data (since January 1, 2006)</v>
      </c>
    </row>
    <row r="602" spans="2:20">
      <c r="B602" t="s">
        <v>674</v>
      </c>
      <c r="C602" t="s">
        <v>3495</v>
      </c>
      <c r="K602" t="s">
        <v>57</v>
      </c>
      <c r="L602" t="s">
        <v>66</v>
      </c>
      <c r="M602" t="s">
        <v>68</v>
      </c>
      <c r="N602" t="str">
        <f>K602&amp;L602&amp;M602</f>
        <v>PSA</v>
      </c>
      <c r="P602" t="s">
        <v>2832</v>
      </c>
      <c r="Q602" t="s">
        <v>2845</v>
      </c>
      <c r="R602" t="s">
        <v>2852</v>
      </c>
      <c r="T602" t="str">
        <f t="shared" si="9"/>
        <v>identified as "missing presumed zero" in DSI 3200 and 3206, failed spatial consistency check, U.S. Automated Surface Observing System (ASOS) real-time data (since January 1, 2006)</v>
      </c>
    </row>
    <row r="603" spans="2:20">
      <c r="B603" t="s">
        <v>675</v>
      </c>
      <c r="C603" t="s">
        <v>3496</v>
      </c>
      <c r="K603" t="s">
        <v>58</v>
      </c>
      <c r="L603" t="s">
        <v>66</v>
      </c>
      <c r="M603" t="s">
        <v>68</v>
      </c>
      <c r="N603" t="str">
        <f>K603&amp;L603&amp;M603</f>
        <v>TSA</v>
      </c>
      <c r="P603" t="s">
        <v>2833</v>
      </c>
      <c r="Q603" t="s">
        <v>2845</v>
      </c>
      <c r="R603" t="s">
        <v>2852</v>
      </c>
      <c r="T603" t="str">
        <f t="shared" si="9"/>
        <v>trace of precipitation, snowfall, or snow depth, failed spatial consistency check, U.S. Automated Surface Observing System (ASOS) real-time data (since January 1, 2006)</v>
      </c>
    </row>
    <row r="604" spans="2:20">
      <c r="B604" t="s">
        <v>676</v>
      </c>
      <c r="C604" t="s">
        <v>3497</v>
      </c>
      <c r="K604" t="s">
        <v>59</v>
      </c>
      <c r="L604" t="s">
        <v>66</v>
      </c>
      <c r="M604" t="s">
        <v>68</v>
      </c>
      <c r="N604" t="str">
        <f>K604&amp;L604&amp;M604</f>
        <v>WSA</v>
      </c>
      <c r="P604" t="s">
        <v>2834</v>
      </c>
      <c r="Q604" t="s">
        <v>2845</v>
      </c>
      <c r="R604" t="s">
        <v>2852</v>
      </c>
      <c r="T604" t="str">
        <f t="shared" si="9"/>
        <v>converted from 16-point WBAN code (for wind direction), failed spatial consistency check, U.S. Automated Surface Observing System (ASOS) real-time data (since January 1, 2006)</v>
      </c>
    </row>
    <row r="605" spans="2:20">
      <c r="B605" t="s">
        <v>677</v>
      </c>
      <c r="C605" t="s">
        <v>3498</v>
      </c>
      <c r="K605" t="s">
        <v>60</v>
      </c>
      <c r="L605" t="s">
        <v>58</v>
      </c>
      <c r="M605" t="s">
        <v>68</v>
      </c>
      <c r="N605" t="str">
        <f>K605&amp;L605&amp;M605</f>
        <v>_TA</v>
      </c>
      <c r="Q605" t="s">
        <v>2846</v>
      </c>
      <c r="R605" t="s">
        <v>2852</v>
      </c>
      <c r="T605" t="str">
        <f t="shared" si="9"/>
        <v>, failed temporal consistency check, U.S. Automated Surface Observing System (ASOS) real-time data (since January 1, 2006)</v>
      </c>
    </row>
    <row r="606" spans="2:20">
      <c r="B606" t="s">
        <v>678</v>
      </c>
      <c r="C606" t="s">
        <v>3499</v>
      </c>
      <c r="K606" t="s">
        <v>52</v>
      </c>
      <c r="L606" t="s">
        <v>58</v>
      </c>
      <c r="M606" t="s">
        <v>68</v>
      </c>
      <c r="N606" t="str">
        <f>K606&amp;L606&amp;M606</f>
        <v>BTA</v>
      </c>
      <c r="P606" t="s">
        <v>2828</v>
      </c>
      <c r="Q606" t="s">
        <v>2846</v>
      </c>
      <c r="R606" t="s">
        <v>2852</v>
      </c>
      <c r="T606" t="str">
        <f t="shared" si="9"/>
        <v>precipitation total formed from two 12-hour totals, failed temporal consistency check, U.S. Automated Surface Observing System (ASOS) real-time data (since January 1, 2006)</v>
      </c>
    </row>
    <row r="607" spans="2:20">
      <c r="B607" t="s">
        <v>679</v>
      </c>
      <c r="C607" t="s">
        <v>3500</v>
      </c>
      <c r="K607" t="s">
        <v>53</v>
      </c>
      <c r="L607" t="s">
        <v>58</v>
      </c>
      <c r="M607" t="s">
        <v>68</v>
      </c>
      <c r="N607" t="str">
        <f>K607&amp;L607&amp;M607</f>
        <v>DTA</v>
      </c>
      <c r="P607" t="s">
        <v>2829</v>
      </c>
      <c r="Q607" t="s">
        <v>2846</v>
      </c>
      <c r="R607" t="s">
        <v>2852</v>
      </c>
      <c r="T607" t="str">
        <f t="shared" si="9"/>
        <v>precipitation total formed from four six-hour totals, failed temporal consistency check, U.S. Automated Surface Observing System (ASOS) real-time data (since January 1, 2006)</v>
      </c>
    </row>
    <row r="608" spans="2:20">
      <c r="B608" t="s">
        <v>680</v>
      </c>
      <c r="C608" t="s">
        <v>3501</v>
      </c>
      <c r="K608" t="s">
        <v>54</v>
      </c>
      <c r="L608" t="s">
        <v>58</v>
      </c>
      <c r="M608" t="s">
        <v>68</v>
      </c>
      <c r="N608" t="str">
        <f>K608&amp;L608&amp;M608</f>
        <v>KTA</v>
      </c>
      <c r="P608" t="s">
        <v>2830</v>
      </c>
      <c r="Q608" t="s">
        <v>2846</v>
      </c>
      <c r="R608" t="s">
        <v>2852</v>
      </c>
      <c r="T608" t="str">
        <f t="shared" si="9"/>
        <v>converted from knots , failed temporal consistency check, U.S. Automated Surface Observing System (ASOS) real-time data (since January 1, 2006)</v>
      </c>
    </row>
    <row r="609" spans="2:20">
      <c r="B609" t="s">
        <v>681</v>
      </c>
      <c r="C609" t="s">
        <v>3502</v>
      </c>
      <c r="K609" t="s">
        <v>55</v>
      </c>
      <c r="L609" t="s">
        <v>58</v>
      </c>
      <c r="M609" t="s">
        <v>68</v>
      </c>
      <c r="N609" t="str">
        <f>K609&amp;L609&amp;M609</f>
        <v>LTA</v>
      </c>
      <c r="P609" t="s">
        <v>2835</v>
      </c>
      <c r="Q609" t="s">
        <v>2846</v>
      </c>
      <c r="R609" t="s">
        <v>2852</v>
      </c>
      <c r="T609" t="str">
        <f t="shared" si="9"/>
        <v>temperature appears to be lagged with respect to reported  hour of observation, failed temporal consistency check, U.S. Automated Surface Observing System (ASOS) real-time data (since January 1, 2006)</v>
      </c>
    </row>
    <row r="610" spans="2:20">
      <c r="B610" t="s">
        <v>682</v>
      </c>
      <c r="C610" t="s">
        <v>3503</v>
      </c>
      <c r="K610" t="s">
        <v>56</v>
      </c>
      <c r="L610" t="s">
        <v>58</v>
      </c>
      <c r="M610" t="s">
        <v>68</v>
      </c>
      <c r="N610" t="str">
        <f>K610&amp;L610&amp;M610</f>
        <v>OTA</v>
      </c>
      <c r="P610" t="s">
        <v>2831</v>
      </c>
      <c r="Q610" t="s">
        <v>2846</v>
      </c>
      <c r="R610" t="s">
        <v>2852</v>
      </c>
      <c r="T610" t="str">
        <f t="shared" si="9"/>
        <v>converted from oktas , failed temporal consistency check, U.S. Automated Surface Observing System (ASOS) real-time data (since January 1, 2006)</v>
      </c>
    </row>
    <row r="611" spans="2:20">
      <c r="B611" t="s">
        <v>683</v>
      </c>
      <c r="C611" t="s">
        <v>3504</v>
      </c>
      <c r="K611" t="s">
        <v>57</v>
      </c>
      <c r="L611" t="s">
        <v>58</v>
      </c>
      <c r="M611" t="s">
        <v>68</v>
      </c>
      <c r="N611" t="str">
        <f>K611&amp;L611&amp;M611</f>
        <v>PTA</v>
      </c>
      <c r="P611" t="s">
        <v>2832</v>
      </c>
      <c r="Q611" t="s">
        <v>2846</v>
      </c>
      <c r="R611" t="s">
        <v>2852</v>
      </c>
      <c r="T611" t="str">
        <f t="shared" si="9"/>
        <v>identified as "missing presumed zero" in DSI 3200 and 3206, failed temporal consistency check, U.S. Automated Surface Observing System (ASOS) real-time data (since January 1, 2006)</v>
      </c>
    </row>
    <row r="612" spans="2:20">
      <c r="B612" t="s">
        <v>684</v>
      </c>
      <c r="C612" t="s">
        <v>3505</v>
      </c>
      <c r="K612" t="s">
        <v>58</v>
      </c>
      <c r="L612" t="s">
        <v>58</v>
      </c>
      <c r="M612" t="s">
        <v>68</v>
      </c>
      <c r="N612" t="str">
        <f>K612&amp;L612&amp;M612</f>
        <v>TTA</v>
      </c>
      <c r="P612" t="s">
        <v>2833</v>
      </c>
      <c r="Q612" t="s">
        <v>2846</v>
      </c>
      <c r="R612" t="s">
        <v>2852</v>
      </c>
      <c r="T612" t="str">
        <f t="shared" si="9"/>
        <v>trace of precipitation, snowfall, or snow depth, failed temporal consistency check, U.S. Automated Surface Observing System (ASOS) real-time data (since January 1, 2006)</v>
      </c>
    </row>
    <row r="613" spans="2:20">
      <c r="B613" t="s">
        <v>685</v>
      </c>
      <c r="C613" t="s">
        <v>3506</v>
      </c>
      <c r="K613" t="s">
        <v>59</v>
      </c>
      <c r="L613" t="s">
        <v>58</v>
      </c>
      <c r="M613" t="s">
        <v>68</v>
      </c>
      <c r="N613" t="str">
        <f>K613&amp;L613&amp;M613</f>
        <v>WTA</v>
      </c>
      <c r="P613" t="s">
        <v>2834</v>
      </c>
      <c r="Q613" t="s">
        <v>2846</v>
      </c>
      <c r="R613" t="s">
        <v>2852</v>
      </c>
      <c r="T613" t="str">
        <f t="shared" si="9"/>
        <v>converted from 16-point WBAN code (for wind direction), failed temporal consistency check, U.S. Automated Surface Observing System (ASOS) real-time data (since January 1, 2006)</v>
      </c>
    </row>
    <row r="614" spans="2:20">
      <c r="B614" t="s">
        <v>686</v>
      </c>
      <c r="C614" t="s">
        <v>3507</v>
      </c>
      <c r="K614" t="s">
        <v>60</v>
      </c>
      <c r="L614" t="s">
        <v>59</v>
      </c>
      <c r="M614" t="s">
        <v>68</v>
      </c>
      <c r="N614" t="str">
        <f>K614&amp;L614&amp;M614</f>
        <v>_WA</v>
      </c>
      <c r="Q614" t="s">
        <v>2847</v>
      </c>
      <c r="R614" t="s">
        <v>2852</v>
      </c>
      <c r="T614" t="str">
        <f t="shared" si="9"/>
        <v>, temperature too warm for snow, U.S. Automated Surface Observing System (ASOS) real-time data (since January 1, 2006)</v>
      </c>
    </row>
    <row r="615" spans="2:20">
      <c r="B615" t="s">
        <v>687</v>
      </c>
      <c r="C615" t="s">
        <v>3508</v>
      </c>
      <c r="K615" t="s">
        <v>52</v>
      </c>
      <c r="L615" t="s">
        <v>59</v>
      </c>
      <c r="M615" t="s">
        <v>68</v>
      </c>
      <c r="N615" t="str">
        <f>K615&amp;L615&amp;M615</f>
        <v>BWA</v>
      </c>
      <c r="P615" t="s">
        <v>2828</v>
      </c>
      <c r="Q615" t="s">
        <v>2847</v>
      </c>
      <c r="R615" t="s">
        <v>2852</v>
      </c>
      <c r="T615" t="str">
        <f t="shared" si="9"/>
        <v>precipitation total formed from two 12-hour totals, temperature too warm for snow, U.S. Automated Surface Observing System (ASOS) real-time data (since January 1, 2006)</v>
      </c>
    </row>
    <row r="616" spans="2:20">
      <c r="B616" t="s">
        <v>688</v>
      </c>
      <c r="C616" t="s">
        <v>3509</v>
      </c>
      <c r="K616" t="s">
        <v>53</v>
      </c>
      <c r="L616" t="s">
        <v>59</v>
      </c>
      <c r="M616" t="s">
        <v>68</v>
      </c>
      <c r="N616" t="str">
        <f>K616&amp;L616&amp;M616</f>
        <v>DWA</v>
      </c>
      <c r="P616" t="s">
        <v>2829</v>
      </c>
      <c r="Q616" t="s">
        <v>2847</v>
      </c>
      <c r="R616" t="s">
        <v>2852</v>
      </c>
      <c r="T616" t="str">
        <f t="shared" si="9"/>
        <v>precipitation total formed from four six-hour totals, temperature too warm for snow, U.S. Automated Surface Observing System (ASOS) real-time data (since January 1, 2006)</v>
      </c>
    </row>
    <row r="617" spans="2:20">
      <c r="B617" t="s">
        <v>689</v>
      </c>
      <c r="C617" t="s">
        <v>3510</v>
      </c>
      <c r="K617" t="s">
        <v>54</v>
      </c>
      <c r="L617" t="s">
        <v>59</v>
      </c>
      <c r="M617" t="s">
        <v>68</v>
      </c>
      <c r="N617" t="str">
        <f>K617&amp;L617&amp;M617</f>
        <v>KWA</v>
      </c>
      <c r="P617" t="s">
        <v>2830</v>
      </c>
      <c r="Q617" t="s">
        <v>2847</v>
      </c>
      <c r="R617" t="s">
        <v>2852</v>
      </c>
      <c r="T617" t="str">
        <f t="shared" si="9"/>
        <v>converted from knots , temperature too warm for snow, U.S. Automated Surface Observing System (ASOS) real-time data (since January 1, 2006)</v>
      </c>
    </row>
    <row r="618" spans="2:20">
      <c r="B618" t="s">
        <v>690</v>
      </c>
      <c r="C618" t="s">
        <v>3511</v>
      </c>
      <c r="K618" t="s">
        <v>55</v>
      </c>
      <c r="L618" t="s">
        <v>59</v>
      </c>
      <c r="M618" t="s">
        <v>68</v>
      </c>
      <c r="N618" t="str">
        <f>K618&amp;L618&amp;M618</f>
        <v>LWA</v>
      </c>
      <c r="P618" t="s">
        <v>2835</v>
      </c>
      <c r="Q618" t="s">
        <v>2847</v>
      </c>
      <c r="R618" t="s">
        <v>2852</v>
      </c>
      <c r="T618" t="str">
        <f t="shared" si="9"/>
        <v>temperature appears to be lagged with respect to reported  hour of observation, temperature too warm for snow, U.S. Automated Surface Observing System (ASOS) real-time data (since January 1, 2006)</v>
      </c>
    </row>
    <row r="619" spans="2:20">
      <c r="B619" t="s">
        <v>691</v>
      </c>
      <c r="C619" t="s">
        <v>3512</v>
      </c>
      <c r="K619" t="s">
        <v>56</v>
      </c>
      <c r="L619" t="s">
        <v>59</v>
      </c>
      <c r="M619" t="s">
        <v>68</v>
      </c>
      <c r="N619" t="str">
        <f>K619&amp;L619&amp;M619</f>
        <v>OWA</v>
      </c>
      <c r="P619" t="s">
        <v>2831</v>
      </c>
      <c r="Q619" t="s">
        <v>2847</v>
      </c>
      <c r="R619" t="s">
        <v>2852</v>
      </c>
      <c r="T619" t="str">
        <f t="shared" si="9"/>
        <v>converted from oktas , temperature too warm for snow, U.S. Automated Surface Observing System (ASOS) real-time data (since January 1, 2006)</v>
      </c>
    </row>
    <row r="620" spans="2:20">
      <c r="B620" t="s">
        <v>692</v>
      </c>
      <c r="C620" t="s">
        <v>3513</v>
      </c>
      <c r="K620" t="s">
        <v>57</v>
      </c>
      <c r="L620" t="s">
        <v>59</v>
      </c>
      <c r="M620" t="s">
        <v>68</v>
      </c>
      <c r="N620" t="str">
        <f>K620&amp;L620&amp;M620</f>
        <v>PWA</v>
      </c>
      <c r="P620" t="s">
        <v>2832</v>
      </c>
      <c r="Q620" t="s">
        <v>2847</v>
      </c>
      <c r="R620" t="s">
        <v>2852</v>
      </c>
      <c r="T620" t="str">
        <f t="shared" si="9"/>
        <v>identified as "missing presumed zero" in DSI 3200 and 3206, temperature too warm for snow, U.S. Automated Surface Observing System (ASOS) real-time data (since January 1, 2006)</v>
      </c>
    </row>
    <row r="621" spans="2:20">
      <c r="B621" t="s">
        <v>693</v>
      </c>
      <c r="C621" t="s">
        <v>3514</v>
      </c>
      <c r="K621" t="s">
        <v>58</v>
      </c>
      <c r="L621" t="s">
        <v>59</v>
      </c>
      <c r="M621" t="s">
        <v>68</v>
      </c>
      <c r="N621" t="str">
        <f>K621&amp;L621&amp;M621</f>
        <v>TWA</v>
      </c>
      <c r="P621" t="s">
        <v>2833</v>
      </c>
      <c r="Q621" t="s">
        <v>2847</v>
      </c>
      <c r="R621" t="s">
        <v>2852</v>
      </c>
      <c r="T621" t="str">
        <f t="shared" si="9"/>
        <v>trace of precipitation, snowfall, or snow depth, temperature too warm for snow, U.S. Automated Surface Observing System (ASOS) real-time data (since January 1, 2006)</v>
      </c>
    </row>
    <row r="622" spans="2:20">
      <c r="B622" t="s">
        <v>694</v>
      </c>
      <c r="C622" t="s">
        <v>3515</v>
      </c>
      <c r="K622" t="s">
        <v>59</v>
      </c>
      <c r="L622" t="s">
        <v>59</v>
      </c>
      <c r="M622" t="s">
        <v>68</v>
      </c>
      <c r="N622" t="str">
        <f>K622&amp;L622&amp;M622</f>
        <v>WWA</v>
      </c>
      <c r="P622" t="s">
        <v>2834</v>
      </c>
      <c r="Q622" t="s">
        <v>2847</v>
      </c>
      <c r="R622" t="s">
        <v>2852</v>
      </c>
      <c r="T622" t="str">
        <f t="shared" si="9"/>
        <v>converted from 16-point WBAN code (for wind direction), temperature too warm for snow, U.S. Automated Surface Observing System (ASOS) real-time data (since January 1, 2006)</v>
      </c>
    </row>
    <row r="623" spans="2:20">
      <c r="B623" t="s">
        <v>695</v>
      </c>
      <c r="C623" t="s">
        <v>3516</v>
      </c>
      <c r="K623" t="s">
        <v>60</v>
      </c>
      <c r="L623" t="s">
        <v>67</v>
      </c>
      <c r="M623" t="s">
        <v>68</v>
      </c>
      <c r="N623" t="str">
        <f>K623&amp;L623&amp;M623</f>
        <v>_XA</v>
      </c>
      <c r="Q623" t="s">
        <v>2848</v>
      </c>
      <c r="R623" t="s">
        <v>2852</v>
      </c>
      <c r="T623" t="str">
        <f t="shared" si="9"/>
        <v>, failed bounds check, U.S. Automated Surface Observing System (ASOS) real-time data (since January 1, 2006)</v>
      </c>
    </row>
    <row r="624" spans="2:20">
      <c r="B624" t="s">
        <v>696</v>
      </c>
      <c r="C624" t="s">
        <v>3517</v>
      </c>
      <c r="K624" t="s">
        <v>52</v>
      </c>
      <c r="L624" t="s">
        <v>67</v>
      </c>
      <c r="M624" t="s">
        <v>68</v>
      </c>
      <c r="N624" t="str">
        <f>K624&amp;L624&amp;M624</f>
        <v>BXA</v>
      </c>
      <c r="P624" t="s">
        <v>2828</v>
      </c>
      <c r="Q624" t="s">
        <v>2848</v>
      </c>
      <c r="R624" t="s">
        <v>2852</v>
      </c>
      <c r="T624" t="str">
        <f t="shared" si="9"/>
        <v>precipitation total formed from two 12-hour totals, failed bounds check, U.S. Automated Surface Observing System (ASOS) real-time data (since January 1, 2006)</v>
      </c>
    </row>
    <row r="625" spans="2:20">
      <c r="B625" t="s">
        <v>697</v>
      </c>
      <c r="C625" t="s">
        <v>3518</v>
      </c>
      <c r="K625" t="s">
        <v>53</v>
      </c>
      <c r="L625" t="s">
        <v>67</v>
      </c>
      <c r="M625" t="s">
        <v>68</v>
      </c>
      <c r="N625" t="str">
        <f>K625&amp;L625&amp;M625</f>
        <v>DXA</v>
      </c>
      <c r="P625" t="s">
        <v>2829</v>
      </c>
      <c r="Q625" t="s">
        <v>2848</v>
      </c>
      <c r="R625" t="s">
        <v>2852</v>
      </c>
      <c r="T625" t="str">
        <f t="shared" si="9"/>
        <v>precipitation total formed from four six-hour totals, failed bounds check, U.S. Automated Surface Observing System (ASOS) real-time data (since January 1, 2006)</v>
      </c>
    </row>
    <row r="626" spans="2:20">
      <c r="B626" t="s">
        <v>698</v>
      </c>
      <c r="C626" t="s">
        <v>3519</v>
      </c>
      <c r="K626" t="s">
        <v>54</v>
      </c>
      <c r="L626" t="s">
        <v>67</v>
      </c>
      <c r="M626" t="s">
        <v>68</v>
      </c>
      <c r="N626" t="str">
        <f>K626&amp;L626&amp;M626</f>
        <v>KXA</v>
      </c>
      <c r="P626" t="s">
        <v>2830</v>
      </c>
      <c r="Q626" t="s">
        <v>2848</v>
      </c>
      <c r="R626" t="s">
        <v>2852</v>
      </c>
      <c r="T626" t="str">
        <f t="shared" si="9"/>
        <v>converted from knots , failed bounds check, U.S. Automated Surface Observing System (ASOS) real-time data (since January 1, 2006)</v>
      </c>
    </row>
    <row r="627" spans="2:20">
      <c r="B627" t="s">
        <v>699</v>
      </c>
      <c r="C627" t="s">
        <v>3520</v>
      </c>
      <c r="K627" t="s">
        <v>55</v>
      </c>
      <c r="L627" t="s">
        <v>67</v>
      </c>
      <c r="M627" t="s">
        <v>68</v>
      </c>
      <c r="N627" t="str">
        <f>K627&amp;L627&amp;M627</f>
        <v>LXA</v>
      </c>
      <c r="P627" t="s">
        <v>2835</v>
      </c>
      <c r="Q627" t="s">
        <v>2848</v>
      </c>
      <c r="R627" t="s">
        <v>2852</v>
      </c>
      <c r="T627" t="str">
        <f t="shared" si="9"/>
        <v>temperature appears to be lagged with respect to reported  hour of observation, failed bounds check, U.S. Automated Surface Observing System (ASOS) real-time data (since January 1, 2006)</v>
      </c>
    </row>
    <row r="628" spans="2:20">
      <c r="B628" t="s">
        <v>700</v>
      </c>
      <c r="C628" t="s">
        <v>3521</v>
      </c>
      <c r="K628" t="s">
        <v>56</v>
      </c>
      <c r="L628" t="s">
        <v>67</v>
      </c>
      <c r="M628" t="s">
        <v>68</v>
      </c>
      <c r="N628" t="str">
        <f>K628&amp;L628&amp;M628</f>
        <v>OXA</v>
      </c>
      <c r="P628" t="s">
        <v>2831</v>
      </c>
      <c r="Q628" t="s">
        <v>2848</v>
      </c>
      <c r="R628" t="s">
        <v>2852</v>
      </c>
      <c r="T628" t="str">
        <f t="shared" si="9"/>
        <v>converted from oktas , failed bounds check, U.S. Automated Surface Observing System (ASOS) real-time data (since January 1, 2006)</v>
      </c>
    </row>
    <row r="629" spans="2:20">
      <c r="B629" t="s">
        <v>701</v>
      </c>
      <c r="C629" t="s">
        <v>3522</v>
      </c>
      <c r="K629" t="s">
        <v>57</v>
      </c>
      <c r="L629" t="s">
        <v>67</v>
      </c>
      <c r="M629" t="s">
        <v>68</v>
      </c>
      <c r="N629" t="str">
        <f>K629&amp;L629&amp;M629</f>
        <v>PXA</v>
      </c>
      <c r="P629" t="s">
        <v>2832</v>
      </c>
      <c r="Q629" t="s">
        <v>2848</v>
      </c>
      <c r="R629" t="s">
        <v>2852</v>
      </c>
      <c r="T629" t="str">
        <f t="shared" si="9"/>
        <v>identified as "missing presumed zero" in DSI 3200 and 3206, failed bounds check, U.S. Automated Surface Observing System (ASOS) real-time data (since January 1, 2006)</v>
      </c>
    </row>
    <row r="630" spans="2:20">
      <c r="B630" t="s">
        <v>5541</v>
      </c>
      <c r="C630" t="s">
        <v>3523</v>
      </c>
      <c r="K630" t="s">
        <v>58</v>
      </c>
      <c r="L630" t="s">
        <v>67</v>
      </c>
      <c r="M630" t="s">
        <v>68</v>
      </c>
      <c r="N630" t="str">
        <f>K630&amp;L630&amp;M630</f>
        <v>TXA</v>
      </c>
      <c r="P630" t="s">
        <v>2833</v>
      </c>
      <c r="Q630" t="s">
        <v>2848</v>
      </c>
      <c r="R630" t="s">
        <v>2852</v>
      </c>
      <c r="T630" t="str">
        <f t="shared" si="9"/>
        <v>trace of precipitation, snowfall, or snow depth, failed bounds check, U.S. Automated Surface Observing System (ASOS) real-time data (since January 1, 2006)</v>
      </c>
    </row>
    <row r="631" spans="2:20">
      <c r="B631" t="s">
        <v>702</v>
      </c>
      <c r="C631" t="s">
        <v>3524</v>
      </c>
      <c r="K631" t="s">
        <v>59</v>
      </c>
      <c r="L631" t="s">
        <v>67</v>
      </c>
      <c r="M631" t="s">
        <v>68</v>
      </c>
      <c r="N631" t="str">
        <f>K631&amp;L631&amp;M631</f>
        <v>WXA</v>
      </c>
      <c r="P631" t="s">
        <v>2834</v>
      </c>
      <c r="Q631" t="s">
        <v>2848</v>
      </c>
      <c r="R631" t="s">
        <v>2852</v>
      </c>
      <c r="T631" t="str">
        <f t="shared" si="9"/>
        <v>converted from 16-point WBAN code (for wind direction), failed bounds check, U.S. Automated Surface Observing System (ASOS) real-time data (since January 1, 2006)</v>
      </c>
    </row>
    <row r="632" spans="2:20">
      <c r="B632" t="s">
        <v>703</v>
      </c>
      <c r="C632" t="s">
        <v>3525</v>
      </c>
      <c r="K632" t="s">
        <v>60</v>
      </c>
      <c r="L632" t="s">
        <v>60</v>
      </c>
      <c r="M632" t="s">
        <v>69</v>
      </c>
      <c r="N632" t="str">
        <f>K632&amp;L632&amp;M632</f>
        <v>__a</v>
      </c>
      <c r="R632" t="s">
        <v>2853</v>
      </c>
      <c r="T632" t="str">
        <f t="shared" si="9"/>
        <v>, , Australian data from the Australian Bureau of Meteorology</v>
      </c>
    </row>
    <row r="633" spans="2:20">
      <c r="B633" t="s">
        <v>704</v>
      </c>
      <c r="C633" t="s">
        <v>3526</v>
      </c>
      <c r="K633" t="s">
        <v>52</v>
      </c>
      <c r="L633" t="s">
        <v>60</v>
      </c>
      <c r="M633" t="s">
        <v>69</v>
      </c>
      <c r="N633" t="str">
        <f>K633&amp;L633&amp;M633</f>
        <v>B_a</v>
      </c>
      <c r="P633" t="s">
        <v>2828</v>
      </c>
      <c r="R633" t="s">
        <v>2853</v>
      </c>
      <c r="T633" t="str">
        <f t="shared" si="9"/>
        <v>precipitation total formed from two 12-hour totals, , Australian data from the Australian Bureau of Meteorology</v>
      </c>
    </row>
    <row r="634" spans="2:20">
      <c r="B634" t="s">
        <v>705</v>
      </c>
      <c r="C634" t="s">
        <v>3527</v>
      </c>
      <c r="K634" t="s">
        <v>53</v>
      </c>
      <c r="L634" t="s">
        <v>60</v>
      </c>
      <c r="M634" t="s">
        <v>69</v>
      </c>
      <c r="N634" t="str">
        <f>K634&amp;L634&amp;M634</f>
        <v>D_a</v>
      </c>
      <c r="P634" t="s">
        <v>2829</v>
      </c>
      <c r="R634" t="s">
        <v>2853</v>
      </c>
      <c r="T634" t="str">
        <f t="shared" si="9"/>
        <v>precipitation total formed from four six-hour totals, , Australian data from the Australian Bureau of Meteorology</v>
      </c>
    </row>
    <row r="635" spans="2:20">
      <c r="B635" t="s">
        <v>706</v>
      </c>
      <c r="C635" t="s">
        <v>3528</v>
      </c>
      <c r="K635" t="s">
        <v>54</v>
      </c>
      <c r="L635" t="s">
        <v>60</v>
      </c>
      <c r="M635" t="s">
        <v>69</v>
      </c>
      <c r="N635" t="str">
        <f>K635&amp;L635&amp;M635</f>
        <v>K_a</v>
      </c>
      <c r="P635" t="s">
        <v>2830</v>
      </c>
      <c r="R635" t="s">
        <v>2853</v>
      </c>
      <c r="T635" t="str">
        <f t="shared" si="9"/>
        <v>converted from knots , , Australian data from the Australian Bureau of Meteorology</v>
      </c>
    </row>
    <row r="636" spans="2:20">
      <c r="B636" t="s">
        <v>707</v>
      </c>
      <c r="C636" t="s">
        <v>3529</v>
      </c>
      <c r="K636" t="s">
        <v>55</v>
      </c>
      <c r="L636" t="s">
        <v>60</v>
      </c>
      <c r="M636" t="s">
        <v>69</v>
      </c>
      <c r="N636" t="str">
        <f>K636&amp;L636&amp;M636</f>
        <v>L_a</v>
      </c>
      <c r="P636" t="s">
        <v>2835</v>
      </c>
      <c r="R636" t="s">
        <v>2853</v>
      </c>
      <c r="T636" t="str">
        <f t="shared" si="9"/>
        <v>temperature appears to be lagged with respect to reported  hour of observation, , Australian data from the Australian Bureau of Meteorology</v>
      </c>
    </row>
    <row r="637" spans="2:20">
      <c r="B637" t="s">
        <v>708</v>
      </c>
      <c r="C637" t="s">
        <v>3530</v>
      </c>
      <c r="K637" t="s">
        <v>56</v>
      </c>
      <c r="L637" t="s">
        <v>60</v>
      </c>
      <c r="M637" t="s">
        <v>69</v>
      </c>
      <c r="N637" t="str">
        <f>K637&amp;L637&amp;M637</f>
        <v>O_a</v>
      </c>
      <c r="P637" t="s">
        <v>2831</v>
      </c>
      <c r="R637" t="s">
        <v>2853</v>
      </c>
      <c r="T637" t="str">
        <f t="shared" si="9"/>
        <v>converted from oktas , , Australian data from the Australian Bureau of Meteorology</v>
      </c>
    </row>
    <row r="638" spans="2:20">
      <c r="B638" t="s">
        <v>709</v>
      </c>
      <c r="C638" t="s">
        <v>3531</v>
      </c>
      <c r="K638" t="s">
        <v>57</v>
      </c>
      <c r="L638" t="s">
        <v>60</v>
      </c>
      <c r="M638" t="s">
        <v>69</v>
      </c>
      <c r="N638" t="str">
        <f>K638&amp;L638&amp;M638</f>
        <v>P_a</v>
      </c>
      <c r="P638" t="s">
        <v>2832</v>
      </c>
      <c r="R638" t="s">
        <v>2853</v>
      </c>
      <c r="T638" t="str">
        <f t="shared" si="9"/>
        <v>identified as "missing presumed zero" in DSI 3200 and 3206, , Australian data from the Australian Bureau of Meteorology</v>
      </c>
    </row>
    <row r="639" spans="2:20">
      <c r="B639" t="s">
        <v>710</v>
      </c>
      <c r="C639" t="s">
        <v>3532</v>
      </c>
      <c r="K639" t="s">
        <v>58</v>
      </c>
      <c r="L639" t="s">
        <v>60</v>
      </c>
      <c r="M639" t="s">
        <v>69</v>
      </c>
      <c r="N639" t="str">
        <f>K639&amp;L639&amp;M639</f>
        <v>T_a</v>
      </c>
      <c r="P639" t="s">
        <v>2833</v>
      </c>
      <c r="R639" t="s">
        <v>2853</v>
      </c>
      <c r="T639" t="str">
        <f t="shared" si="9"/>
        <v>trace of precipitation, snowfall, or snow depth, , Australian data from the Australian Bureau of Meteorology</v>
      </c>
    </row>
    <row r="640" spans="2:20">
      <c r="B640" t="s">
        <v>711</v>
      </c>
      <c r="C640" t="s">
        <v>3533</v>
      </c>
      <c r="K640" t="s">
        <v>59</v>
      </c>
      <c r="L640" t="s">
        <v>60</v>
      </c>
      <c r="M640" t="s">
        <v>69</v>
      </c>
      <c r="N640" t="str">
        <f>K640&amp;L640&amp;M640</f>
        <v>W_a</v>
      </c>
      <c r="P640" t="s">
        <v>2834</v>
      </c>
      <c r="R640" t="s">
        <v>2853</v>
      </c>
      <c r="T640" t="str">
        <f t="shared" si="9"/>
        <v>converted from 16-point WBAN code (for wind direction), , Australian data from the Australian Bureau of Meteorology</v>
      </c>
    </row>
    <row r="641" spans="2:20">
      <c r="B641" t="s">
        <v>712</v>
      </c>
      <c r="C641" t="s">
        <v>3534</v>
      </c>
      <c r="K641" t="s">
        <v>60</v>
      </c>
      <c r="L641" t="s">
        <v>53</v>
      </c>
      <c r="M641" t="s">
        <v>69</v>
      </c>
      <c r="N641" t="str">
        <f>K641&amp;L641&amp;M641</f>
        <v>_Da</v>
      </c>
      <c r="Q641" t="s">
        <v>2836</v>
      </c>
      <c r="R641" t="s">
        <v>2853</v>
      </c>
      <c r="T641" t="str">
        <f t="shared" si="9"/>
        <v>, failed duplicate check, Australian data from the Australian Bureau of Meteorology</v>
      </c>
    </row>
    <row r="642" spans="2:20">
      <c r="B642" t="s">
        <v>713</v>
      </c>
      <c r="C642" t="s">
        <v>3535</v>
      </c>
      <c r="K642" t="s">
        <v>52</v>
      </c>
      <c r="L642" t="s">
        <v>53</v>
      </c>
      <c r="M642" t="s">
        <v>69</v>
      </c>
      <c r="N642" t="str">
        <f>K642&amp;L642&amp;M642</f>
        <v>BDa</v>
      </c>
      <c r="P642" t="s">
        <v>2828</v>
      </c>
      <c r="Q642" t="s">
        <v>2836</v>
      </c>
      <c r="R642" t="s">
        <v>2853</v>
      </c>
      <c r="T642" t="str">
        <f t="shared" si="9"/>
        <v>precipitation total formed from two 12-hour totals, failed duplicate check, Australian data from the Australian Bureau of Meteorology</v>
      </c>
    </row>
    <row r="643" spans="2:20">
      <c r="B643" t="s">
        <v>714</v>
      </c>
      <c r="C643" t="s">
        <v>3536</v>
      </c>
      <c r="K643" t="s">
        <v>53</v>
      </c>
      <c r="L643" t="s">
        <v>53</v>
      </c>
      <c r="M643" t="s">
        <v>69</v>
      </c>
      <c r="N643" t="str">
        <f>K643&amp;L643&amp;M643</f>
        <v>DDa</v>
      </c>
      <c r="P643" t="s">
        <v>2829</v>
      </c>
      <c r="Q643" t="s">
        <v>2836</v>
      </c>
      <c r="R643" t="s">
        <v>2853</v>
      </c>
      <c r="T643" t="str">
        <f t="shared" ref="T643:T706" si="10">""&amp;P643&amp;", "&amp;Q643&amp;", "&amp;R643</f>
        <v>precipitation total formed from four six-hour totals, failed duplicate check, Australian data from the Australian Bureau of Meteorology</v>
      </c>
    </row>
    <row r="644" spans="2:20">
      <c r="B644" t="s">
        <v>715</v>
      </c>
      <c r="C644" t="s">
        <v>3537</v>
      </c>
      <c r="K644" t="s">
        <v>54</v>
      </c>
      <c r="L644" t="s">
        <v>53</v>
      </c>
      <c r="M644" t="s">
        <v>69</v>
      </c>
      <c r="N644" t="str">
        <f>K644&amp;L644&amp;M644</f>
        <v>KDa</v>
      </c>
      <c r="P644" t="s">
        <v>2830</v>
      </c>
      <c r="Q644" t="s">
        <v>2836</v>
      </c>
      <c r="R644" t="s">
        <v>2853</v>
      </c>
      <c r="T644" t="str">
        <f t="shared" si="10"/>
        <v>converted from knots , failed duplicate check, Australian data from the Australian Bureau of Meteorology</v>
      </c>
    </row>
    <row r="645" spans="2:20">
      <c r="B645" t="s">
        <v>716</v>
      </c>
      <c r="C645" t="s">
        <v>3538</v>
      </c>
      <c r="K645" t="s">
        <v>55</v>
      </c>
      <c r="L645" t="s">
        <v>53</v>
      </c>
      <c r="M645" t="s">
        <v>69</v>
      </c>
      <c r="N645" t="str">
        <f>K645&amp;L645&amp;M645</f>
        <v>LDa</v>
      </c>
      <c r="P645" t="s">
        <v>2835</v>
      </c>
      <c r="Q645" t="s">
        <v>2836</v>
      </c>
      <c r="R645" t="s">
        <v>2853</v>
      </c>
      <c r="T645" t="str">
        <f t="shared" si="10"/>
        <v>temperature appears to be lagged with respect to reported  hour of observation, failed duplicate check, Australian data from the Australian Bureau of Meteorology</v>
      </c>
    </row>
    <row r="646" spans="2:20">
      <c r="B646" t="s">
        <v>717</v>
      </c>
      <c r="C646" t="s">
        <v>3539</v>
      </c>
      <c r="K646" t="s">
        <v>56</v>
      </c>
      <c r="L646" t="s">
        <v>53</v>
      </c>
      <c r="M646" t="s">
        <v>69</v>
      </c>
      <c r="N646" t="str">
        <f>K646&amp;L646&amp;M646</f>
        <v>ODa</v>
      </c>
      <c r="P646" t="s">
        <v>2831</v>
      </c>
      <c r="Q646" t="s">
        <v>2836</v>
      </c>
      <c r="R646" t="s">
        <v>2853</v>
      </c>
      <c r="T646" t="str">
        <f t="shared" si="10"/>
        <v>converted from oktas , failed duplicate check, Australian data from the Australian Bureau of Meteorology</v>
      </c>
    </row>
    <row r="647" spans="2:20">
      <c r="B647" t="s">
        <v>718</v>
      </c>
      <c r="C647" t="s">
        <v>3540</v>
      </c>
      <c r="K647" t="s">
        <v>57</v>
      </c>
      <c r="L647" t="s">
        <v>53</v>
      </c>
      <c r="M647" t="s">
        <v>69</v>
      </c>
      <c r="N647" t="str">
        <f>K647&amp;L647&amp;M647</f>
        <v>PDa</v>
      </c>
      <c r="P647" t="s">
        <v>2832</v>
      </c>
      <c r="Q647" t="s">
        <v>2836</v>
      </c>
      <c r="R647" t="s">
        <v>2853</v>
      </c>
      <c r="T647" t="str">
        <f t="shared" si="10"/>
        <v>identified as "missing presumed zero" in DSI 3200 and 3206, failed duplicate check, Australian data from the Australian Bureau of Meteorology</v>
      </c>
    </row>
    <row r="648" spans="2:20">
      <c r="B648" t="s">
        <v>719</v>
      </c>
      <c r="C648" t="s">
        <v>3541</v>
      </c>
      <c r="K648" t="s">
        <v>58</v>
      </c>
      <c r="L648" t="s">
        <v>53</v>
      </c>
      <c r="M648" t="s">
        <v>69</v>
      </c>
      <c r="N648" t="str">
        <f>K648&amp;L648&amp;M648</f>
        <v>TDa</v>
      </c>
      <c r="P648" t="s">
        <v>2833</v>
      </c>
      <c r="Q648" t="s">
        <v>2836</v>
      </c>
      <c r="R648" t="s">
        <v>2853</v>
      </c>
      <c r="T648" t="str">
        <f t="shared" si="10"/>
        <v>trace of precipitation, snowfall, or snow depth, failed duplicate check, Australian data from the Australian Bureau of Meteorology</v>
      </c>
    </row>
    <row r="649" spans="2:20">
      <c r="B649" t="s">
        <v>720</v>
      </c>
      <c r="C649" t="s">
        <v>3542</v>
      </c>
      <c r="K649" t="s">
        <v>59</v>
      </c>
      <c r="L649" t="s">
        <v>53</v>
      </c>
      <c r="M649" t="s">
        <v>69</v>
      </c>
      <c r="N649" t="str">
        <f>K649&amp;L649&amp;M649</f>
        <v>WDa</v>
      </c>
      <c r="P649" t="s">
        <v>2834</v>
      </c>
      <c r="Q649" t="s">
        <v>2836</v>
      </c>
      <c r="R649" t="s">
        <v>2853</v>
      </c>
      <c r="T649" t="str">
        <f t="shared" si="10"/>
        <v>converted from 16-point WBAN code (for wind direction), failed duplicate check, Australian data from the Australian Bureau of Meteorology</v>
      </c>
    </row>
    <row r="650" spans="2:20">
      <c r="B650" t="s">
        <v>721</v>
      </c>
      <c r="C650" t="s">
        <v>3543</v>
      </c>
      <c r="K650" t="s">
        <v>60</v>
      </c>
      <c r="L650" t="s">
        <v>61</v>
      </c>
      <c r="M650" t="s">
        <v>69</v>
      </c>
      <c r="N650" t="str">
        <f>K650&amp;L650&amp;M650</f>
        <v>_Ga</v>
      </c>
      <c r="Q650" t="s">
        <v>2837</v>
      </c>
      <c r="R650" t="s">
        <v>2853</v>
      </c>
      <c r="T650" t="str">
        <f t="shared" si="10"/>
        <v>, failed gap check, Australian data from the Australian Bureau of Meteorology</v>
      </c>
    </row>
    <row r="651" spans="2:20">
      <c r="B651" t="s">
        <v>722</v>
      </c>
      <c r="C651" t="s">
        <v>3544</v>
      </c>
      <c r="K651" t="s">
        <v>52</v>
      </c>
      <c r="L651" t="s">
        <v>61</v>
      </c>
      <c r="M651" t="s">
        <v>69</v>
      </c>
      <c r="N651" t="str">
        <f>K651&amp;L651&amp;M651</f>
        <v>BGa</v>
      </c>
      <c r="P651" t="s">
        <v>2828</v>
      </c>
      <c r="Q651" t="s">
        <v>2837</v>
      </c>
      <c r="R651" t="s">
        <v>2853</v>
      </c>
      <c r="T651" t="str">
        <f t="shared" si="10"/>
        <v>precipitation total formed from two 12-hour totals, failed gap check, Australian data from the Australian Bureau of Meteorology</v>
      </c>
    </row>
    <row r="652" spans="2:20">
      <c r="B652" t="s">
        <v>723</v>
      </c>
      <c r="C652" t="s">
        <v>3545</v>
      </c>
      <c r="K652" t="s">
        <v>53</v>
      </c>
      <c r="L652" t="s">
        <v>61</v>
      </c>
      <c r="M652" t="s">
        <v>69</v>
      </c>
      <c r="N652" t="str">
        <f>K652&amp;L652&amp;M652</f>
        <v>DGa</v>
      </c>
      <c r="P652" t="s">
        <v>2829</v>
      </c>
      <c r="Q652" t="s">
        <v>2837</v>
      </c>
      <c r="R652" t="s">
        <v>2853</v>
      </c>
      <c r="T652" t="str">
        <f t="shared" si="10"/>
        <v>precipitation total formed from four six-hour totals, failed gap check, Australian data from the Australian Bureau of Meteorology</v>
      </c>
    </row>
    <row r="653" spans="2:20">
      <c r="B653" t="s">
        <v>724</v>
      </c>
      <c r="C653" t="s">
        <v>3546</v>
      </c>
      <c r="K653" t="s">
        <v>54</v>
      </c>
      <c r="L653" t="s">
        <v>61</v>
      </c>
      <c r="M653" t="s">
        <v>69</v>
      </c>
      <c r="N653" t="str">
        <f>K653&amp;L653&amp;M653</f>
        <v>KGa</v>
      </c>
      <c r="P653" t="s">
        <v>2830</v>
      </c>
      <c r="Q653" t="s">
        <v>2837</v>
      </c>
      <c r="R653" t="s">
        <v>2853</v>
      </c>
      <c r="T653" t="str">
        <f t="shared" si="10"/>
        <v>converted from knots , failed gap check, Australian data from the Australian Bureau of Meteorology</v>
      </c>
    </row>
    <row r="654" spans="2:20">
      <c r="B654" t="s">
        <v>725</v>
      </c>
      <c r="C654" t="s">
        <v>3547</v>
      </c>
      <c r="K654" t="s">
        <v>55</v>
      </c>
      <c r="L654" t="s">
        <v>61</v>
      </c>
      <c r="M654" t="s">
        <v>69</v>
      </c>
      <c r="N654" t="str">
        <f>K654&amp;L654&amp;M654</f>
        <v>LGa</v>
      </c>
      <c r="P654" t="s">
        <v>2835</v>
      </c>
      <c r="Q654" t="s">
        <v>2837</v>
      </c>
      <c r="R654" t="s">
        <v>2853</v>
      </c>
      <c r="T654" t="str">
        <f t="shared" si="10"/>
        <v>temperature appears to be lagged with respect to reported  hour of observation, failed gap check, Australian data from the Australian Bureau of Meteorology</v>
      </c>
    </row>
    <row r="655" spans="2:20">
      <c r="B655" t="s">
        <v>726</v>
      </c>
      <c r="C655" t="s">
        <v>3548</v>
      </c>
      <c r="K655" t="s">
        <v>56</v>
      </c>
      <c r="L655" t="s">
        <v>61</v>
      </c>
      <c r="M655" t="s">
        <v>69</v>
      </c>
      <c r="N655" t="str">
        <f>K655&amp;L655&amp;M655</f>
        <v>OGa</v>
      </c>
      <c r="P655" t="s">
        <v>2831</v>
      </c>
      <c r="Q655" t="s">
        <v>2837</v>
      </c>
      <c r="R655" t="s">
        <v>2853</v>
      </c>
      <c r="T655" t="str">
        <f t="shared" si="10"/>
        <v>converted from oktas , failed gap check, Australian data from the Australian Bureau of Meteorology</v>
      </c>
    </row>
    <row r="656" spans="2:20">
      <c r="B656" t="s">
        <v>727</v>
      </c>
      <c r="C656" t="s">
        <v>3549</v>
      </c>
      <c r="K656" t="s">
        <v>57</v>
      </c>
      <c r="L656" t="s">
        <v>61</v>
      </c>
      <c r="M656" t="s">
        <v>69</v>
      </c>
      <c r="N656" t="str">
        <f>K656&amp;L656&amp;M656</f>
        <v>PGa</v>
      </c>
      <c r="P656" t="s">
        <v>2832</v>
      </c>
      <c r="Q656" t="s">
        <v>2837</v>
      </c>
      <c r="R656" t="s">
        <v>2853</v>
      </c>
      <c r="T656" t="str">
        <f t="shared" si="10"/>
        <v>identified as "missing presumed zero" in DSI 3200 and 3206, failed gap check, Australian data from the Australian Bureau of Meteorology</v>
      </c>
    </row>
    <row r="657" spans="2:20">
      <c r="B657" t="s">
        <v>728</v>
      </c>
      <c r="C657" t="s">
        <v>3550</v>
      </c>
      <c r="K657" t="s">
        <v>58</v>
      </c>
      <c r="L657" t="s">
        <v>61</v>
      </c>
      <c r="M657" t="s">
        <v>69</v>
      </c>
      <c r="N657" t="str">
        <f>K657&amp;L657&amp;M657</f>
        <v>TGa</v>
      </c>
      <c r="P657" t="s">
        <v>2833</v>
      </c>
      <c r="Q657" t="s">
        <v>2837</v>
      </c>
      <c r="R657" t="s">
        <v>2853</v>
      </c>
      <c r="T657" t="str">
        <f t="shared" si="10"/>
        <v>trace of precipitation, snowfall, or snow depth, failed gap check, Australian data from the Australian Bureau of Meteorology</v>
      </c>
    </row>
    <row r="658" spans="2:20">
      <c r="B658" t="s">
        <v>729</v>
      </c>
      <c r="C658" t="s">
        <v>3551</v>
      </c>
      <c r="K658" t="s">
        <v>59</v>
      </c>
      <c r="L658" t="s">
        <v>61</v>
      </c>
      <c r="M658" t="s">
        <v>69</v>
      </c>
      <c r="N658" t="str">
        <f>K658&amp;L658&amp;M658</f>
        <v>WGa</v>
      </c>
      <c r="P658" t="s">
        <v>2834</v>
      </c>
      <c r="Q658" t="s">
        <v>2837</v>
      </c>
      <c r="R658" t="s">
        <v>2853</v>
      </c>
      <c r="T658" t="str">
        <f t="shared" si="10"/>
        <v>converted from 16-point WBAN code (for wind direction), failed gap check, Australian data from the Australian Bureau of Meteorology</v>
      </c>
    </row>
    <row r="659" spans="2:20">
      <c r="B659" t="s">
        <v>730</v>
      </c>
      <c r="C659" t="s">
        <v>3552</v>
      </c>
      <c r="K659" t="s">
        <v>60</v>
      </c>
      <c r="L659" t="s">
        <v>62</v>
      </c>
      <c r="M659" t="s">
        <v>69</v>
      </c>
      <c r="N659" t="str">
        <f>K659&amp;L659&amp;M659</f>
        <v>_Ia</v>
      </c>
      <c r="Q659" t="s">
        <v>2838</v>
      </c>
      <c r="R659" t="s">
        <v>2853</v>
      </c>
      <c r="T659" t="str">
        <f t="shared" si="10"/>
        <v>, failed internal consistency check, Australian data from the Australian Bureau of Meteorology</v>
      </c>
    </row>
    <row r="660" spans="2:20">
      <c r="B660" t="s">
        <v>731</v>
      </c>
      <c r="C660" t="s">
        <v>3553</v>
      </c>
      <c r="K660" t="s">
        <v>52</v>
      </c>
      <c r="L660" t="s">
        <v>62</v>
      </c>
      <c r="M660" t="s">
        <v>69</v>
      </c>
      <c r="N660" t="str">
        <f>K660&amp;L660&amp;M660</f>
        <v>BIa</v>
      </c>
      <c r="P660" t="s">
        <v>2828</v>
      </c>
      <c r="Q660" t="s">
        <v>2838</v>
      </c>
      <c r="R660" t="s">
        <v>2853</v>
      </c>
      <c r="T660" t="str">
        <f t="shared" si="10"/>
        <v>precipitation total formed from two 12-hour totals, failed internal consistency check, Australian data from the Australian Bureau of Meteorology</v>
      </c>
    </row>
    <row r="661" spans="2:20">
      <c r="B661" t="s">
        <v>732</v>
      </c>
      <c r="C661" t="s">
        <v>3554</v>
      </c>
      <c r="K661" t="s">
        <v>53</v>
      </c>
      <c r="L661" t="s">
        <v>62</v>
      </c>
      <c r="M661" t="s">
        <v>69</v>
      </c>
      <c r="N661" t="str">
        <f>K661&amp;L661&amp;M661</f>
        <v>DIa</v>
      </c>
      <c r="P661" t="s">
        <v>2829</v>
      </c>
      <c r="Q661" t="s">
        <v>2838</v>
      </c>
      <c r="R661" t="s">
        <v>2853</v>
      </c>
      <c r="T661" t="str">
        <f t="shared" si="10"/>
        <v>precipitation total formed from four six-hour totals, failed internal consistency check, Australian data from the Australian Bureau of Meteorology</v>
      </c>
    </row>
    <row r="662" spans="2:20">
      <c r="B662" t="s">
        <v>733</v>
      </c>
      <c r="C662" t="s">
        <v>3555</v>
      </c>
      <c r="K662" t="s">
        <v>54</v>
      </c>
      <c r="L662" t="s">
        <v>62</v>
      </c>
      <c r="M662" t="s">
        <v>69</v>
      </c>
      <c r="N662" t="str">
        <f>K662&amp;L662&amp;M662</f>
        <v>KIa</v>
      </c>
      <c r="P662" t="s">
        <v>2830</v>
      </c>
      <c r="Q662" t="s">
        <v>2838</v>
      </c>
      <c r="R662" t="s">
        <v>2853</v>
      </c>
      <c r="T662" t="str">
        <f t="shared" si="10"/>
        <v>converted from knots , failed internal consistency check, Australian data from the Australian Bureau of Meteorology</v>
      </c>
    </row>
    <row r="663" spans="2:20">
      <c r="B663" t="s">
        <v>734</v>
      </c>
      <c r="C663" t="s">
        <v>3556</v>
      </c>
      <c r="K663" t="s">
        <v>55</v>
      </c>
      <c r="L663" t="s">
        <v>62</v>
      </c>
      <c r="M663" t="s">
        <v>69</v>
      </c>
      <c r="N663" t="str">
        <f>K663&amp;L663&amp;M663</f>
        <v>LIa</v>
      </c>
      <c r="P663" t="s">
        <v>2835</v>
      </c>
      <c r="Q663" t="s">
        <v>2838</v>
      </c>
      <c r="R663" t="s">
        <v>2853</v>
      </c>
      <c r="T663" t="str">
        <f t="shared" si="10"/>
        <v>temperature appears to be lagged with respect to reported  hour of observation, failed internal consistency check, Australian data from the Australian Bureau of Meteorology</v>
      </c>
    </row>
    <row r="664" spans="2:20">
      <c r="B664" t="s">
        <v>735</v>
      </c>
      <c r="C664" t="s">
        <v>3557</v>
      </c>
      <c r="K664" t="s">
        <v>56</v>
      </c>
      <c r="L664" t="s">
        <v>62</v>
      </c>
      <c r="M664" t="s">
        <v>69</v>
      </c>
      <c r="N664" t="str">
        <f>K664&amp;L664&amp;M664</f>
        <v>OIa</v>
      </c>
      <c r="P664" t="s">
        <v>2831</v>
      </c>
      <c r="Q664" t="s">
        <v>2838</v>
      </c>
      <c r="R664" t="s">
        <v>2853</v>
      </c>
      <c r="T664" t="str">
        <f t="shared" si="10"/>
        <v>converted from oktas , failed internal consistency check, Australian data from the Australian Bureau of Meteorology</v>
      </c>
    </row>
    <row r="665" spans="2:20">
      <c r="B665" t="s">
        <v>736</v>
      </c>
      <c r="C665" t="s">
        <v>3558</v>
      </c>
      <c r="K665" t="s">
        <v>57</v>
      </c>
      <c r="L665" t="s">
        <v>62</v>
      </c>
      <c r="M665" t="s">
        <v>69</v>
      </c>
      <c r="N665" t="str">
        <f>K665&amp;L665&amp;M665</f>
        <v>PIa</v>
      </c>
      <c r="P665" t="s">
        <v>2832</v>
      </c>
      <c r="Q665" t="s">
        <v>2838</v>
      </c>
      <c r="R665" t="s">
        <v>2853</v>
      </c>
      <c r="T665" t="str">
        <f t="shared" si="10"/>
        <v>identified as "missing presumed zero" in DSI 3200 and 3206, failed internal consistency check, Australian data from the Australian Bureau of Meteorology</v>
      </c>
    </row>
    <row r="666" spans="2:20">
      <c r="B666" t="s">
        <v>737</v>
      </c>
      <c r="C666" t="s">
        <v>3559</v>
      </c>
      <c r="K666" t="s">
        <v>58</v>
      </c>
      <c r="L666" t="s">
        <v>62</v>
      </c>
      <c r="M666" t="s">
        <v>69</v>
      </c>
      <c r="N666" t="str">
        <f>K666&amp;L666&amp;M666</f>
        <v>TIa</v>
      </c>
      <c r="P666" t="s">
        <v>2833</v>
      </c>
      <c r="Q666" t="s">
        <v>2838</v>
      </c>
      <c r="R666" t="s">
        <v>2853</v>
      </c>
      <c r="T666" t="str">
        <f t="shared" si="10"/>
        <v>trace of precipitation, snowfall, or snow depth, failed internal consistency check, Australian data from the Australian Bureau of Meteorology</v>
      </c>
    </row>
    <row r="667" spans="2:20">
      <c r="B667" t="s">
        <v>738</v>
      </c>
      <c r="C667" t="s">
        <v>3560</v>
      </c>
      <c r="K667" t="s">
        <v>59</v>
      </c>
      <c r="L667" t="s">
        <v>62</v>
      </c>
      <c r="M667" t="s">
        <v>69</v>
      </c>
      <c r="N667" t="str">
        <f>K667&amp;L667&amp;M667</f>
        <v>WIa</v>
      </c>
      <c r="P667" t="s">
        <v>2834</v>
      </c>
      <c r="Q667" t="s">
        <v>2838</v>
      </c>
      <c r="R667" t="s">
        <v>2853</v>
      </c>
      <c r="T667" t="str">
        <f t="shared" si="10"/>
        <v>converted from 16-point WBAN code (for wind direction), failed internal consistency check, Australian data from the Australian Bureau of Meteorology</v>
      </c>
    </row>
    <row r="668" spans="2:20">
      <c r="B668" t="s">
        <v>739</v>
      </c>
      <c r="C668" t="s">
        <v>3561</v>
      </c>
      <c r="K668" t="s">
        <v>60</v>
      </c>
      <c r="L668" t="s">
        <v>54</v>
      </c>
      <c r="M668" t="s">
        <v>69</v>
      </c>
      <c r="N668" t="str">
        <f>K668&amp;L668&amp;M668</f>
        <v>_Ka</v>
      </c>
      <c r="Q668" t="s">
        <v>2839</v>
      </c>
      <c r="R668" t="s">
        <v>2853</v>
      </c>
      <c r="T668" t="str">
        <f t="shared" si="10"/>
        <v>, failed streak/frequent-value check, Australian data from the Australian Bureau of Meteorology</v>
      </c>
    </row>
    <row r="669" spans="2:20">
      <c r="B669" t="s">
        <v>740</v>
      </c>
      <c r="C669" t="s">
        <v>3562</v>
      </c>
      <c r="K669" t="s">
        <v>52</v>
      </c>
      <c r="L669" t="s">
        <v>54</v>
      </c>
      <c r="M669" t="s">
        <v>69</v>
      </c>
      <c r="N669" t="str">
        <f>K669&amp;L669&amp;M669</f>
        <v>BKa</v>
      </c>
      <c r="P669" t="s">
        <v>2828</v>
      </c>
      <c r="Q669" t="s">
        <v>2839</v>
      </c>
      <c r="R669" t="s">
        <v>2853</v>
      </c>
      <c r="T669" t="str">
        <f t="shared" si="10"/>
        <v>precipitation total formed from two 12-hour totals, failed streak/frequent-value check, Australian data from the Australian Bureau of Meteorology</v>
      </c>
    </row>
    <row r="670" spans="2:20">
      <c r="B670" t="s">
        <v>741</v>
      </c>
      <c r="C670" t="s">
        <v>3563</v>
      </c>
      <c r="K670" t="s">
        <v>53</v>
      </c>
      <c r="L670" t="s">
        <v>54</v>
      </c>
      <c r="M670" t="s">
        <v>69</v>
      </c>
      <c r="N670" t="str">
        <f>K670&amp;L670&amp;M670</f>
        <v>DKa</v>
      </c>
      <c r="P670" t="s">
        <v>2829</v>
      </c>
      <c r="Q670" t="s">
        <v>2839</v>
      </c>
      <c r="R670" t="s">
        <v>2853</v>
      </c>
      <c r="T670" t="str">
        <f t="shared" si="10"/>
        <v>precipitation total formed from four six-hour totals, failed streak/frequent-value check, Australian data from the Australian Bureau of Meteorology</v>
      </c>
    </row>
    <row r="671" spans="2:20">
      <c r="B671" t="s">
        <v>742</v>
      </c>
      <c r="C671" t="s">
        <v>3564</v>
      </c>
      <c r="K671" t="s">
        <v>54</v>
      </c>
      <c r="L671" t="s">
        <v>54</v>
      </c>
      <c r="M671" t="s">
        <v>69</v>
      </c>
      <c r="N671" t="str">
        <f>K671&amp;L671&amp;M671</f>
        <v>KKa</v>
      </c>
      <c r="P671" t="s">
        <v>2830</v>
      </c>
      <c r="Q671" t="s">
        <v>2839</v>
      </c>
      <c r="R671" t="s">
        <v>2853</v>
      </c>
      <c r="T671" t="str">
        <f t="shared" si="10"/>
        <v>converted from knots , failed streak/frequent-value check, Australian data from the Australian Bureau of Meteorology</v>
      </c>
    </row>
    <row r="672" spans="2:20">
      <c r="B672" t="s">
        <v>743</v>
      </c>
      <c r="C672" t="s">
        <v>3565</v>
      </c>
      <c r="K672" t="s">
        <v>55</v>
      </c>
      <c r="L672" t="s">
        <v>54</v>
      </c>
      <c r="M672" t="s">
        <v>69</v>
      </c>
      <c r="N672" t="str">
        <f>K672&amp;L672&amp;M672</f>
        <v>LKa</v>
      </c>
      <c r="P672" t="s">
        <v>2835</v>
      </c>
      <c r="Q672" t="s">
        <v>2839</v>
      </c>
      <c r="R672" t="s">
        <v>2853</v>
      </c>
      <c r="T672" t="str">
        <f t="shared" si="10"/>
        <v>temperature appears to be lagged with respect to reported  hour of observation, failed streak/frequent-value check, Australian data from the Australian Bureau of Meteorology</v>
      </c>
    </row>
    <row r="673" spans="2:20">
      <c r="B673" t="s">
        <v>744</v>
      </c>
      <c r="C673" t="s">
        <v>3566</v>
      </c>
      <c r="K673" t="s">
        <v>56</v>
      </c>
      <c r="L673" t="s">
        <v>54</v>
      </c>
      <c r="M673" t="s">
        <v>69</v>
      </c>
      <c r="N673" t="str">
        <f>K673&amp;L673&amp;M673</f>
        <v>OKa</v>
      </c>
      <c r="P673" t="s">
        <v>2831</v>
      </c>
      <c r="Q673" t="s">
        <v>2839</v>
      </c>
      <c r="R673" t="s">
        <v>2853</v>
      </c>
      <c r="T673" t="str">
        <f t="shared" si="10"/>
        <v>converted from oktas , failed streak/frequent-value check, Australian data from the Australian Bureau of Meteorology</v>
      </c>
    </row>
    <row r="674" spans="2:20">
      <c r="B674" t="s">
        <v>745</v>
      </c>
      <c r="C674" t="s">
        <v>3567</v>
      </c>
      <c r="K674" t="s">
        <v>57</v>
      </c>
      <c r="L674" t="s">
        <v>54</v>
      </c>
      <c r="M674" t="s">
        <v>69</v>
      </c>
      <c r="N674" t="str">
        <f>K674&amp;L674&amp;M674</f>
        <v>PKa</v>
      </c>
      <c r="P674" t="s">
        <v>2832</v>
      </c>
      <c r="Q674" t="s">
        <v>2839</v>
      </c>
      <c r="R674" t="s">
        <v>2853</v>
      </c>
      <c r="T674" t="str">
        <f t="shared" si="10"/>
        <v>identified as "missing presumed zero" in DSI 3200 and 3206, failed streak/frequent-value check, Australian data from the Australian Bureau of Meteorology</v>
      </c>
    </row>
    <row r="675" spans="2:20">
      <c r="B675" t="s">
        <v>746</v>
      </c>
      <c r="C675" t="s">
        <v>3568</v>
      </c>
      <c r="K675" t="s">
        <v>58</v>
      </c>
      <c r="L675" t="s">
        <v>54</v>
      </c>
      <c r="M675" t="s">
        <v>69</v>
      </c>
      <c r="N675" t="str">
        <f>K675&amp;L675&amp;M675</f>
        <v>TKa</v>
      </c>
      <c r="P675" t="s">
        <v>2833</v>
      </c>
      <c r="Q675" t="s">
        <v>2839</v>
      </c>
      <c r="R675" t="s">
        <v>2853</v>
      </c>
      <c r="T675" t="str">
        <f t="shared" si="10"/>
        <v>trace of precipitation, snowfall, or snow depth, failed streak/frequent-value check, Australian data from the Australian Bureau of Meteorology</v>
      </c>
    </row>
    <row r="676" spans="2:20">
      <c r="B676" t="s">
        <v>747</v>
      </c>
      <c r="C676" t="s">
        <v>3569</v>
      </c>
      <c r="K676" t="s">
        <v>59</v>
      </c>
      <c r="L676" t="s">
        <v>54</v>
      </c>
      <c r="M676" t="s">
        <v>69</v>
      </c>
      <c r="N676" t="str">
        <f>K676&amp;L676&amp;M676</f>
        <v>WKa</v>
      </c>
      <c r="P676" t="s">
        <v>2834</v>
      </c>
      <c r="Q676" t="s">
        <v>2839</v>
      </c>
      <c r="R676" t="s">
        <v>2853</v>
      </c>
      <c r="T676" t="str">
        <f t="shared" si="10"/>
        <v>converted from 16-point WBAN code (for wind direction), failed streak/frequent-value check, Australian data from the Australian Bureau of Meteorology</v>
      </c>
    </row>
    <row r="677" spans="2:20">
      <c r="B677" t="s">
        <v>748</v>
      </c>
      <c r="C677" t="s">
        <v>3570</v>
      </c>
      <c r="K677" t="s">
        <v>60</v>
      </c>
      <c r="L677" t="s">
        <v>55</v>
      </c>
      <c r="M677" t="s">
        <v>69</v>
      </c>
      <c r="N677" t="str">
        <f>K677&amp;L677&amp;M677</f>
        <v>_La</v>
      </c>
      <c r="Q677" t="s">
        <v>2840</v>
      </c>
      <c r="R677" t="s">
        <v>2853</v>
      </c>
      <c r="T677" t="str">
        <f t="shared" si="10"/>
        <v>, failed check on length of multiday period , Australian data from the Australian Bureau of Meteorology</v>
      </c>
    </row>
    <row r="678" spans="2:20">
      <c r="B678" t="s">
        <v>749</v>
      </c>
      <c r="C678" t="s">
        <v>3571</v>
      </c>
      <c r="K678" t="s">
        <v>52</v>
      </c>
      <c r="L678" t="s">
        <v>55</v>
      </c>
      <c r="M678" t="s">
        <v>69</v>
      </c>
      <c r="N678" t="str">
        <f>K678&amp;L678&amp;M678</f>
        <v>BLa</v>
      </c>
      <c r="P678" t="s">
        <v>2828</v>
      </c>
      <c r="Q678" t="s">
        <v>2840</v>
      </c>
      <c r="R678" t="s">
        <v>2853</v>
      </c>
      <c r="T678" t="str">
        <f t="shared" si="10"/>
        <v>precipitation total formed from two 12-hour totals, failed check on length of multiday period , Australian data from the Australian Bureau of Meteorology</v>
      </c>
    </row>
    <row r="679" spans="2:20">
      <c r="B679" t="s">
        <v>750</v>
      </c>
      <c r="C679" t="s">
        <v>3572</v>
      </c>
      <c r="K679" t="s">
        <v>53</v>
      </c>
      <c r="L679" t="s">
        <v>55</v>
      </c>
      <c r="M679" t="s">
        <v>69</v>
      </c>
      <c r="N679" t="str">
        <f>K679&amp;L679&amp;M679</f>
        <v>DLa</v>
      </c>
      <c r="P679" t="s">
        <v>2829</v>
      </c>
      <c r="Q679" t="s">
        <v>2840</v>
      </c>
      <c r="R679" t="s">
        <v>2853</v>
      </c>
      <c r="T679" t="str">
        <f t="shared" si="10"/>
        <v>precipitation total formed from four six-hour totals, failed check on length of multiday period , Australian data from the Australian Bureau of Meteorology</v>
      </c>
    </row>
    <row r="680" spans="2:20">
      <c r="B680" t="s">
        <v>751</v>
      </c>
      <c r="C680" t="s">
        <v>3573</v>
      </c>
      <c r="K680" t="s">
        <v>54</v>
      </c>
      <c r="L680" t="s">
        <v>55</v>
      </c>
      <c r="M680" t="s">
        <v>69</v>
      </c>
      <c r="N680" t="str">
        <f>K680&amp;L680&amp;M680</f>
        <v>KLa</v>
      </c>
      <c r="P680" t="s">
        <v>2830</v>
      </c>
      <c r="Q680" t="s">
        <v>2840</v>
      </c>
      <c r="R680" t="s">
        <v>2853</v>
      </c>
      <c r="T680" t="str">
        <f t="shared" si="10"/>
        <v>converted from knots , failed check on length of multiday period , Australian data from the Australian Bureau of Meteorology</v>
      </c>
    </row>
    <row r="681" spans="2:20">
      <c r="B681" t="s">
        <v>752</v>
      </c>
      <c r="C681" t="s">
        <v>3574</v>
      </c>
      <c r="K681" t="s">
        <v>55</v>
      </c>
      <c r="L681" t="s">
        <v>55</v>
      </c>
      <c r="M681" t="s">
        <v>69</v>
      </c>
      <c r="N681" t="str">
        <f>K681&amp;L681&amp;M681</f>
        <v>LLa</v>
      </c>
      <c r="P681" t="s">
        <v>2835</v>
      </c>
      <c r="Q681" t="s">
        <v>2840</v>
      </c>
      <c r="R681" t="s">
        <v>2853</v>
      </c>
      <c r="T681" t="str">
        <f t="shared" si="10"/>
        <v>temperature appears to be lagged with respect to reported  hour of observation, failed check on length of multiday period , Australian data from the Australian Bureau of Meteorology</v>
      </c>
    </row>
    <row r="682" spans="2:20">
      <c r="B682" t="s">
        <v>753</v>
      </c>
      <c r="C682" t="s">
        <v>3575</v>
      </c>
      <c r="K682" t="s">
        <v>56</v>
      </c>
      <c r="L682" t="s">
        <v>55</v>
      </c>
      <c r="M682" t="s">
        <v>69</v>
      </c>
      <c r="N682" t="str">
        <f>K682&amp;L682&amp;M682</f>
        <v>OLa</v>
      </c>
      <c r="P682" t="s">
        <v>2831</v>
      </c>
      <c r="Q682" t="s">
        <v>2840</v>
      </c>
      <c r="R682" t="s">
        <v>2853</v>
      </c>
      <c r="T682" t="str">
        <f t="shared" si="10"/>
        <v>converted from oktas , failed check on length of multiday period , Australian data from the Australian Bureau of Meteorology</v>
      </c>
    </row>
    <row r="683" spans="2:20">
      <c r="B683" t="s">
        <v>754</v>
      </c>
      <c r="C683" t="s">
        <v>3576</v>
      </c>
      <c r="K683" t="s">
        <v>57</v>
      </c>
      <c r="L683" t="s">
        <v>55</v>
      </c>
      <c r="M683" t="s">
        <v>69</v>
      </c>
      <c r="N683" t="str">
        <f>K683&amp;L683&amp;M683</f>
        <v>PLa</v>
      </c>
      <c r="P683" t="s">
        <v>2832</v>
      </c>
      <c r="Q683" t="s">
        <v>2840</v>
      </c>
      <c r="R683" t="s">
        <v>2853</v>
      </c>
      <c r="T683" t="str">
        <f t="shared" si="10"/>
        <v>identified as "missing presumed zero" in DSI 3200 and 3206, failed check on length of multiday period , Australian data from the Australian Bureau of Meteorology</v>
      </c>
    </row>
    <row r="684" spans="2:20">
      <c r="B684" t="s">
        <v>755</v>
      </c>
      <c r="C684" t="s">
        <v>3577</v>
      </c>
      <c r="K684" t="s">
        <v>58</v>
      </c>
      <c r="L684" t="s">
        <v>55</v>
      </c>
      <c r="M684" t="s">
        <v>69</v>
      </c>
      <c r="N684" t="str">
        <f>K684&amp;L684&amp;M684</f>
        <v>TLa</v>
      </c>
      <c r="P684" t="s">
        <v>2833</v>
      </c>
      <c r="Q684" t="s">
        <v>2840</v>
      </c>
      <c r="R684" t="s">
        <v>2853</v>
      </c>
      <c r="T684" t="str">
        <f t="shared" si="10"/>
        <v>trace of precipitation, snowfall, or snow depth, failed check on length of multiday period , Australian data from the Australian Bureau of Meteorology</v>
      </c>
    </row>
    <row r="685" spans="2:20">
      <c r="B685" t="s">
        <v>756</v>
      </c>
      <c r="C685" t="s">
        <v>3578</v>
      </c>
      <c r="K685" t="s">
        <v>59</v>
      </c>
      <c r="L685" t="s">
        <v>55</v>
      </c>
      <c r="M685" t="s">
        <v>69</v>
      </c>
      <c r="N685" t="str">
        <f>K685&amp;L685&amp;M685</f>
        <v>WLa</v>
      </c>
      <c r="P685" t="s">
        <v>2834</v>
      </c>
      <c r="Q685" t="s">
        <v>2840</v>
      </c>
      <c r="R685" t="s">
        <v>2853</v>
      </c>
      <c r="T685" t="str">
        <f t="shared" si="10"/>
        <v>converted from 16-point WBAN code (for wind direction), failed check on length of multiday period , Australian data from the Australian Bureau of Meteorology</v>
      </c>
    </row>
    <row r="686" spans="2:20">
      <c r="B686" t="s">
        <v>757</v>
      </c>
      <c r="C686" t="s">
        <v>3579</v>
      </c>
      <c r="K686" t="s">
        <v>60</v>
      </c>
      <c r="L686" t="s">
        <v>63</v>
      </c>
      <c r="M686" t="s">
        <v>69</v>
      </c>
      <c r="N686" t="str">
        <f>K686&amp;L686&amp;M686</f>
        <v>_Ma</v>
      </c>
      <c r="Q686" t="s">
        <v>2841</v>
      </c>
      <c r="R686" t="s">
        <v>2853</v>
      </c>
      <c r="T686" t="str">
        <f t="shared" si="10"/>
        <v>, failed megaconsistency check, Australian data from the Australian Bureau of Meteorology</v>
      </c>
    </row>
    <row r="687" spans="2:20">
      <c r="B687" t="s">
        <v>758</v>
      </c>
      <c r="C687" t="s">
        <v>3580</v>
      </c>
      <c r="K687" t="s">
        <v>52</v>
      </c>
      <c r="L687" t="s">
        <v>63</v>
      </c>
      <c r="M687" t="s">
        <v>69</v>
      </c>
      <c r="N687" t="str">
        <f>K687&amp;L687&amp;M687</f>
        <v>BMa</v>
      </c>
      <c r="P687" t="s">
        <v>2828</v>
      </c>
      <c r="Q687" t="s">
        <v>2841</v>
      </c>
      <c r="R687" t="s">
        <v>2853</v>
      </c>
      <c r="T687" t="str">
        <f t="shared" si="10"/>
        <v>precipitation total formed from two 12-hour totals, failed megaconsistency check, Australian data from the Australian Bureau of Meteorology</v>
      </c>
    </row>
    <row r="688" spans="2:20">
      <c r="B688" t="s">
        <v>759</v>
      </c>
      <c r="C688" t="s">
        <v>3581</v>
      </c>
      <c r="K688" t="s">
        <v>53</v>
      </c>
      <c r="L688" t="s">
        <v>63</v>
      </c>
      <c r="M688" t="s">
        <v>69</v>
      </c>
      <c r="N688" t="str">
        <f>K688&amp;L688&amp;M688</f>
        <v>DMa</v>
      </c>
      <c r="P688" t="s">
        <v>2829</v>
      </c>
      <c r="Q688" t="s">
        <v>2841</v>
      </c>
      <c r="R688" t="s">
        <v>2853</v>
      </c>
      <c r="T688" t="str">
        <f t="shared" si="10"/>
        <v>precipitation total formed from four six-hour totals, failed megaconsistency check, Australian data from the Australian Bureau of Meteorology</v>
      </c>
    </row>
    <row r="689" spans="2:20">
      <c r="B689" t="s">
        <v>760</v>
      </c>
      <c r="C689" t="s">
        <v>3582</v>
      </c>
      <c r="K689" t="s">
        <v>54</v>
      </c>
      <c r="L689" t="s">
        <v>63</v>
      </c>
      <c r="M689" t="s">
        <v>69</v>
      </c>
      <c r="N689" t="str">
        <f>K689&amp;L689&amp;M689</f>
        <v>KMa</v>
      </c>
      <c r="P689" t="s">
        <v>2830</v>
      </c>
      <c r="Q689" t="s">
        <v>2841</v>
      </c>
      <c r="R689" t="s">
        <v>2853</v>
      </c>
      <c r="T689" t="str">
        <f t="shared" si="10"/>
        <v>converted from knots , failed megaconsistency check, Australian data from the Australian Bureau of Meteorology</v>
      </c>
    </row>
    <row r="690" spans="2:20">
      <c r="B690" t="s">
        <v>761</v>
      </c>
      <c r="C690" t="s">
        <v>3583</v>
      </c>
      <c r="K690" t="s">
        <v>55</v>
      </c>
      <c r="L690" t="s">
        <v>63</v>
      </c>
      <c r="M690" t="s">
        <v>69</v>
      </c>
      <c r="N690" t="str">
        <f>K690&amp;L690&amp;M690</f>
        <v>LMa</v>
      </c>
      <c r="P690" t="s">
        <v>2835</v>
      </c>
      <c r="Q690" t="s">
        <v>2841</v>
      </c>
      <c r="R690" t="s">
        <v>2853</v>
      </c>
      <c r="T690" t="str">
        <f t="shared" si="10"/>
        <v>temperature appears to be lagged with respect to reported  hour of observation, failed megaconsistency check, Australian data from the Australian Bureau of Meteorology</v>
      </c>
    </row>
    <row r="691" spans="2:20">
      <c r="B691" t="s">
        <v>762</v>
      </c>
      <c r="C691" t="s">
        <v>3584</v>
      </c>
      <c r="K691" t="s">
        <v>56</v>
      </c>
      <c r="L691" t="s">
        <v>63</v>
      </c>
      <c r="M691" t="s">
        <v>69</v>
      </c>
      <c r="N691" t="str">
        <f>K691&amp;L691&amp;M691</f>
        <v>OMa</v>
      </c>
      <c r="P691" t="s">
        <v>2831</v>
      </c>
      <c r="Q691" t="s">
        <v>2841</v>
      </c>
      <c r="R691" t="s">
        <v>2853</v>
      </c>
      <c r="T691" t="str">
        <f t="shared" si="10"/>
        <v>converted from oktas , failed megaconsistency check, Australian data from the Australian Bureau of Meteorology</v>
      </c>
    </row>
    <row r="692" spans="2:20">
      <c r="B692" t="s">
        <v>763</v>
      </c>
      <c r="C692" t="s">
        <v>3585</v>
      </c>
      <c r="K692" t="s">
        <v>57</v>
      </c>
      <c r="L692" t="s">
        <v>63</v>
      </c>
      <c r="M692" t="s">
        <v>69</v>
      </c>
      <c r="N692" t="str">
        <f>K692&amp;L692&amp;M692</f>
        <v>PMa</v>
      </c>
      <c r="P692" t="s">
        <v>2832</v>
      </c>
      <c r="Q692" t="s">
        <v>2841</v>
      </c>
      <c r="R692" t="s">
        <v>2853</v>
      </c>
      <c r="T692" t="str">
        <f t="shared" si="10"/>
        <v>identified as "missing presumed zero" in DSI 3200 and 3206, failed megaconsistency check, Australian data from the Australian Bureau of Meteorology</v>
      </c>
    </row>
    <row r="693" spans="2:20">
      <c r="B693" t="s">
        <v>764</v>
      </c>
      <c r="C693" t="s">
        <v>3586</v>
      </c>
      <c r="K693" t="s">
        <v>58</v>
      </c>
      <c r="L693" t="s">
        <v>63</v>
      </c>
      <c r="M693" t="s">
        <v>69</v>
      </c>
      <c r="N693" t="str">
        <f>K693&amp;L693&amp;M693</f>
        <v>TMa</v>
      </c>
      <c r="P693" t="s">
        <v>2833</v>
      </c>
      <c r="Q693" t="s">
        <v>2841</v>
      </c>
      <c r="R693" t="s">
        <v>2853</v>
      </c>
      <c r="T693" t="str">
        <f t="shared" si="10"/>
        <v>trace of precipitation, snowfall, or snow depth, failed megaconsistency check, Australian data from the Australian Bureau of Meteorology</v>
      </c>
    </row>
    <row r="694" spans="2:20">
      <c r="B694" t="s">
        <v>765</v>
      </c>
      <c r="C694" t="s">
        <v>3587</v>
      </c>
      <c r="K694" t="s">
        <v>59</v>
      </c>
      <c r="L694" t="s">
        <v>63</v>
      </c>
      <c r="M694" t="s">
        <v>69</v>
      </c>
      <c r="N694" t="str">
        <f>K694&amp;L694&amp;M694</f>
        <v>WMa</v>
      </c>
      <c r="P694" t="s">
        <v>2834</v>
      </c>
      <c r="Q694" t="s">
        <v>2841</v>
      </c>
      <c r="R694" t="s">
        <v>2853</v>
      </c>
      <c r="T694" t="str">
        <f t="shared" si="10"/>
        <v>converted from 16-point WBAN code (for wind direction), failed megaconsistency check, Australian data from the Australian Bureau of Meteorology</v>
      </c>
    </row>
    <row r="695" spans="2:20">
      <c r="B695" t="s">
        <v>766</v>
      </c>
      <c r="C695" t="s">
        <v>3588</v>
      </c>
      <c r="K695" t="s">
        <v>60</v>
      </c>
      <c r="L695" t="s">
        <v>64</v>
      </c>
      <c r="M695" t="s">
        <v>69</v>
      </c>
      <c r="N695" t="str">
        <f>K695&amp;L695&amp;M695</f>
        <v>_Na</v>
      </c>
      <c r="Q695" t="s">
        <v>2842</v>
      </c>
      <c r="R695" t="s">
        <v>2853</v>
      </c>
      <c r="T695" t="str">
        <f t="shared" si="10"/>
        <v>, failed naught check, Australian data from the Australian Bureau of Meteorology</v>
      </c>
    </row>
    <row r="696" spans="2:20">
      <c r="B696" t="s">
        <v>767</v>
      </c>
      <c r="C696" t="s">
        <v>3589</v>
      </c>
      <c r="K696" t="s">
        <v>52</v>
      </c>
      <c r="L696" t="s">
        <v>64</v>
      </c>
      <c r="M696" t="s">
        <v>69</v>
      </c>
      <c r="N696" t="str">
        <f>K696&amp;L696&amp;M696</f>
        <v>BNa</v>
      </c>
      <c r="P696" t="s">
        <v>2828</v>
      </c>
      <c r="Q696" t="s">
        <v>2842</v>
      </c>
      <c r="R696" t="s">
        <v>2853</v>
      </c>
      <c r="T696" t="str">
        <f t="shared" si="10"/>
        <v>precipitation total formed from two 12-hour totals, failed naught check, Australian data from the Australian Bureau of Meteorology</v>
      </c>
    </row>
    <row r="697" spans="2:20">
      <c r="B697" t="s">
        <v>768</v>
      </c>
      <c r="C697" t="s">
        <v>3590</v>
      </c>
      <c r="K697" t="s">
        <v>53</v>
      </c>
      <c r="L697" t="s">
        <v>64</v>
      </c>
      <c r="M697" t="s">
        <v>69</v>
      </c>
      <c r="N697" t="str">
        <f>K697&amp;L697&amp;M697</f>
        <v>DNa</v>
      </c>
      <c r="P697" t="s">
        <v>2829</v>
      </c>
      <c r="Q697" t="s">
        <v>2842</v>
      </c>
      <c r="R697" t="s">
        <v>2853</v>
      </c>
      <c r="T697" t="str">
        <f t="shared" si="10"/>
        <v>precipitation total formed from four six-hour totals, failed naught check, Australian data from the Australian Bureau of Meteorology</v>
      </c>
    </row>
    <row r="698" spans="2:20">
      <c r="B698" t="s">
        <v>769</v>
      </c>
      <c r="C698" t="s">
        <v>3591</v>
      </c>
      <c r="K698" t="s">
        <v>54</v>
      </c>
      <c r="L698" t="s">
        <v>64</v>
      </c>
      <c r="M698" t="s">
        <v>69</v>
      </c>
      <c r="N698" t="str">
        <f>K698&amp;L698&amp;M698</f>
        <v>KNa</v>
      </c>
      <c r="P698" t="s">
        <v>2830</v>
      </c>
      <c r="Q698" t="s">
        <v>2842</v>
      </c>
      <c r="R698" t="s">
        <v>2853</v>
      </c>
      <c r="T698" t="str">
        <f t="shared" si="10"/>
        <v>converted from knots , failed naught check, Australian data from the Australian Bureau of Meteorology</v>
      </c>
    </row>
    <row r="699" spans="2:20">
      <c r="B699" t="s">
        <v>770</v>
      </c>
      <c r="C699" t="s">
        <v>3592</v>
      </c>
      <c r="K699" t="s">
        <v>55</v>
      </c>
      <c r="L699" t="s">
        <v>64</v>
      </c>
      <c r="M699" t="s">
        <v>69</v>
      </c>
      <c r="N699" t="str">
        <f>K699&amp;L699&amp;M699</f>
        <v>LNa</v>
      </c>
      <c r="P699" t="s">
        <v>2835</v>
      </c>
      <c r="Q699" t="s">
        <v>2842</v>
      </c>
      <c r="R699" t="s">
        <v>2853</v>
      </c>
      <c r="T699" t="str">
        <f t="shared" si="10"/>
        <v>temperature appears to be lagged with respect to reported  hour of observation, failed naught check, Australian data from the Australian Bureau of Meteorology</v>
      </c>
    </row>
    <row r="700" spans="2:20">
      <c r="B700" t="s">
        <v>771</v>
      </c>
      <c r="C700" t="s">
        <v>3593</v>
      </c>
      <c r="K700" t="s">
        <v>56</v>
      </c>
      <c r="L700" t="s">
        <v>64</v>
      </c>
      <c r="M700" t="s">
        <v>69</v>
      </c>
      <c r="N700" t="str">
        <f>K700&amp;L700&amp;M700</f>
        <v>ONa</v>
      </c>
      <c r="P700" t="s">
        <v>2831</v>
      </c>
      <c r="Q700" t="s">
        <v>2842</v>
      </c>
      <c r="R700" t="s">
        <v>2853</v>
      </c>
      <c r="T700" t="str">
        <f t="shared" si="10"/>
        <v>converted from oktas , failed naught check, Australian data from the Australian Bureau of Meteorology</v>
      </c>
    </row>
    <row r="701" spans="2:20">
      <c r="B701" t="s">
        <v>772</v>
      </c>
      <c r="C701" t="s">
        <v>3594</v>
      </c>
      <c r="K701" t="s">
        <v>57</v>
      </c>
      <c r="L701" t="s">
        <v>64</v>
      </c>
      <c r="M701" t="s">
        <v>69</v>
      </c>
      <c r="N701" t="str">
        <f>K701&amp;L701&amp;M701</f>
        <v>PNa</v>
      </c>
      <c r="P701" t="s">
        <v>2832</v>
      </c>
      <c r="Q701" t="s">
        <v>2842</v>
      </c>
      <c r="R701" t="s">
        <v>2853</v>
      </c>
      <c r="T701" t="str">
        <f t="shared" si="10"/>
        <v>identified as "missing presumed zero" in DSI 3200 and 3206, failed naught check, Australian data from the Australian Bureau of Meteorology</v>
      </c>
    </row>
    <row r="702" spans="2:20">
      <c r="B702" t="s">
        <v>773</v>
      </c>
      <c r="C702" t="s">
        <v>3595</v>
      </c>
      <c r="K702" t="s">
        <v>58</v>
      </c>
      <c r="L702" t="s">
        <v>64</v>
      </c>
      <c r="M702" t="s">
        <v>69</v>
      </c>
      <c r="N702" t="str">
        <f>K702&amp;L702&amp;M702</f>
        <v>TNa</v>
      </c>
      <c r="P702" t="s">
        <v>2833</v>
      </c>
      <c r="Q702" t="s">
        <v>2842</v>
      </c>
      <c r="R702" t="s">
        <v>2853</v>
      </c>
      <c r="T702" t="str">
        <f t="shared" si="10"/>
        <v>trace of precipitation, snowfall, or snow depth, failed naught check, Australian data from the Australian Bureau of Meteorology</v>
      </c>
    </row>
    <row r="703" spans="2:20">
      <c r="B703" t="s">
        <v>774</v>
      </c>
      <c r="C703" t="s">
        <v>3596</v>
      </c>
      <c r="K703" t="s">
        <v>59</v>
      </c>
      <c r="L703" t="s">
        <v>64</v>
      </c>
      <c r="M703" t="s">
        <v>69</v>
      </c>
      <c r="N703" t="str">
        <f>K703&amp;L703&amp;M703</f>
        <v>WNa</v>
      </c>
      <c r="P703" t="s">
        <v>2834</v>
      </c>
      <c r="Q703" t="s">
        <v>2842</v>
      </c>
      <c r="R703" t="s">
        <v>2853</v>
      </c>
      <c r="T703" t="str">
        <f t="shared" si="10"/>
        <v>converted from 16-point WBAN code (for wind direction), failed naught check, Australian data from the Australian Bureau of Meteorology</v>
      </c>
    </row>
    <row r="704" spans="2:20">
      <c r="B704" t="s">
        <v>775</v>
      </c>
      <c r="C704" t="s">
        <v>3597</v>
      </c>
      <c r="K704" t="s">
        <v>60</v>
      </c>
      <c r="L704" t="s">
        <v>56</v>
      </c>
      <c r="M704" t="s">
        <v>69</v>
      </c>
      <c r="N704" t="str">
        <f>K704&amp;L704&amp;M704</f>
        <v>_Oa</v>
      </c>
      <c r="Q704" t="s">
        <v>2843</v>
      </c>
      <c r="R704" t="s">
        <v>2853</v>
      </c>
      <c r="T704" t="str">
        <f t="shared" si="10"/>
        <v>, failed climatological outlier check, Australian data from the Australian Bureau of Meteorology</v>
      </c>
    </row>
    <row r="705" spans="2:20">
      <c r="B705" t="s">
        <v>776</v>
      </c>
      <c r="C705" t="s">
        <v>3598</v>
      </c>
      <c r="K705" t="s">
        <v>52</v>
      </c>
      <c r="L705" t="s">
        <v>56</v>
      </c>
      <c r="M705" t="s">
        <v>69</v>
      </c>
      <c r="N705" t="str">
        <f>K705&amp;L705&amp;M705</f>
        <v>BOa</v>
      </c>
      <c r="P705" t="s">
        <v>2828</v>
      </c>
      <c r="Q705" t="s">
        <v>2843</v>
      </c>
      <c r="R705" t="s">
        <v>2853</v>
      </c>
      <c r="T705" t="str">
        <f t="shared" si="10"/>
        <v>precipitation total formed from two 12-hour totals, failed climatological outlier check, Australian data from the Australian Bureau of Meteorology</v>
      </c>
    </row>
    <row r="706" spans="2:20">
      <c r="B706" t="s">
        <v>777</v>
      </c>
      <c r="C706" t="s">
        <v>3599</v>
      </c>
      <c r="K706" t="s">
        <v>53</v>
      </c>
      <c r="L706" t="s">
        <v>56</v>
      </c>
      <c r="M706" t="s">
        <v>69</v>
      </c>
      <c r="N706" t="str">
        <f>K706&amp;L706&amp;M706</f>
        <v>DOa</v>
      </c>
      <c r="P706" t="s">
        <v>2829</v>
      </c>
      <c r="Q706" t="s">
        <v>2843</v>
      </c>
      <c r="R706" t="s">
        <v>2853</v>
      </c>
      <c r="T706" t="str">
        <f t="shared" si="10"/>
        <v>precipitation total formed from four six-hour totals, failed climatological outlier check, Australian data from the Australian Bureau of Meteorology</v>
      </c>
    </row>
    <row r="707" spans="2:20">
      <c r="B707" t="s">
        <v>778</v>
      </c>
      <c r="C707" t="s">
        <v>3600</v>
      </c>
      <c r="K707" t="s">
        <v>54</v>
      </c>
      <c r="L707" t="s">
        <v>56</v>
      </c>
      <c r="M707" t="s">
        <v>69</v>
      </c>
      <c r="N707" t="str">
        <f>K707&amp;L707&amp;M707</f>
        <v>KOa</v>
      </c>
      <c r="P707" t="s">
        <v>2830</v>
      </c>
      <c r="Q707" t="s">
        <v>2843</v>
      </c>
      <c r="R707" t="s">
        <v>2853</v>
      </c>
      <c r="T707" t="str">
        <f t="shared" ref="T707:T770" si="11">""&amp;P707&amp;", "&amp;Q707&amp;", "&amp;R707</f>
        <v>converted from knots , failed climatological outlier check, Australian data from the Australian Bureau of Meteorology</v>
      </c>
    </row>
    <row r="708" spans="2:20">
      <c r="B708" t="s">
        <v>779</v>
      </c>
      <c r="C708" t="s">
        <v>3601</v>
      </c>
      <c r="K708" t="s">
        <v>55</v>
      </c>
      <c r="L708" t="s">
        <v>56</v>
      </c>
      <c r="M708" t="s">
        <v>69</v>
      </c>
      <c r="N708" t="str">
        <f>K708&amp;L708&amp;M708</f>
        <v>LOa</v>
      </c>
      <c r="P708" t="s">
        <v>2835</v>
      </c>
      <c r="Q708" t="s">
        <v>2843</v>
      </c>
      <c r="R708" t="s">
        <v>2853</v>
      </c>
      <c r="T708" t="str">
        <f t="shared" si="11"/>
        <v>temperature appears to be lagged with respect to reported  hour of observation, failed climatological outlier check, Australian data from the Australian Bureau of Meteorology</v>
      </c>
    </row>
    <row r="709" spans="2:20">
      <c r="B709" t="s">
        <v>780</v>
      </c>
      <c r="C709" t="s">
        <v>3602</v>
      </c>
      <c r="K709" t="s">
        <v>56</v>
      </c>
      <c r="L709" t="s">
        <v>56</v>
      </c>
      <c r="M709" t="s">
        <v>69</v>
      </c>
      <c r="N709" t="str">
        <f>K709&amp;L709&amp;M709</f>
        <v>OOa</v>
      </c>
      <c r="P709" t="s">
        <v>2831</v>
      </c>
      <c r="Q709" t="s">
        <v>2843</v>
      </c>
      <c r="R709" t="s">
        <v>2853</v>
      </c>
      <c r="T709" t="str">
        <f t="shared" si="11"/>
        <v>converted from oktas , failed climatological outlier check, Australian data from the Australian Bureau of Meteorology</v>
      </c>
    </row>
    <row r="710" spans="2:20">
      <c r="B710" t="s">
        <v>781</v>
      </c>
      <c r="C710" t="s">
        <v>3603</v>
      </c>
      <c r="K710" t="s">
        <v>57</v>
      </c>
      <c r="L710" t="s">
        <v>56</v>
      </c>
      <c r="M710" t="s">
        <v>69</v>
      </c>
      <c r="N710" t="str">
        <f>K710&amp;L710&amp;M710</f>
        <v>POa</v>
      </c>
      <c r="P710" t="s">
        <v>2832</v>
      </c>
      <c r="Q710" t="s">
        <v>2843</v>
      </c>
      <c r="R710" t="s">
        <v>2853</v>
      </c>
      <c r="T710" t="str">
        <f t="shared" si="11"/>
        <v>identified as "missing presumed zero" in DSI 3200 and 3206, failed climatological outlier check, Australian data from the Australian Bureau of Meteorology</v>
      </c>
    </row>
    <row r="711" spans="2:20">
      <c r="B711" t="s">
        <v>782</v>
      </c>
      <c r="C711" t="s">
        <v>3604</v>
      </c>
      <c r="K711" t="s">
        <v>58</v>
      </c>
      <c r="L711" t="s">
        <v>56</v>
      </c>
      <c r="M711" t="s">
        <v>69</v>
      </c>
      <c r="N711" t="str">
        <f>K711&amp;L711&amp;M711</f>
        <v>TOa</v>
      </c>
      <c r="P711" t="s">
        <v>2833</v>
      </c>
      <c r="Q711" t="s">
        <v>2843</v>
      </c>
      <c r="R711" t="s">
        <v>2853</v>
      </c>
      <c r="T711" t="str">
        <f t="shared" si="11"/>
        <v>trace of precipitation, snowfall, or snow depth, failed climatological outlier check, Australian data from the Australian Bureau of Meteorology</v>
      </c>
    </row>
    <row r="712" spans="2:20">
      <c r="B712" t="s">
        <v>783</v>
      </c>
      <c r="C712" t="s">
        <v>3605</v>
      </c>
      <c r="K712" t="s">
        <v>59</v>
      </c>
      <c r="L712" t="s">
        <v>56</v>
      </c>
      <c r="M712" t="s">
        <v>69</v>
      </c>
      <c r="N712" t="str">
        <f>K712&amp;L712&amp;M712</f>
        <v>WOa</v>
      </c>
      <c r="P712" t="s">
        <v>2834</v>
      </c>
      <c r="Q712" t="s">
        <v>2843</v>
      </c>
      <c r="R712" t="s">
        <v>2853</v>
      </c>
      <c r="T712" t="str">
        <f t="shared" si="11"/>
        <v>converted from 16-point WBAN code (for wind direction), failed climatological outlier check, Australian data from the Australian Bureau of Meteorology</v>
      </c>
    </row>
    <row r="713" spans="2:20">
      <c r="B713" t="s">
        <v>784</v>
      </c>
      <c r="C713" t="s">
        <v>3606</v>
      </c>
      <c r="K713" t="s">
        <v>60</v>
      </c>
      <c r="L713" t="s">
        <v>65</v>
      </c>
      <c r="M713" t="s">
        <v>69</v>
      </c>
      <c r="N713" t="str">
        <f>K713&amp;L713&amp;M713</f>
        <v>_Ra</v>
      </c>
      <c r="Q713" t="s">
        <v>2844</v>
      </c>
      <c r="R713" t="s">
        <v>2853</v>
      </c>
      <c r="T713" t="str">
        <f t="shared" si="11"/>
        <v>, failed lagged range check, Australian data from the Australian Bureau of Meteorology</v>
      </c>
    </row>
    <row r="714" spans="2:20">
      <c r="B714" t="s">
        <v>785</v>
      </c>
      <c r="C714" t="s">
        <v>3607</v>
      </c>
      <c r="K714" t="s">
        <v>52</v>
      </c>
      <c r="L714" t="s">
        <v>65</v>
      </c>
      <c r="M714" t="s">
        <v>69</v>
      </c>
      <c r="N714" t="str">
        <f>K714&amp;L714&amp;M714</f>
        <v>BRa</v>
      </c>
      <c r="P714" t="s">
        <v>2828</v>
      </c>
      <c r="Q714" t="s">
        <v>2844</v>
      </c>
      <c r="R714" t="s">
        <v>2853</v>
      </c>
      <c r="T714" t="str">
        <f t="shared" si="11"/>
        <v>precipitation total formed from two 12-hour totals, failed lagged range check, Australian data from the Australian Bureau of Meteorology</v>
      </c>
    </row>
    <row r="715" spans="2:20">
      <c r="B715" t="s">
        <v>786</v>
      </c>
      <c r="C715" t="s">
        <v>3608</v>
      </c>
      <c r="K715" t="s">
        <v>53</v>
      </c>
      <c r="L715" t="s">
        <v>65</v>
      </c>
      <c r="M715" t="s">
        <v>69</v>
      </c>
      <c r="N715" t="str">
        <f>K715&amp;L715&amp;M715</f>
        <v>DRa</v>
      </c>
      <c r="P715" t="s">
        <v>2829</v>
      </c>
      <c r="Q715" t="s">
        <v>2844</v>
      </c>
      <c r="R715" t="s">
        <v>2853</v>
      </c>
      <c r="T715" t="str">
        <f t="shared" si="11"/>
        <v>precipitation total formed from four six-hour totals, failed lagged range check, Australian data from the Australian Bureau of Meteorology</v>
      </c>
    </row>
    <row r="716" spans="2:20">
      <c r="B716" t="s">
        <v>787</v>
      </c>
      <c r="C716" t="s">
        <v>3609</v>
      </c>
      <c r="K716" t="s">
        <v>54</v>
      </c>
      <c r="L716" t="s">
        <v>65</v>
      </c>
      <c r="M716" t="s">
        <v>69</v>
      </c>
      <c r="N716" t="str">
        <f>K716&amp;L716&amp;M716</f>
        <v>KRa</v>
      </c>
      <c r="P716" t="s">
        <v>2830</v>
      </c>
      <c r="Q716" t="s">
        <v>2844</v>
      </c>
      <c r="R716" t="s">
        <v>2853</v>
      </c>
      <c r="T716" t="str">
        <f t="shared" si="11"/>
        <v>converted from knots , failed lagged range check, Australian data from the Australian Bureau of Meteorology</v>
      </c>
    </row>
    <row r="717" spans="2:20">
      <c r="B717" t="s">
        <v>788</v>
      </c>
      <c r="C717" t="s">
        <v>3610</v>
      </c>
      <c r="K717" t="s">
        <v>55</v>
      </c>
      <c r="L717" t="s">
        <v>65</v>
      </c>
      <c r="M717" t="s">
        <v>69</v>
      </c>
      <c r="N717" t="str">
        <f>K717&amp;L717&amp;M717</f>
        <v>LRa</v>
      </c>
      <c r="P717" t="s">
        <v>2835</v>
      </c>
      <c r="Q717" t="s">
        <v>2844</v>
      </c>
      <c r="R717" t="s">
        <v>2853</v>
      </c>
      <c r="T717" t="str">
        <f t="shared" si="11"/>
        <v>temperature appears to be lagged with respect to reported  hour of observation, failed lagged range check, Australian data from the Australian Bureau of Meteorology</v>
      </c>
    </row>
    <row r="718" spans="2:20">
      <c r="B718" t="s">
        <v>789</v>
      </c>
      <c r="C718" t="s">
        <v>3611</v>
      </c>
      <c r="K718" t="s">
        <v>56</v>
      </c>
      <c r="L718" t="s">
        <v>65</v>
      </c>
      <c r="M718" t="s">
        <v>69</v>
      </c>
      <c r="N718" t="str">
        <f>K718&amp;L718&amp;M718</f>
        <v>ORa</v>
      </c>
      <c r="P718" t="s">
        <v>2831</v>
      </c>
      <c r="Q718" t="s">
        <v>2844</v>
      </c>
      <c r="R718" t="s">
        <v>2853</v>
      </c>
      <c r="T718" t="str">
        <f t="shared" si="11"/>
        <v>converted from oktas , failed lagged range check, Australian data from the Australian Bureau of Meteorology</v>
      </c>
    </row>
    <row r="719" spans="2:20">
      <c r="B719" t="s">
        <v>790</v>
      </c>
      <c r="C719" t="s">
        <v>3612</v>
      </c>
      <c r="K719" t="s">
        <v>57</v>
      </c>
      <c r="L719" t="s">
        <v>65</v>
      </c>
      <c r="M719" t="s">
        <v>69</v>
      </c>
      <c r="N719" t="str">
        <f>K719&amp;L719&amp;M719</f>
        <v>PRa</v>
      </c>
      <c r="P719" t="s">
        <v>2832</v>
      </c>
      <c r="Q719" t="s">
        <v>2844</v>
      </c>
      <c r="R719" t="s">
        <v>2853</v>
      </c>
      <c r="T719" t="str">
        <f t="shared" si="11"/>
        <v>identified as "missing presumed zero" in DSI 3200 and 3206, failed lagged range check, Australian data from the Australian Bureau of Meteorology</v>
      </c>
    </row>
    <row r="720" spans="2:20">
      <c r="B720" t="s">
        <v>791</v>
      </c>
      <c r="C720" t="s">
        <v>3613</v>
      </c>
      <c r="K720" t="s">
        <v>58</v>
      </c>
      <c r="L720" t="s">
        <v>65</v>
      </c>
      <c r="M720" t="s">
        <v>69</v>
      </c>
      <c r="N720" t="str">
        <f>K720&amp;L720&amp;M720</f>
        <v>TRa</v>
      </c>
      <c r="P720" t="s">
        <v>2833</v>
      </c>
      <c r="Q720" t="s">
        <v>2844</v>
      </c>
      <c r="R720" t="s">
        <v>2853</v>
      </c>
      <c r="T720" t="str">
        <f t="shared" si="11"/>
        <v>trace of precipitation, snowfall, or snow depth, failed lagged range check, Australian data from the Australian Bureau of Meteorology</v>
      </c>
    </row>
    <row r="721" spans="2:20">
      <c r="B721" t="s">
        <v>792</v>
      </c>
      <c r="C721" t="s">
        <v>3614</v>
      </c>
      <c r="K721" t="s">
        <v>59</v>
      </c>
      <c r="L721" t="s">
        <v>65</v>
      </c>
      <c r="M721" t="s">
        <v>69</v>
      </c>
      <c r="N721" t="str">
        <f>K721&amp;L721&amp;M721</f>
        <v>WRa</v>
      </c>
      <c r="P721" t="s">
        <v>2834</v>
      </c>
      <c r="Q721" t="s">
        <v>2844</v>
      </c>
      <c r="R721" t="s">
        <v>2853</v>
      </c>
      <c r="T721" t="str">
        <f t="shared" si="11"/>
        <v>converted from 16-point WBAN code (for wind direction), failed lagged range check, Australian data from the Australian Bureau of Meteorology</v>
      </c>
    </row>
    <row r="722" spans="2:20">
      <c r="B722" t="s">
        <v>793</v>
      </c>
      <c r="C722" t="s">
        <v>3615</v>
      </c>
      <c r="K722" t="s">
        <v>60</v>
      </c>
      <c r="L722" t="s">
        <v>66</v>
      </c>
      <c r="M722" t="s">
        <v>69</v>
      </c>
      <c r="N722" t="str">
        <f>K722&amp;L722&amp;M722</f>
        <v>_Sa</v>
      </c>
      <c r="Q722" t="s">
        <v>2845</v>
      </c>
      <c r="R722" t="s">
        <v>2853</v>
      </c>
      <c r="T722" t="str">
        <f t="shared" si="11"/>
        <v>, failed spatial consistency check, Australian data from the Australian Bureau of Meteorology</v>
      </c>
    </row>
    <row r="723" spans="2:20">
      <c r="B723" t="s">
        <v>794</v>
      </c>
      <c r="C723" t="s">
        <v>3616</v>
      </c>
      <c r="K723" t="s">
        <v>52</v>
      </c>
      <c r="L723" t="s">
        <v>66</v>
      </c>
      <c r="M723" t="s">
        <v>69</v>
      </c>
      <c r="N723" t="str">
        <f>K723&amp;L723&amp;M723</f>
        <v>BSa</v>
      </c>
      <c r="P723" t="s">
        <v>2828</v>
      </c>
      <c r="Q723" t="s">
        <v>2845</v>
      </c>
      <c r="R723" t="s">
        <v>2853</v>
      </c>
      <c r="T723" t="str">
        <f t="shared" si="11"/>
        <v>precipitation total formed from two 12-hour totals, failed spatial consistency check, Australian data from the Australian Bureau of Meteorology</v>
      </c>
    </row>
    <row r="724" spans="2:20">
      <c r="B724" t="s">
        <v>795</v>
      </c>
      <c r="C724" t="s">
        <v>3617</v>
      </c>
      <c r="K724" t="s">
        <v>53</v>
      </c>
      <c r="L724" t="s">
        <v>66</v>
      </c>
      <c r="M724" t="s">
        <v>69</v>
      </c>
      <c r="N724" t="str">
        <f>K724&amp;L724&amp;M724</f>
        <v>DSa</v>
      </c>
      <c r="P724" t="s">
        <v>2829</v>
      </c>
      <c r="Q724" t="s">
        <v>2845</v>
      </c>
      <c r="R724" t="s">
        <v>2853</v>
      </c>
      <c r="T724" t="str">
        <f t="shared" si="11"/>
        <v>precipitation total formed from four six-hour totals, failed spatial consistency check, Australian data from the Australian Bureau of Meteorology</v>
      </c>
    </row>
    <row r="725" spans="2:20">
      <c r="B725" t="s">
        <v>796</v>
      </c>
      <c r="C725" t="s">
        <v>3618</v>
      </c>
      <c r="K725" t="s">
        <v>54</v>
      </c>
      <c r="L725" t="s">
        <v>66</v>
      </c>
      <c r="M725" t="s">
        <v>69</v>
      </c>
      <c r="N725" t="str">
        <f>K725&amp;L725&amp;M725</f>
        <v>KSa</v>
      </c>
      <c r="P725" t="s">
        <v>2830</v>
      </c>
      <c r="Q725" t="s">
        <v>2845</v>
      </c>
      <c r="R725" t="s">
        <v>2853</v>
      </c>
      <c r="T725" t="str">
        <f t="shared" si="11"/>
        <v>converted from knots , failed spatial consistency check, Australian data from the Australian Bureau of Meteorology</v>
      </c>
    </row>
    <row r="726" spans="2:20">
      <c r="B726" t="s">
        <v>797</v>
      </c>
      <c r="C726" t="s">
        <v>3619</v>
      </c>
      <c r="K726" t="s">
        <v>55</v>
      </c>
      <c r="L726" t="s">
        <v>66</v>
      </c>
      <c r="M726" t="s">
        <v>69</v>
      </c>
      <c r="N726" t="str">
        <f>K726&amp;L726&amp;M726</f>
        <v>LSa</v>
      </c>
      <c r="P726" t="s">
        <v>2835</v>
      </c>
      <c r="Q726" t="s">
        <v>2845</v>
      </c>
      <c r="R726" t="s">
        <v>2853</v>
      </c>
      <c r="T726" t="str">
        <f t="shared" si="11"/>
        <v>temperature appears to be lagged with respect to reported  hour of observation, failed spatial consistency check, Australian data from the Australian Bureau of Meteorology</v>
      </c>
    </row>
    <row r="727" spans="2:20">
      <c r="B727" t="s">
        <v>798</v>
      </c>
      <c r="C727" t="s">
        <v>3620</v>
      </c>
      <c r="K727" t="s">
        <v>56</v>
      </c>
      <c r="L727" t="s">
        <v>66</v>
      </c>
      <c r="M727" t="s">
        <v>69</v>
      </c>
      <c r="N727" t="str">
        <f>K727&amp;L727&amp;M727</f>
        <v>OSa</v>
      </c>
      <c r="P727" t="s">
        <v>2831</v>
      </c>
      <c r="Q727" t="s">
        <v>2845</v>
      </c>
      <c r="R727" t="s">
        <v>2853</v>
      </c>
      <c r="T727" t="str">
        <f t="shared" si="11"/>
        <v>converted from oktas , failed spatial consistency check, Australian data from the Australian Bureau of Meteorology</v>
      </c>
    </row>
    <row r="728" spans="2:20">
      <c r="B728" t="s">
        <v>799</v>
      </c>
      <c r="C728" t="s">
        <v>3621</v>
      </c>
      <c r="K728" t="s">
        <v>57</v>
      </c>
      <c r="L728" t="s">
        <v>66</v>
      </c>
      <c r="M728" t="s">
        <v>69</v>
      </c>
      <c r="N728" t="str">
        <f>K728&amp;L728&amp;M728</f>
        <v>PSa</v>
      </c>
      <c r="P728" t="s">
        <v>2832</v>
      </c>
      <c r="Q728" t="s">
        <v>2845</v>
      </c>
      <c r="R728" t="s">
        <v>2853</v>
      </c>
      <c r="T728" t="str">
        <f t="shared" si="11"/>
        <v>identified as "missing presumed zero" in DSI 3200 and 3206, failed spatial consistency check, Australian data from the Australian Bureau of Meteorology</v>
      </c>
    </row>
    <row r="729" spans="2:20">
      <c r="B729" t="s">
        <v>800</v>
      </c>
      <c r="C729" t="s">
        <v>3622</v>
      </c>
      <c r="K729" t="s">
        <v>58</v>
      </c>
      <c r="L729" t="s">
        <v>66</v>
      </c>
      <c r="M729" t="s">
        <v>69</v>
      </c>
      <c r="N729" t="str">
        <f>K729&amp;L729&amp;M729</f>
        <v>TSa</v>
      </c>
      <c r="P729" t="s">
        <v>2833</v>
      </c>
      <c r="Q729" t="s">
        <v>2845</v>
      </c>
      <c r="R729" t="s">
        <v>2853</v>
      </c>
      <c r="T729" t="str">
        <f t="shared" si="11"/>
        <v>trace of precipitation, snowfall, or snow depth, failed spatial consistency check, Australian data from the Australian Bureau of Meteorology</v>
      </c>
    </row>
    <row r="730" spans="2:20">
      <c r="B730" t="s">
        <v>801</v>
      </c>
      <c r="C730" t="s">
        <v>3623</v>
      </c>
      <c r="K730" t="s">
        <v>59</v>
      </c>
      <c r="L730" t="s">
        <v>66</v>
      </c>
      <c r="M730" t="s">
        <v>69</v>
      </c>
      <c r="N730" t="str">
        <f>K730&amp;L730&amp;M730</f>
        <v>WSa</v>
      </c>
      <c r="P730" t="s">
        <v>2834</v>
      </c>
      <c r="Q730" t="s">
        <v>2845</v>
      </c>
      <c r="R730" t="s">
        <v>2853</v>
      </c>
      <c r="T730" t="str">
        <f t="shared" si="11"/>
        <v>converted from 16-point WBAN code (for wind direction), failed spatial consistency check, Australian data from the Australian Bureau of Meteorology</v>
      </c>
    </row>
    <row r="731" spans="2:20">
      <c r="B731" t="s">
        <v>802</v>
      </c>
      <c r="C731" t="s">
        <v>3624</v>
      </c>
      <c r="K731" t="s">
        <v>60</v>
      </c>
      <c r="L731" t="s">
        <v>58</v>
      </c>
      <c r="M731" t="s">
        <v>69</v>
      </c>
      <c r="N731" t="str">
        <f>K731&amp;L731&amp;M731</f>
        <v>_Ta</v>
      </c>
      <c r="Q731" t="s">
        <v>2846</v>
      </c>
      <c r="R731" t="s">
        <v>2853</v>
      </c>
      <c r="T731" t="str">
        <f t="shared" si="11"/>
        <v>, failed temporal consistency check, Australian data from the Australian Bureau of Meteorology</v>
      </c>
    </row>
    <row r="732" spans="2:20">
      <c r="B732" t="s">
        <v>803</v>
      </c>
      <c r="C732" t="s">
        <v>3625</v>
      </c>
      <c r="K732" t="s">
        <v>52</v>
      </c>
      <c r="L732" t="s">
        <v>58</v>
      </c>
      <c r="M732" t="s">
        <v>69</v>
      </c>
      <c r="N732" t="str">
        <f>K732&amp;L732&amp;M732</f>
        <v>BTa</v>
      </c>
      <c r="P732" t="s">
        <v>2828</v>
      </c>
      <c r="Q732" t="s">
        <v>2846</v>
      </c>
      <c r="R732" t="s">
        <v>2853</v>
      </c>
      <c r="T732" t="str">
        <f t="shared" si="11"/>
        <v>precipitation total formed from two 12-hour totals, failed temporal consistency check, Australian data from the Australian Bureau of Meteorology</v>
      </c>
    </row>
    <row r="733" spans="2:20">
      <c r="B733" t="s">
        <v>804</v>
      </c>
      <c r="C733" t="s">
        <v>3626</v>
      </c>
      <c r="K733" t="s">
        <v>53</v>
      </c>
      <c r="L733" t="s">
        <v>58</v>
      </c>
      <c r="M733" t="s">
        <v>69</v>
      </c>
      <c r="N733" t="str">
        <f>K733&amp;L733&amp;M733</f>
        <v>DTa</v>
      </c>
      <c r="P733" t="s">
        <v>2829</v>
      </c>
      <c r="Q733" t="s">
        <v>2846</v>
      </c>
      <c r="R733" t="s">
        <v>2853</v>
      </c>
      <c r="T733" t="str">
        <f t="shared" si="11"/>
        <v>precipitation total formed from four six-hour totals, failed temporal consistency check, Australian data from the Australian Bureau of Meteorology</v>
      </c>
    </row>
    <row r="734" spans="2:20">
      <c r="B734" t="s">
        <v>805</v>
      </c>
      <c r="C734" t="s">
        <v>3627</v>
      </c>
      <c r="K734" t="s">
        <v>54</v>
      </c>
      <c r="L734" t="s">
        <v>58</v>
      </c>
      <c r="M734" t="s">
        <v>69</v>
      </c>
      <c r="N734" t="str">
        <f>K734&amp;L734&amp;M734</f>
        <v>KTa</v>
      </c>
      <c r="P734" t="s">
        <v>2830</v>
      </c>
      <c r="Q734" t="s">
        <v>2846</v>
      </c>
      <c r="R734" t="s">
        <v>2853</v>
      </c>
      <c r="T734" t="str">
        <f t="shared" si="11"/>
        <v>converted from knots , failed temporal consistency check, Australian data from the Australian Bureau of Meteorology</v>
      </c>
    </row>
    <row r="735" spans="2:20">
      <c r="B735" t="s">
        <v>806</v>
      </c>
      <c r="C735" t="s">
        <v>3628</v>
      </c>
      <c r="K735" t="s">
        <v>55</v>
      </c>
      <c r="L735" t="s">
        <v>58</v>
      </c>
      <c r="M735" t="s">
        <v>69</v>
      </c>
      <c r="N735" t="str">
        <f>K735&amp;L735&amp;M735</f>
        <v>LTa</v>
      </c>
      <c r="P735" t="s">
        <v>2835</v>
      </c>
      <c r="Q735" t="s">
        <v>2846</v>
      </c>
      <c r="R735" t="s">
        <v>2853</v>
      </c>
      <c r="T735" t="str">
        <f t="shared" si="11"/>
        <v>temperature appears to be lagged with respect to reported  hour of observation, failed temporal consistency check, Australian data from the Australian Bureau of Meteorology</v>
      </c>
    </row>
    <row r="736" spans="2:20">
      <c r="B736" t="s">
        <v>807</v>
      </c>
      <c r="C736" t="s">
        <v>3629</v>
      </c>
      <c r="K736" t="s">
        <v>56</v>
      </c>
      <c r="L736" t="s">
        <v>58</v>
      </c>
      <c r="M736" t="s">
        <v>69</v>
      </c>
      <c r="N736" t="str">
        <f>K736&amp;L736&amp;M736</f>
        <v>OTa</v>
      </c>
      <c r="P736" t="s">
        <v>2831</v>
      </c>
      <c r="Q736" t="s">
        <v>2846</v>
      </c>
      <c r="R736" t="s">
        <v>2853</v>
      </c>
      <c r="T736" t="str">
        <f t="shared" si="11"/>
        <v>converted from oktas , failed temporal consistency check, Australian data from the Australian Bureau of Meteorology</v>
      </c>
    </row>
    <row r="737" spans="2:20">
      <c r="B737" t="s">
        <v>808</v>
      </c>
      <c r="C737" t="s">
        <v>3630</v>
      </c>
      <c r="K737" t="s">
        <v>57</v>
      </c>
      <c r="L737" t="s">
        <v>58</v>
      </c>
      <c r="M737" t="s">
        <v>69</v>
      </c>
      <c r="N737" t="str">
        <f>K737&amp;L737&amp;M737</f>
        <v>PTa</v>
      </c>
      <c r="P737" t="s">
        <v>2832</v>
      </c>
      <c r="Q737" t="s">
        <v>2846</v>
      </c>
      <c r="R737" t="s">
        <v>2853</v>
      </c>
      <c r="T737" t="str">
        <f t="shared" si="11"/>
        <v>identified as "missing presumed zero" in DSI 3200 and 3206, failed temporal consistency check, Australian data from the Australian Bureau of Meteorology</v>
      </c>
    </row>
    <row r="738" spans="2:20">
      <c r="B738" t="s">
        <v>809</v>
      </c>
      <c r="C738" t="s">
        <v>3631</v>
      </c>
      <c r="K738" t="s">
        <v>58</v>
      </c>
      <c r="L738" t="s">
        <v>58</v>
      </c>
      <c r="M738" t="s">
        <v>69</v>
      </c>
      <c r="N738" t="str">
        <f>K738&amp;L738&amp;M738</f>
        <v>TTa</v>
      </c>
      <c r="P738" t="s">
        <v>2833</v>
      </c>
      <c r="Q738" t="s">
        <v>2846</v>
      </c>
      <c r="R738" t="s">
        <v>2853</v>
      </c>
      <c r="T738" t="str">
        <f t="shared" si="11"/>
        <v>trace of precipitation, snowfall, or snow depth, failed temporal consistency check, Australian data from the Australian Bureau of Meteorology</v>
      </c>
    </row>
    <row r="739" spans="2:20">
      <c r="B739" t="s">
        <v>810</v>
      </c>
      <c r="C739" t="s">
        <v>3632</v>
      </c>
      <c r="K739" t="s">
        <v>59</v>
      </c>
      <c r="L739" t="s">
        <v>58</v>
      </c>
      <c r="M739" t="s">
        <v>69</v>
      </c>
      <c r="N739" t="str">
        <f>K739&amp;L739&amp;M739</f>
        <v>WTa</v>
      </c>
      <c r="P739" t="s">
        <v>2834</v>
      </c>
      <c r="Q739" t="s">
        <v>2846</v>
      </c>
      <c r="R739" t="s">
        <v>2853</v>
      </c>
      <c r="T739" t="str">
        <f t="shared" si="11"/>
        <v>converted from 16-point WBAN code (for wind direction), failed temporal consistency check, Australian data from the Australian Bureau of Meteorology</v>
      </c>
    </row>
    <row r="740" spans="2:20">
      <c r="B740" t="s">
        <v>811</v>
      </c>
      <c r="C740" t="s">
        <v>3633</v>
      </c>
      <c r="K740" t="s">
        <v>60</v>
      </c>
      <c r="L740" t="s">
        <v>59</v>
      </c>
      <c r="M740" t="s">
        <v>69</v>
      </c>
      <c r="N740" t="str">
        <f>K740&amp;L740&amp;M740</f>
        <v>_Wa</v>
      </c>
      <c r="Q740" t="s">
        <v>2847</v>
      </c>
      <c r="R740" t="s">
        <v>2853</v>
      </c>
      <c r="T740" t="str">
        <f t="shared" si="11"/>
        <v>, temperature too warm for snow, Australian data from the Australian Bureau of Meteorology</v>
      </c>
    </row>
    <row r="741" spans="2:20">
      <c r="B741" t="s">
        <v>812</v>
      </c>
      <c r="C741" t="s">
        <v>3634</v>
      </c>
      <c r="K741" t="s">
        <v>52</v>
      </c>
      <c r="L741" t="s">
        <v>59</v>
      </c>
      <c r="M741" t="s">
        <v>69</v>
      </c>
      <c r="N741" t="str">
        <f>K741&amp;L741&amp;M741</f>
        <v>BWa</v>
      </c>
      <c r="P741" t="s">
        <v>2828</v>
      </c>
      <c r="Q741" t="s">
        <v>2847</v>
      </c>
      <c r="R741" t="s">
        <v>2853</v>
      </c>
      <c r="T741" t="str">
        <f t="shared" si="11"/>
        <v>precipitation total formed from two 12-hour totals, temperature too warm for snow, Australian data from the Australian Bureau of Meteorology</v>
      </c>
    </row>
    <row r="742" spans="2:20">
      <c r="B742" t="s">
        <v>813</v>
      </c>
      <c r="C742" t="s">
        <v>3635</v>
      </c>
      <c r="K742" t="s">
        <v>53</v>
      </c>
      <c r="L742" t="s">
        <v>59</v>
      </c>
      <c r="M742" t="s">
        <v>69</v>
      </c>
      <c r="N742" t="str">
        <f>K742&amp;L742&amp;M742</f>
        <v>DWa</v>
      </c>
      <c r="P742" t="s">
        <v>2829</v>
      </c>
      <c r="Q742" t="s">
        <v>2847</v>
      </c>
      <c r="R742" t="s">
        <v>2853</v>
      </c>
      <c r="T742" t="str">
        <f t="shared" si="11"/>
        <v>precipitation total formed from four six-hour totals, temperature too warm for snow, Australian data from the Australian Bureau of Meteorology</v>
      </c>
    </row>
    <row r="743" spans="2:20">
      <c r="B743" t="s">
        <v>814</v>
      </c>
      <c r="C743" t="s">
        <v>3636</v>
      </c>
      <c r="K743" t="s">
        <v>54</v>
      </c>
      <c r="L743" t="s">
        <v>59</v>
      </c>
      <c r="M743" t="s">
        <v>69</v>
      </c>
      <c r="N743" t="str">
        <f>K743&amp;L743&amp;M743</f>
        <v>KWa</v>
      </c>
      <c r="P743" t="s">
        <v>2830</v>
      </c>
      <c r="Q743" t="s">
        <v>2847</v>
      </c>
      <c r="R743" t="s">
        <v>2853</v>
      </c>
      <c r="T743" t="str">
        <f t="shared" si="11"/>
        <v>converted from knots , temperature too warm for snow, Australian data from the Australian Bureau of Meteorology</v>
      </c>
    </row>
    <row r="744" spans="2:20">
      <c r="B744" t="s">
        <v>815</v>
      </c>
      <c r="C744" t="s">
        <v>3637</v>
      </c>
      <c r="K744" t="s">
        <v>55</v>
      </c>
      <c r="L744" t="s">
        <v>59</v>
      </c>
      <c r="M744" t="s">
        <v>69</v>
      </c>
      <c r="N744" t="str">
        <f>K744&amp;L744&amp;M744</f>
        <v>LWa</v>
      </c>
      <c r="P744" t="s">
        <v>2835</v>
      </c>
      <c r="Q744" t="s">
        <v>2847</v>
      </c>
      <c r="R744" t="s">
        <v>2853</v>
      </c>
      <c r="T744" t="str">
        <f t="shared" si="11"/>
        <v>temperature appears to be lagged with respect to reported  hour of observation, temperature too warm for snow, Australian data from the Australian Bureau of Meteorology</v>
      </c>
    </row>
    <row r="745" spans="2:20">
      <c r="B745" t="s">
        <v>816</v>
      </c>
      <c r="C745" t="s">
        <v>3638</v>
      </c>
      <c r="K745" t="s">
        <v>56</v>
      </c>
      <c r="L745" t="s">
        <v>59</v>
      </c>
      <c r="M745" t="s">
        <v>69</v>
      </c>
      <c r="N745" t="str">
        <f>K745&amp;L745&amp;M745</f>
        <v>OWa</v>
      </c>
      <c r="P745" t="s">
        <v>2831</v>
      </c>
      <c r="Q745" t="s">
        <v>2847</v>
      </c>
      <c r="R745" t="s">
        <v>2853</v>
      </c>
      <c r="T745" t="str">
        <f t="shared" si="11"/>
        <v>converted from oktas , temperature too warm for snow, Australian data from the Australian Bureau of Meteorology</v>
      </c>
    </row>
    <row r="746" spans="2:20">
      <c r="B746" t="s">
        <v>817</v>
      </c>
      <c r="C746" t="s">
        <v>3639</v>
      </c>
      <c r="K746" t="s">
        <v>57</v>
      </c>
      <c r="L746" t="s">
        <v>59</v>
      </c>
      <c r="M746" t="s">
        <v>69</v>
      </c>
      <c r="N746" t="str">
        <f>K746&amp;L746&amp;M746</f>
        <v>PWa</v>
      </c>
      <c r="P746" t="s">
        <v>2832</v>
      </c>
      <c r="Q746" t="s">
        <v>2847</v>
      </c>
      <c r="R746" t="s">
        <v>2853</v>
      </c>
      <c r="T746" t="str">
        <f t="shared" si="11"/>
        <v>identified as "missing presumed zero" in DSI 3200 and 3206, temperature too warm for snow, Australian data from the Australian Bureau of Meteorology</v>
      </c>
    </row>
    <row r="747" spans="2:20">
      <c r="B747" t="s">
        <v>818</v>
      </c>
      <c r="C747" t="s">
        <v>3640</v>
      </c>
      <c r="K747" t="s">
        <v>58</v>
      </c>
      <c r="L747" t="s">
        <v>59</v>
      </c>
      <c r="M747" t="s">
        <v>69</v>
      </c>
      <c r="N747" t="str">
        <f>K747&amp;L747&amp;M747</f>
        <v>TWa</v>
      </c>
      <c r="P747" t="s">
        <v>2833</v>
      </c>
      <c r="Q747" t="s">
        <v>2847</v>
      </c>
      <c r="R747" t="s">
        <v>2853</v>
      </c>
      <c r="T747" t="str">
        <f t="shared" si="11"/>
        <v>trace of precipitation, snowfall, or snow depth, temperature too warm for snow, Australian data from the Australian Bureau of Meteorology</v>
      </c>
    </row>
    <row r="748" spans="2:20">
      <c r="B748" t="s">
        <v>819</v>
      </c>
      <c r="C748" t="s">
        <v>3641</v>
      </c>
      <c r="K748" t="s">
        <v>59</v>
      </c>
      <c r="L748" t="s">
        <v>59</v>
      </c>
      <c r="M748" t="s">
        <v>69</v>
      </c>
      <c r="N748" t="str">
        <f>K748&amp;L748&amp;M748</f>
        <v>WWa</v>
      </c>
      <c r="P748" t="s">
        <v>2834</v>
      </c>
      <c r="Q748" t="s">
        <v>2847</v>
      </c>
      <c r="R748" t="s">
        <v>2853</v>
      </c>
      <c r="T748" t="str">
        <f t="shared" si="11"/>
        <v>converted from 16-point WBAN code (for wind direction), temperature too warm for snow, Australian data from the Australian Bureau of Meteorology</v>
      </c>
    </row>
    <row r="749" spans="2:20">
      <c r="B749" t="s">
        <v>820</v>
      </c>
      <c r="C749" t="s">
        <v>3642</v>
      </c>
      <c r="K749" t="s">
        <v>60</v>
      </c>
      <c r="L749" t="s">
        <v>67</v>
      </c>
      <c r="M749" t="s">
        <v>69</v>
      </c>
      <c r="N749" t="str">
        <f>K749&amp;L749&amp;M749</f>
        <v>_Xa</v>
      </c>
      <c r="Q749" t="s">
        <v>2848</v>
      </c>
      <c r="R749" t="s">
        <v>2853</v>
      </c>
      <c r="T749" t="str">
        <f t="shared" si="11"/>
        <v>, failed bounds check, Australian data from the Australian Bureau of Meteorology</v>
      </c>
    </row>
    <row r="750" spans="2:20">
      <c r="B750" t="s">
        <v>821</v>
      </c>
      <c r="C750" t="s">
        <v>3643</v>
      </c>
      <c r="K750" t="s">
        <v>52</v>
      </c>
      <c r="L750" t="s">
        <v>67</v>
      </c>
      <c r="M750" t="s">
        <v>69</v>
      </c>
      <c r="N750" t="str">
        <f>K750&amp;L750&amp;M750</f>
        <v>BXa</v>
      </c>
      <c r="P750" t="s">
        <v>2828</v>
      </c>
      <c r="Q750" t="s">
        <v>2848</v>
      </c>
      <c r="R750" t="s">
        <v>2853</v>
      </c>
      <c r="T750" t="str">
        <f t="shared" si="11"/>
        <v>precipitation total formed from two 12-hour totals, failed bounds check, Australian data from the Australian Bureau of Meteorology</v>
      </c>
    </row>
    <row r="751" spans="2:20">
      <c r="B751" t="s">
        <v>822</v>
      </c>
      <c r="C751" t="s">
        <v>3644</v>
      </c>
      <c r="K751" t="s">
        <v>53</v>
      </c>
      <c r="L751" t="s">
        <v>67</v>
      </c>
      <c r="M751" t="s">
        <v>69</v>
      </c>
      <c r="N751" t="str">
        <f>K751&amp;L751&amp;M751</f>
        <v>DXa</v>
      </c>
      <c r="P751" t="s">
        <v>2829</v>
      </c>
      <c r="Q751" t="s">
        <v>2848</v>
      </c>
      <c r="R751" t="s">
        <v>2853</v>
      </c>
      <c r="T751" t="str">
        <f t="shared" si="11"/>
        <v>precipitation total formed from four six-hour totals, failed bounds check, Australian data from the Australian Bureau of Meteorology</v>
      </c>
    </row>
    <row r="752" spans="2:20">
      <c r="B752" t="s">
        <v>823</v>
      </c>
      <c r="C752" t="s">
        <v>3645</v>
      </c>
      <c r="K752" t="s">
        <v>54</v>
      </c>
      <c r="L752" t="s">
        <v>67</v>
      </c>
      <c r="M752" t="s">
        <v>69</v>
      </c>
      <c r="N752" t="str">
        <f>K752&amp;L752&amp;M752</f>
        <v>KXa</v>
      </c>
      <c r="P752" t="s">
        <v>2830</v>
      </c>
      <c r="Q752" t="s">
        <v>2848</v>
      </c>
      <c r="R752" t="s">
        <v>2853</v>
      </c>
      <c r="T752" t="str">
        <f t="shared" si="11"/>
        <v>converted from knots , failed bounds check, Australian data from the Australian Bureau of Meteorology</v>
      </c>
    </row>
    <row r="753" spans="2:20">
      <c r="B753" t="s">
        <v>824</v>
      </c>
      <c r="C753" t="s">
        <v>3646</v>
      </c>
      <c r="K753" t="s">
        <v>55</v>
      </c>
      <c r="L753" t="s">
        <v>67</v>
      </c>
      <c r="M753" t="s">
        <v>69</v>
      </c>
      <c r="N753" t="str">
        <f>K753&amp;L753&amp;M753</f>
        <v>LXa</v>
      </c>
      <c r="P753" t="s">
        <v>2835</v>
      </c>
      <c r="Q753" t="s">
        <v>2848</v>
      </c>
      <c r="R753" t="s">
        <v>2853</v>
      </c>
      <c r="T753" t="str">
        <f t="shared" si="11"/>
        <v>temperature appears to be lagged with respect to reported  hour of observation, failed bounds check, Australian data from the Australian Bureau of Meteorology</v>
      </c>
    </row>
    <row r="754" spans="2:20">
      <c r="B754" t="s">
        <v>825</v>
      </c>
      <c r="C754" t="s">
        <v>3647</v>
      </c>
      <c r="K754" t="s">
        <v>56</v>
      </c>
      <c r="L754" t="s">
        <v>67</v>
      </c>
      <c r="M754" t="s">
        <v>69</v>
      </c>
      <c r="N754" t="str">
        <f>K754&amp;L754&amp;M754</f>
        <v>OXa</v>
      </c>
      <c r="P754" t="s">
        <v>2831</v>
      </c>
      <c r="Q754" t="s">
        <v>2848</v>
      </c>
      <c r="R754" t="s">
        <v>2853</v>
      </c>
      <c r="T754" t="str">
        <f t="shared" si="11"/>
        <v>converted from oktas , failed bounds check, Australian data from the Australian Bureau of Meteorology</v>
      </c>
    </row>
    <row r="755" spans="2:20">
      <c r="B755" t="s">
        <v>826</v>
      </c>
      <c r="C755" t="s">
        <v>3648</v>
      </c>
      <c r="K755" t="s">
        <v>57</v>
      </c>
      <c r="L755" t="s">
        <v>67</v>
      </c>
      <c r="M755" t="s">
        <v>69</v>
      </c>
      <c r="N755" t="str">
        <f>K755&amp;L755&amp;M755</f>
        <v>PXa</v>
      </c>
      <c r="P755" t="s">
        <v>2832</v>
      </c>
      <c r="Q755" t="s">
        <v>2848</v>
      </c>
      <c r="R755" t="s">
        <v>2853</v>
      </c>
      <c r="T755" t="str">
        <f t="shared" si="11"/>
        <v>identified as "missing presumed zero" in DSI 3200 and 3206, failed bounds check, Australian data from the Australian Bureau of Meteorology</v>
      </c>
    </row>
    <row r="756" spans="2:20">
      <c r="B756" t="s">
        <v>5542</v>
      </c>
      <c r="C756" t="s">
        <v>3649</v>
      </c>
      <c r="K756" t="s">
        <v>58</v>
      </c>
      <c r="L756" t="s">
        <v>67</v>
      </c>
      <c r="M756" t="s">
        <v>69</v>
      </c>
      <c r="N756" t="str">
        <f>K756&amp;L756&amp;M756</f>
        <v>TXa</v>
      </c>
      <c r="P756" t="s">
        <v>2833</v>
      </c>
      <c r="Q756" t="s">
        <v>2848</v>
      </c>
      <c r="R756" t="s">
        <v>2853</v>
      </c>
      <c r="T756" t="str">
        <f t="shared" si="11"/>
        <v>trace of precipitation, snowfall, or snow depth, failed bounds check, Australian data from the Australian Bureau of Meteorology</v>
      </c>
    </row>
    <row r="757" spans="2:20">
      <c r="B757" t="s">
        <v>827</v>
      </c>
      <c r="C757" t="s">
        <v>3650</v>
      </c>
      <c r="K757" t="s">
        <v>59</v>
      </c>
      <c r="L757" t="s">
        <v>67</v>
      </c>
      <c r="M757" t="s">
        <v>69</v>
      </c>
      <c r="N757" t="str">
        <f>K757&amp;L757&amp;M757</f>
        <v>WXa</v>
      </c>
      <c r="P757" t="s">
        <v>2834</v>
      </c>
      <c r="Q757" t="s">
        <v>2848</v>
      </c>
      <c r="R757" t="s">
        <v>2853</v>
      </c>
      <c r="T757" t="str">
        <f t="shared" si="11"/>
        <v>converted from 16-point WBAN code (for wind direction), failed bounds check, Australian data from the Australian Bureau of Meteorology</v>
      </c>
    </row>
    <row r="758" spans="2:20">
      <c r="B758" t="s">
        <v>828</v>
      </c>
      <c r="C758" t="s">
        <v>3651</v>
      </c>
      <c r="K758" t="s">
        <v>60</v>
      </c>
      <c r="L758" t="s">
        <v>60</v>
      </c>
      <c r="M758" t="s">
        <v>52</v>
      </c>
      <c r="N758" t="str">
        <f>K758&amp;L758&amp;M758</f>
        <v>__B</v>
      </c>
      <c r="R758" t="s">
        <v>2854</v>
      </c>
      <c r="T758" t="str">
        <f t="shared" si="11"/>
        <v>, , U.S. ASOS data for October 2000-December 2005 (NCDC DSI-3211)</v>
      </c>
    </row>
    <row r="759" spans="2:20">
      <c r="B759" t="s">
        <v>829</v>
      </c>
      <c r="C759" t="s">
        <v>3652</v>
      </c>
      <c r="K759" t="s">
        <v>52</v>
      </c>
      <c r="L759" t="s">
        <v>60</v>
      </c>
      <c r="M759" t="s">
        <v>52</v>
      </c>
      <c r="N759" t="str">
        <f>K759&amp;L759&amp;M759</f>
        <v>B_B</v>
      </c>
      <c r="P759" t="s">
        <v>2828</v>
      </c>
      <c r="R759" t="s">
        <v>2854</v>
      </c>
      <c r="T759" t="str">
        <f t="shared" si="11"/>
        <v>precipitation total formed from two 12-hour totals, , U.S. ASOS data for October 2000-December 2005 (NCDC DSI-3211)</v>
      </c>
    </row>
    <row r="760" spans="2:20">
      <c r="B760" t="s">
        <v>830</v>
      </c>
      <c r="C760" t="s">
        <v>3653</v>
      </c>
      <c r="K760" t="s">
        <v>53</v>
      </c>
      <c r="L760" t="s">
        <v>60</v>
      </c>
      <c r="M760" t="s">
        <v>52</v>
      </c>
      <c r="N760" t="str">
        <f>K760&amp;L760&amp;M760</f>
        <v>D_B</v>
      </c>
      <c r="P760" t="s">
        <v>2829</v>
      </c>
      <c r="R760" t="s">
        <v>2854</v>
      </c>
      <c r="T760" t="str">
        <f t="shared" si="11"/>
        <v>precipitation total formed from four six-hour totals, , U.S. ASOS data for October 2000-December 2005 (NCDC DSI-3211)</v>
      </c>
    </row>
    <row r="761" spans="2:20">
      <c r="B761" t="s">
        <v>831</v>
      </c>
      <c r="C761" t="s">
        <v>3654</v>
      </c>
      <c r="K761" t="s">
        <v>54</v>
      </c>
      <c r="L761" t="s">
        <v>60</v>
      </c>
      <c r="M761" t="s">
        <v>52</v>
      </c>
      <c r="N761" t="str">
        <f>K761&amp;L761&amp;M761</f>
        <v>K_B</v>
      </c>
      <c r="P761" t="s">
        <v>2830</v>
      </c>
      <c r="R761" t="s">
        <v>2854</v>
      </c>
      <c r="T761" t="str">
        <f t="shared" si="11"/>
        <v>converted from knots , , U.S. ASOS data for October 2000-December 2005 (NCDC DSI-3211)</v>
      </c>
    </row>
    <row r="762" spans="2:20">
      <c r="B762" t="s">
        <v>832</v>
      </c>
      <c r="C762" t="s">
        <v>3655</v>
      </c>
      <c r="K762" t="s">
        <v>55</v>
      </c>
      <c r="L762" t="s">
        <v>60</v>
      </c>
      <c r="M762" t="s">
        <v>52</v>
      </c>
      <c r="N762" t="str">
        <f>K762&amp;L762&amp;M762</f>
        <v>L_B</v>
      </c>
      <c r="P762" t="s">
        <v>2835</v>
      </c>
      <c r="R762" t="s">
        <v>2854</v>
      </c>
      <c r="T762" t="str">
        <f t="shared" si="11"/>
        <v>temperature appears to be lagged with respect to reported  hour of observation, , U.S. ASOS data for October 2000-December 2005 (NCDC DSI-3211)</v>
      </c>
    </row>
    <row r="763" spans="2:20">
      <c r="B763" t="s">
        <v>833</v>
      </c>
      <c r="C763" t="s">
        <v>3656</v>
      </c>
      <c r="K763" t="s">
        <v>56</v>
      </c>
      <c r="L763" t="s">
        <v>60</v>
      </c>
      <c r="M763" t="s">
        <v>52</v>
      </c>
      <c r="N763" t="str">
        <f>K763&amp;L763&amp;M763</f>
        <v>O_B</v>
      </c>
      <c r="P763" t="s">
        <v>2831</v>
      </c>
      <c r="R763" t="s">
        <v>2854</v>
      </c>
      <c r="T763" t="str">
        <f t="shared" si="11"/>
        <v>converted from oktas , , U.S. ASOS data for October 2000-December 2005 (NCDC DSI-3211)</v>
      </c>
    </row>
    <row r="764" spans="2:20">
      <c r="B764" t="s">
        <v>834</v>
      </c>
      <c r="C764" t="s">
        <v>3657</v>
      </c>
      <c r="K764" t="s">
        <v>57</v>
      </c>
      <c r="L764" t="s">
        <v>60</v>
      </c>
      <c r="M764" t="s">
        <v>52</v>
      </c>
      <c r="N764" t="str">
        <f>K764&amp;L764&amp;M764</f>
        <v>P_B</v>
      </c>
      <c r="P764" t="s">
        <v>2832</v>
      </c>
      <c r="R764" t="s">
        <v>2854</v>
      </c>
      <c r="T764" t="str">
        <f t="shared" si="11"/>
        <v>identified as "missing presumed zero" in DSI 3200 and 3206, , U.S. ASOS data for October 2000-December 2005 (NCDC DSI-3211)</v>
      </c>
    </row>
    <row r="765" spans="2:20">
      <c r="B765" t="s">
        <v>835</v>
      </c>
      <c r="C765" t="s">
        <v>3658</v>
      </c>
      <c r="K765" t="s">
        <v>58</v>
      </c>
      <c r="L765" t="s">
        <v>60</v>
      </c>
      <c r="M765" t="s">
        <v>52</v>
      </c>
      <c r="N765" t="str">
        <f>K765&amp;L765&amp;M765</f>
        <v>T_B</v>
      </c>
      <c r="P765" t="s">
        <v>2833</v>
      </c>
      <c r="R765" t="s">
        <v>2854</v>
      </c>
      <c r="T765" t="str">
        <f t="shared" si="11"/>
        <v>trace of precipitation, snowfall, or snow depth, , U.S. ASOS data for October 2000-December 2005 (NCDC DSI-3211)</v>
      </c>
    </row>
    <row r="766" spans="2:20">
      <c r="B766" t="s">
        <v>836</v>
      </c>
      <c r="C766" t="s">
        <v>3659</v>
      </c>
      <c r="K766" t="s">
        <v>59</v>
      </c>
      <c r="L766" t="s">
        <v>60</v>
      </c>
      <c r="M766" t="s">
        <v>52</v>
      </c>
      <c r="N766" t="str">
        <f>K766&amp;L766&amp;M766</f>
        <v>W_B</v>
      </c>
      <c r="P766" t="s">
        <v>2834</v>
      </c>
      <c r="R766" t="s">
        <v>2854</v>
      </c>
      <c r="T766" t="str">
        <f t="shared" si="11"/>
        <v>converted from 16-point WBAN code (for wind direction), , U.S. ASOS data for October 2000-December 2005 (NCDC DSI-3211)</v>
      </c>
    </row>
    <row r="767" spans="2:20">
      <c r="B767" t="s">
        <v>837</v>
      </c>
      <c r="C767" t="s">
        <v>3660</v>
      </c>
      <c r="K767" t="s">
        <v>60</v>
      </c>
      <c r="L767" t="s">
        <v>53</v>
      </c>
      <c r="M767" t="s">
        <v>52</v>
      </c>
      <c r="N767" t="str">
        <f>K767&amp;L767&amp;M767</f>
        <v>_DB</v>
      </c>
      <c r="Q767" t="s">
        <v>2836</v>
      </c>
      <c r="R767" t="s">
        <v>2854</v>
      </c>
      <c r="T767" t="str">
        <f t="shared" si="11"/>
        <v>, failed duplicate check, U.S. ASOS data for October 2000-December 2005 (NCDC DSI-3211)</v>
      </c>
    </row>
    <row r="768" spans="2:20">
      <c r="B768" t="s">
        <v>838</v>
      </c>
      <c r="C768" t="s">
        <v>3661</v>
      </c>
      <c r="K768" t="s">
        <v>52</v>
      </c>
      <c r="L768" t="s">
        <v>53</v>
      </c>
      <c r="M768" t="s">
        <v>52</v>
      </c>
      <c r="N768" t="str">
        <f>K768&amp;L768&amp;M768</f>
        <v>BDB</v>
      </c>
      <c r="P768" t="s">
        <v>2828</v>
      </c>
      <c r="Q768" t="s">
        <v>2836</v>
      </c>
      <c r="R768" t="s">
        <v>2854</v>
      </c>
      <c r="T768" t="str">
        <f t="shared" si="11"/>
        <v>precipitation total formed from two 12-hour totals, failed duplicate check, U.S. ASOS data for October 2000-December 2005 (NCDC DSI-3211)</v>
      </c>
    </row>
    <row r="769" spans="2:20">
      <c r="B769" t="s">
        <v>839</v>
      </c>
      <c r="C769" t="s">
        <v>3662</v>
      </c>
      <c r="K769" t="s">
        <v>53</v>
      </c>
      <c r="L769" t="s">
        <v>53</v>
      </c>
      <c r="M769" t="s">
        <v>52</v>
      </c>
      <c r="N769" t="str">
        <f>K769&amp;L769&amp;M769</f>
        <v>DDB</v>
      </c>
      <c r="P769" t="s">
        <v>2829</v>
      </c>
      <c r="Q769" t="s">
        <v>2836</v>
      </c>
      <c r="R769" t="s">
        <v>2854</v>
      </c>
      <c r="T769" t="str">
        <f t="shared" si="11"/>
        <v>precipitation total formed from four six-hour totals, failed duplicate check, U.S. ASOS data for October 2000-December 2005 (NCDC DSI-3211)</v>
      </c>
    </row>
    <row r="770" spans="2:20">
      <c r="B770" t="s">
        <v>840</v>
      </c>
      <c r="C770" t="s">
        <v>3663</v>
      </c>
      <c r="K770" t="s">
        <v>54</v>
      </c>
      <c r="L770" t="s">
        <v>53</v>
      </c>
      <c r="M770" t="s">
        <v>52</v>
      </c>
      <c r="N770" t="str">
        <f>K770&amp;L770&amp;M770</f>
        <v>KDB</v>
      </c>
      <c r="P770" t="s">
        <v>2830</v>
      </c>
      <c r="Q770" t="s">
        <v>2836</v>
      </c>
      <c r="R770" t="s">
        <v>2854</v>
      </c>
      <c r="T770" t="str">
        <f t="shared" si="11"/>
        <v>converted from knots , failed duplicate check, U.S. ASOS data for October 2000-December 2005 (NCDC DSI-3211)</v>
      </c>
    </row>
    <row r="771" spans="2:20">
      <c r="B771" t="s">
        <v>841</v>
      </c>
      <c r="C771" t="s">
        <v>3664</v>
      </c>
      <c r="K771" t="s">
        <v>55</v>
      </c>
      <c r="L771" t="s">
        <v>53</v>
      </c>
      <c r="M771" t="s">
        <v>52</v>
      </c>
      <c r="N771" t="str">
        <f>K771&amp;L771&amp;M771</f>
        <v>LDB</v>
      </c>
      <c r="P771" t="s">
        <v>2835</v>
      </c>
      <c r="Q771" t="s">
        <v>2836</v>
      </c>
      <c r="R771" t="s">
        <v>2854</v>
      </c>
      <c r="T771" t="str">
        <f t="shared" ref="T771:T834" si="12">""&amp;P771&amp;", "&amp;Q771&amp;", "&amp;R771</f>
        <v>temperature appears to be lagged with respect to reported  hour of observation, failed duplicate check, U.S. ASOS data for October 2000-December 2005 (NCDC DSI-3211)</v>
      </c>
    </row>
    <row r="772" spans="2:20">
      <c r="B772" t="s">
        <v>842</v>
      </c>
      <c r="C772" t="s">
        <v>3665</v>
      </c>
      <c r="K772" t="s">
        <v>56</v>
      </c>
      <c r="L772" t="s">
        <v>53</v>
      </c>
      <c r="M772" t="s">
        <v>52</v>
      </c>
      <c r="N772" t="str">
        <f>K772&amp;L772&amp;M772</f>
        <v>ODB</v>
      </c>
      <c r="P772" t="s">
        <v>2831</v>
      </c>
      <c r="Q772" t="s">
        <v>2836</v>
      </c>
      <c r="R772" t="s">
        <v>2854</v>
      </c>
      <c r="T772" t="str">
        <f t="shared" si="12"/>
        <v>converted from oktas , failed duplicate check, U.S. ASOS data for October 2000-December 2005 (NCDC DSI-3211)</v>
      </c>
    </row>
    <row r="773" spans="2:20">
      <c r="B773" t="s">
        <v>843</v>
      </c>
      <c r="C773" t="s">
        <v>3666</v>
      </c>
      <c r="K773" t="s">
        <v>57</v>
      </c>
      <c r="L773" t="s">
        <v>53</v>
      </c>
      <c r="M773" t="s">
        <v>52</v>
      </c>
      <c r="N773" t="str">
        <f>K773&amp;L773&amp;M773</f>
        <v>PDB</v>
      </c>
      <c r="P773" t="s">
        <v>2832</v>
      </c>
      <c r="Q773" t="s">
        <v>2836</v>
      </c>
      <c r="R773" t="s">
        <v>2854</v>
      </c>
      <c r="T773" t="str">
        <f t="shared" si="12"/>
        <v>identified as "missing presumed zero" in DSI 3200 and 3206, failed duplicate check, U.S. ASOS data for October 2000-December 2005 (NCDC DSI-3211)</v>
      </c>
    </row>
    <row r="774" spans="2:20">
      <c r="B774" t="s">
        <v>844</v>
      </c>
      <c r="C774" t="s">
        <v>3667</v>
      </c>
      <c r="K774" t="s">
        <v>58</v>
      </c>
      <c r="L774" t="s">
        <v>53</v>
      </c>
      <c r="M774" t="s">
        <v>52</v>
      </c>
      <c r="N774" t="str">
        <f>K774&amp;L774&amp;M774</f>
        <v>TDB</v>
      </c>
      <c r="P774" t="s">
        <v>2833</v>
      </c>
      <c r="Q774" t="s">
        <v>2836</v>
      </c>
      <c r="R774" t="s">
        <v>2854</v>
      </c>
      <c r="T774" t="str">
        <f t="shared" si="12"/>
        <v>trace of precipitation, snowfall, or snow depth, failed duplicate check, U.S. ASOS data for October 2000-December 2005 (NCDC DSI-3211)</v>
      </c>
    </row>
    <row r="775" spans="2:20">
      <c r="B775" t="s">
        <v>845</v>
      </c>
      <c r="C775" t="s">
        <v>3668</v>
      </c>
      <c r="K775" t="s">
        <v>59</v>
      </c>
      <c r="L775" t="s">
        <v>53</v>
      </c>
      <c r="M775" t="s">
        <v>52</v>
      </c>
      <c r="N775" t="str">
        <f>K775&amp;L775&amp;M775</f>
        <v>WDB</v>
      </c>
      <c r="P775" t="s">
        <v>2834</v>
      </c>
      <c r="Q775" t="s">
        <v>2836</v>
      </c>
      <c r="R775" t="s">
        <v>2854</v>
      </c>
      <c r="T775" t="str">
        <f t="shared" si="12"/>
        <v>converted from 16-point WBAN code (for wind direction), failed duplicate check, U.S. ASOS data for October 2000-December 2005 (NCDC DSI-3211)</v>
      </c>
    </row>
    <row r="776" spans="2:20">
      <c r="B776" t="s">
        <v>846</v>
      </c>
      <c r="C776" t="s">
        <v>3669</v>
      </c>
      <c r="K776" t="s">
        <v>60</v>
      </c>
      <c r="L776" t="s">
        <v>61</v>
      </c>
      <c r="M776" t="s">
        <v>52</v>
      </c>
      <c r="N776" t="str">
        <f>K776&amp;L776&amp;M776</f>
        <v>_GB</v>
      </c>
      <c r="Q776" t="s">
        <v>2837</v>
      </c>
      <c r="R776" t="s">
        <v>2854</v>
      </c>
      <c r="T776" t="str">
        <f t="shared" si="12"/>
        <v>, failed gap check, U.S. ASOS data for October 2000-December 2005 (NCDC DSI-3211)</v>
      </c>
    </row>
    <row r="777" spans="2:20">
      <c r="B777" t="s">
        <v>847</v>
      </c>
      <c r="C777" t="s">
        <v>3670</v>
      </c>
      <c r="K777" t="s">
        <v>52</v>
      </c>
      <c r="L777" t="s">
        <v>61</v>
      </c>
      <c r="M777" t="s">
        <v>52</v>
      </c>
      <c r="N777" t="str">
        <f>K777&amp;L777&amp;M777</f>
        <v>BGB</v>
      </c>
      <c r="P777" t="s">
        <v>2828</v>
      </c>
      <c r="Q777" t="s">
        <v>2837</v>
      </c>
      <c r="R777" t="s">
        <v>2854</v>
      </c>
      <c r="T777" t="str">
        <f t="shared" si="12"/>
        <v>precipitation total formed from two 12-hour totals, failed gap check, U.S. ASOS data for October 2000-December 2005 (NCDC DSI-3211)</v>
      </c>
    </row>
    <row r="778" spans="2:20">
      <c r="B778" t="s">
        <v>848</v>
      </c>
      <c r="C778" t="s">
        <v>3671</v>
      </c>
      <c r="K778" t="s">
        <v>53</v>
      </c>
      <c r="L778" t="s">
        <v>61</v>
      </c>
      <c r="M778" t="s">
        <v>52</v>
      </c>
      <c r="N778" t="str">
        <f>K778&amp;L778&amp;M778</f>
        <v>DGB</v>
      </c>
      <c r="P778" t="s">
        <v>2829</v>
      </c>
      <c r="Q778" t="s">
        <v>2837</v>
      </c>
      <c r="R778" t="s">
        <v>2854</v>
      </c>
      <c r="T778" t="str">
        <f t="shared" si="12"/>
        <v>precipitation total formed from four six-hour totals, failed gap check, U.S. ASOS data for October 2000-December 2005 (NCDC DSI-3211)</v>
      </c>
    </row>
    <row r="779" spans="2:20">
      <c r="B779" t="s">
        <v>849</v>
      </c>
      <c r="C779" t="s">
        <v>3672</v>
      </c>
      <c r="K779" t="s">
        <v>54</v>
      </c>
      <c r="L779" t="s">
        <v>61</v>
      </c>
      <c r="M779" t="s">
        <v>52</v>
      </c>
      <c r="N779" t="str">
        <f>K779&amp;L779&amp;M779</f>
        <v>KGB</v>
      </c>
      <c r="P779" t="s">
        <v>2830</v>
      </c>
      <c r="Q779" t="s">
        <v>2837</v>
      </c>
      <c r="R779" t="s">
        <v>2854</v>
      </c>
      <c r="T779" t="str">
        <f t="shared" si="12"/>
        <v>converted from knots , failed gap check, U.S. ASOS data for October 2000-December 2005 (NCDC DSI-3211)</v>
      </c>
    </row>
    <row r="780" spans="2:20">
      <c r="B780" t="s">
        <v>850</v>
      </c>
      <c r="C780" t="s">
        <v>3673</v>
      </c>
      <c r="K780" t="s">
        <v>55</v>
      </c>
      <c r="L780" t="s">
        <v>61</v>
      </c>
      <c r="M780" t="s">
        <v>52</v>
      </c>
      <c r="N780" t="str">
        <f>K780&amp;L780&amp;M780</f>
        <v>LGB</v>
      </c>
      <c r="P780" t="s">
        <v>2835</v>
      </c>
      <c r="Q780" t="s">
        <v>2837</v>
      </c>
      <c r="R780" t="s">
        <v>2854</v>
      </c>
      <c r="T780" t="str">
        <f t="shared" si="12"/>
        <v>temperature appears to be lagged with respect to reported  hour of observation, failed gap check, U.S. ASOS data for October 2000-December 2005 (NCDC DSI-3211)</v>
      </c>
    </row>
    <row r="781" spans="2:20">
      <c r="B781" t="s">
        <v>851</v>
      </c>
      <c r="C781" t="s">
        <v>3674</v>
      </c>
      <c r="K781" t="s">
        <v>56</v>
      </c>
      <c r="L781" t="s">
        <v>61</v>
      </c>
      <c r="M781" t="s">
        <v>52</v>
      </c>
      <c r="N781" t="str">
        <f>K781&amp;L781&amp;M781</f>
        <v>OGB</v>
      </c>
      <c r="P781" t="s">
        <v>2831</v>
      </c>
      <c r="Q781" t="s">
        <v>2837</v>
      </c>
      <c r="R781" t="s">
        <v>2854</v>
      </c>
      <c r="T781" t="str">
        <f t="shared" si="12"/>
        <v>converted from oktas , failed gap check, U.S. ASOS data for October 2000-December 2005 (NCDC DSI-3211)</v>
      </c>
    </row>
    <row r="782" spans="2:20">
      <c r="B782" t="s">
        <v>852</v>
      </c>
      <c r="C782" t="s">
        <v>3675</v>
      </c>
      <c r="K782" t="s">
        <v>57</v>
      </c>
      <c r="L782" t="s">
        <v>61</v>
      </c>
      <c r="M782" t="s">
        <v>52</v>
      </c>
      <c r="N782" t="str">
        <f>K782&amp;L782&amp;M782</f>
        <v>PGB</v>
      </c>
      <c r="P782" t="s">
        <v>2832</v>
      </c>
      <c r="Q782" t="s">
        <v>2837</v>
      </c>
      <c r="R782" t="s">
        <v>2854</v>
      </c>
      <c r="T782" t="str">
        <f t="shared" si="12"/>
        <v>identified as "missing presumed zero" in DSI 3200 and 3206, failed gap check, U.S. ASOS data for October 2000-December 2005 (NCDC DSI-3211)</v>
      </c>
    </row>
    <row r="783" spans="2:20">
      <c r="B783" t="s">
        <v>853</v>
      </c>
      <c r="C783" t="s">
        <v>3676</v>
      </c>
      <c r="K783" t="s">
        <v>58</v>
      </c>
      <c r="L783" t="s">
        <v>61</v>
      </c>
      <c r="M783" t="s">
        <v>52</v>
      </c>
      <c r="N783" t="str">
        <f>K783&amp;L783&amp;M783</f>
        <v>TGB</v>
      </c>
      <c r="P783" t="s">
        <v>2833</v>
      </c>
      <c r="Q783" t="s">
        <v>2837</v>
      </c>
      <c r="R783" t="s">
        <v>2854</v>
      </c>
      <c r="T783" t="str">
        <f t="shared" si="12"/>
        <v>trace of precipitation, snowfall, or snow depth, failed gap check, U.S. ASOS data for October 2000-December 2005 (NCDC DSI-3211)</v>
      </c>
    </row>
    <row r="784" spans="2:20">
      <c r="B784" t="s">
        <v>854</v>
      </c>
      <c r="C784" t="s">
        <v>3677</v>
      </c>
      <c r="K784" t="s">
        <v>59</v>
      </c>
      <c r="L784" t="s">
        <v>61</v>
      </c>
      <c r="M784" t="s">
        <v>52</v>
      </c>
      <c r="N784" t="str">
        <f>K784&amp;L784&amp;M784</f>
        <v>WGB</v>
      </c>
      <c r="P784" t="s">
        <v>2834</v>
      </c>
      <c r="Q784" t="s">
        <v>2837</v>
      </c>
      <c r="R784" t="s">
        <v>2854</v>
      </c>
      <c r="T784" t="str">
        <f t="shared" si="12"/>
        <v>converted from 16-point WBAN code (for wind direction), failed gap check, U.S. ASOS data for October 2000-December 2005 (NCDC DSI-3211)</v>
      </c>
    </row>
    <row r="785" spans="2:20">
      <c r="B785" t="s">
        <v>855</v>
      </c>
      <c r="C785" t="s">
        <v>3678</v>
      </c>
      <c r="K785" t="s">
        <v>60</v>
      </c>
      <c r="L785" t="s">
        <v>62</v>
      </c>
      <c r="M785" t="s">
        <v>52</v>
      </c>
      <c r="N785" t="str">
        <f>K785&amp;L785&amp;M785</f>
        <v>_IB</v>
      </c>
      <c r="Q785" t="s">
        <v>2838</v>
      </c>
      <c r="R785" t="s">
        <v>2854</v>
      </c>
      <c r="T785" t="str">
        <f t="shared" si="12"/>
        <v>, failed internal consistency check, U.S. ASOS data for October 2000-December 2005 (NCDC DSI-3211)</v>
      </c>
    </row>
    <row r="786" spans="2:20">
      <c r="B786" t="s">
        <v>856</v>
      </c>
      <c r="C786" t="s">
        <v>3679</v>
      </c>
      <c r="K786" t="s">
        <v>52</v>
      </c>
      <c r="L786" t="s">
        <v>62</v>
      </c>
      <c r="M786" t="s">
        <v>52</v>
      </c>
      <c r="N786" t="str">
        <f>K786&amp;L786&amp;M786</f>
        <v>BIB</v>
      </c>
      <c r="P786" t="s">
        <v>2828</v>
      </c>
      <c r="Q786" t="s">
        <v>2838</v>
      </c>
      <c r="R786" t="s">
        <v>2854</v>
      </c>
      <c r="T786" t="str">
        <f t="shared" si="12"/>
        <v>precipitation total formed from two 12-hour totals, failed internal consistency check, U.S. ASOS data for October 2000-December 2005 (NCDC DSI-3211)</v>
      </c>
    </row>
    <row r="787" spans="2:20">
      <c r="B787" t="s">
        <v>857</v>
      </c>
      <c r="C787" t="s">
        <v>3680</v>
      </c>
      <c r="K787" t="s">
        <v>53</v>
      </c>
      <c r="L787" t="s">
        <v>62</v>
      </c>
      <c r="M787" t="s">
        <v>52</v>
      </c>
      <c r="N787" t="str">
        <f>K787&amp;L787&amp;M787</f>
        <v>DIB</v>
      </c>
      <c r="P787" t="s">
        <v>2829</v>
      </c>
      <c r="Q787" t="s">
        <v>2838</v>
      </c>
      <c r="R787" t="s">
        <v>2854</v>
      </c>
      <c r="T787" t="str">
        <f t="shared" si="12"/>
        <v>precipitation total formed from four six-hour totals, failed internal consistency check, U.S. ASOS data for October 2000-December 2005 (NCDC DSI-3211)</v>
      </c>
    </row>
    <row r="788" spans="2:20">
      <c r="B788" t="s">
        <v>858</v>
      </c>
      <c r="C788" t="s">
        <v>3681</v>
      </c>
      <c r="K788" t="s">
        <v>54</v>
      </c>
      <c r="L788" t="s">
        <v>62</v>
      </c>
      <c r="M788" t="s">
        <v>52</v>
      </c>
      <c r="N788" t="str">
        <f>K788&amp;L788&amp;M788</f>
        <v>KIB</v>
      </c>
      <c r="P788" t="s">
        <v>2830</v>
      </c>
      <c r="Q788" t="s">
        <v>2838</v>
      </c>
      <c r="R788" t="s">
        <v>2854</v>
      </c>
      <c r="T788" t="str">
        <f t="shared" si="12"/>
        <v>converted from knots , failed internal consistency check, U.S. ASOS data for October 2000-December 2005 (NCDC DSI-3211)</v>
      </c>
    </row>
    <row r="789" spans="2:20">
      <c r="B789" t="s">
        <v>859</v>
      </c>
      <c r="C789" t="s">
        <v>3682</v>
      </c>
      <c r="K789" t="s">
        <v>55</v>
      </c>
      <c r="L789" t="s">
        <v>62</v>
      </c>
      <c r="M789" t="s">
        <v>52</v>
      </c>
      <c r="N789" t="str">
        <f>K789&amp;L789&amp;M789</f>
        <v>LIB</v>
      </c>
      <c r="P789" t="s">
        <v>2835</v>
      </c>
      <c r="Q789" t="s">
        <v>2838</v>
      </c>
      <c r="R789" t="s">
        <v>2854</v>
      </c>
      <c r="T789" t="str">
        <f t="shared" si="12"/>
        <v>temperature appears to be lagged with respect to reported  hour of observation, failed internal consistency check, U.S. ASOS data for October 2000-December 2005 (NCDC DSI-3211)</v>
      </c>
    </row>
    <row r="790" spans="2:20">
      <c r="B790" t="s">
        <v>860</v>
      </c>
      <c r="C790" t="s">
        <v>3683</v>
      </c>
      <c r="K790" t="s">
        <v>56</v>
      </c>
      <c r="L790" t="s">
        <v>62</v>
      </c>
      <c r="M790" t="s">
        <v>52</v>
      </c>
      <c r="N790" t="str">
        <f>K790&amp;L790&amp;M790</f>
        <v>OIB</v>
      </c>
      <c r="P790" t="s">
        <v>2831</v>
      </c>
      <c r="Q790" t="s">
        <v>2838</v>
      </c>
      <c r="R790" t="s">
        <v>2854</v>
      </c>
      <c r="T790" t="str">
        <f t="shared" si="12"/>
        <v>converted from oktas , failed internal consistency check, U.S. ASOS data for October 2000-December 2005 (NCDC DSI-3211)</v>
      </c>
    </row>
    <row r="791" spans="2:20">
      <c r="B791" t="s">
        <v>861</v>
      </c>
      <c r="C791" t="s">
        <v>3684</v>
      </c>
      <c r="K791" t="s">
        <v>57</v>
      </c>
      <c r="L791" t="s">
        <v>62</v>
      </c>
      <c r="M791" t="s">
        <v>52</v>
      </c>
      <c r="N791" t="str">
        <f>K791&amp;L791&amp;M791</f>
        <v>PIB</v>
      </c>
      <c r="P791" t="s">
        <v>2832</v>
      </c>
      <c r="Q791" t="s">
        <v>2838</v>
      </c>
      <c r="R791" t="s">
        <v>2854</v>
      </c>
      <c r="T791" t="str">
        <f t="shared" si="12"/>
        <v>identified as "missing presumed zero" in DSI 3200 and 3206, failed internal consistency check, U.S. ASOS data for October 2000-December 2005 (NCDC DSI-3211)</v>
      </c>
    </row>
    <row r="792" spans="2:20">
      <c r="B792" t="s">
        <v>862</v>
      </c>
      <c r="C792" t="s">
        <v>3685</v>
      </c>
      <c r="K792" t="s">
        <v>58</v>
      </c>
      <c r="L792" t="s">
        <v>62</v>
      </c>
      <c r="M792" t="s">
        <v>52</v>
      </c>
      <c r="N792" t="str">
        <f>K792&amp;L792&amp;M792</f>
        <v>TIB</v>
      </c>
      <c r="P792" t="s">
        <v>2833</v>
      </c>
      <c r="Q792" t="s">
        <v>2838</v>
      </c>
      <c r="R792" t="s">
        <v>2854</v>
      </c>
      <c r="T792" t="str">
        <f t="shared" si="12"/>
        <v>trace of precipitation, snowfall, or snow depth, failed internal consistency check, U.S. ASOS data for October 2000-December 2005 (NCDC DSI-3211)</v>
      </c>
    </row>
    <row r="793" spans="2:20">
      <c r="B793" t="s">
        <v>863</v>
      </c>
      <c r="C793" t="s">
        <v>3686</v>
      </c>
      <c r="K793" t="s">
        <v>59</v>
      </c>
      <c r="L793" t="s">
        <v>62</v>
      </c>
      <c r="M793" t="s">
        <v>52</v>
      </c>
      <c r="N793" t="str">
        <f>K793&amp;L793&amp;M793</f>
        <v>WIB</v>
      </c>
      <c r="P793" t="s">
        <v>2834</v>
      </c>
      <c r="Q793" t="s">
        <v>2838</v>
      </c>
      <c r="R793" t="s">
        <v>2854</v>
      </c>
      <c r="T793" t="str">
        <f t="shared" si="12"/>
        <v>converted from 16-point WBAN code (for wind direction), failed internal consistency check, U.S. ASOS data for October 2000-December 2005 (NCDC DSI-3211)</v>
      </c>
    </row>
    <row r="794" spans="2:20">
      <c r="B794" t="s">
        <v>864</v>
      </c>
      <c r="C794" t="s">
        <v>3687</v>
      </c>
      <c r="K794" t="s">
        <v>60</v>
      </c>
      <c r="L794" t="s">
        <v>54</v>
      </c>
      <c r="M794" t="s">
        <v>52</v>
      </c>
      <c r="N794" t="str">
        <f>K794&amp;L794&amp;M794</f>
        <v>_KB</v>
      </c>
      <c r="Q794" t="s">
        <v>2839</v>
      </c>
      <c r="R794" t="s">
        <v>2854</v>
      </c>
      <c r="T794" t="str">
        <f t="shared" si="12"/>
        <v>, failed streak/frequent-value check, U.S. ASOS data for October 2000-December 2005 (NCDC DSI-3211)</v>
      </c>
    </row>
    <row r="795" spans="2:20">
      <c r="B795" t="s">
        <v>865</v>
      </c>
      <c r="C795" t="s">
        <v>3688</v>
      </c>
      <c r="K795" t="s">
        <v>52</v>
      </c>
      <c r="L795" t="s">
        <v>54</v>
      </c>
      <c r="M795" t="s">
        <v>52</v>
      </c>
      <c r="N795" t="str">
        <f>K795&amp;L795&amp;M795</f>
        <v>BKB</v>
      </c>
      <c r="P795" t="s">
        <v>2828</v>
      </c>
      <c r="Q795" t="s">
        <v>2839</v>
      </c>
      <c r="R795" t="s">
        <v>2854</v>
      </c>
      <c r="T795" t="str">
        <f t="shared" si="12"/>
        <v>precipitation total formed from two 12-hour totals, failed streak/frequent-value check, U.S. ASOS data for October 2000-December 2005 (NCDC DSI-3211)</v>
      </c>
    </row>
    <row r="796" spans="2:20">
      <c r="B796" t="s">
        <v>866</v>
      </c>
      <c r="C796" t="s">
        <v>3689</v>
      </c>
      <c r="K796" t="s">
        <v>53</v>
      </c>
      <c r="L796" t="s">
        <v>54</v>
      </c>
      <c r="M796" t="s">
        <v>52</v>
      </c>
      <c r="N796" t="str">
        <f>K796&amp;L796&amp;M796</f>
        <v>DKB</v>
      </c>
      <c r="P796" t="s">
        <v>2829</v>
      </c>
      <c r="Q796" t="s">
        <v>2839</v>
      </c>
      <c r="R796" t="s">
        <v>2854</v>
      </c>
      <c r="T796" t="str">
        <f t="shared" si="12"/>
        <v>precipitation total formed from four six-hour totals, failed streak/frequent-value check, U.S. ASOS data for October 2000-December 2005 (NCDC DSI-3211)</v>
      </c>
    </row>
    <row r="797" spans="2:20">
      <c r="B797" t="s">
        <v>867</v>
      </c>
      <c r="C797" t="s">
        <v>3690</v>
      </c>
      <c r="K797" t="s">
        <v>54</v>
      </c>
      <c r="L797" t="s">
        <v>54</v>
      </c>
      <c r="M797" t="s">
        <v>52</v>
      </c>
      <c r="N797" t="str">
        <f>K797&amp;L797&amp;M797</f>
        <v>KKB</v>
      </c>
      <c r="P797" t="s">
        <v>2830</v>
      </c>
      <c r="Q797" t="s">
        <v>2839</v>
      </c>
      <c r="R797" t="s">
        <v>2854</v>
      </c>
      <c r="T797" t="str">
        <f t="shared" si="12"/>
        <v>converted from knots , failed streak/frequent-value check, U.S. ASOS data for October 2000-December 2005 (NCDC DSI-3211)</v>
      </c>
    </row>
    <row r="798" spans="2:20">
      <c r="B798" t="s">
        <v>868</v>
      </c>
      <c r="C798" t="s">
        <v>3691</v>
      </c>
      <c r="K798" t="s">
        <v>55</v>
      </c>
      <c r="L798" t="s">
        <v>54</v>
      </c>
      <c r="M798" t="s">
        <v>52</v>
      </c>
      <c r="N798" t="str">
        <f>K798&amp;L798&amp;M798</f>
        <v>LKB</v>
      </c>
      <c r="P798" t="s">
        <v>2835</v>
      </c>
      <c r="Q798" t="s">
        <v>2839</v>
      </c>
      <c r="R798" t="s">
        <v>2854</v>
      </c>
      <c r="T798" t="str">
        <f t="shared" si="12"/>
        <v>temperature appears to be lagged with respect to reported  hour of observation, failed streak/frequent-value check, U.S. ASOS data for October 2000-December 2005 (NCDC DSI-3211)</v>
      </c>
    </row>
    <row r="799" spans="2:20">
      <c r="B799" t="s">
        <v>869</v>
      </c>
      <c r="C799" t="s">
        <v>3692</v>
      </c>
      <c r="K799" t="s">
        <v>56</v>
      </c>
      <c r="L799" t="s">
        <v>54</v>
      </c>
      <c r="M799" t="s">
        <v>52</v>
      </c>
      <c r="N799" t="str">
        <f>K799&amp;L799&amp;M799</f>
        <v>OKB</v>
      </c>
      <c r="P799" t="s">
        <v>2831</v>
      </c>
      <c r="Q799" t="s">
        <v>2839</v>
      </c>
      <c r="R799" t="s">
        <v>2854</v>
      </c>
      <c r="T799" t="str">
        <f t="shared" si="12"/>
        <v>converted from oktas , failed streak/frequent-value check, U.S. ASOS data for October 2000-December 2005 (NCDC DSI-3211)</v>
      </c>
    </row>
    <row r="800" spans="2:20">
      <c r="B800" t="s">
        <v>870</v>
      </c>
      <c r="C800" t="s">
        <v>3693</v>
      </c>
      <c r="K800" t="s">
        <v>57</v>
      </c>
      <c r="L800" t="s">
        <v>54</v>
      </c>
      <c r="M800" t="s">
        <v>52</v>
      </c>
      <c r="N800" t="str">
        <f>K800&amp;L800&amp;M800</f>
        <v>PKB</v>
      </c>
      <c r="P800" t="s">
        <v>2832</v>
      </c>
      <c r="Q800" t="s">
        <v>2839</v>
      </c>
      <c r="R800" t="s">
        <v>2854</v>
      </c>
      <c r="T800" t="str">
        <f t="shared" si="12"/>
        <v>identified as "missing presumed zero" in DSI 3200 and 3206, failed streak/frequent-value check, U.S. ASOS data for October 2000-December 2005 (NCDC DSI-3211)</v>
      </c>
    </row>
    <row r="801" spans="2:20">
      <c r="B801" t="s">
        <v>871</v>
      </c>
      <c r="C801" t="s">
        <v>3694</v>
      </c>
      <c r="K801" t="s">
        <v>58</v>
      </c>
      <c r="L801" t="s">
        <v>54</v>
      </c>
      <c r="M801" t="s">
        <v>52</v>
      </c>
      <c r="N801" t="str">
        <f>K801&amp;L801&amp;M801</f>
        <v>TKB</v>
      </c>
      <c r="P801" t="s">
        <v>2833</v>
      </c>
      <c r="Q801" t="s">
        <v>2839</v>
      </c>
      <c r="R801" t="s">
        <v>2854</v>
      </c>
      <c r="T801" t="str">
        <f t="shared" si="12"/>
        <v>trace of precipitation, snowfall, or snow depth, failed streak/frequent-value check, U.S. ASOS data for October 2000-December 2005 (NCDC DSI-3211)</v>
      </c>
    </row>
    <row r="802" spans="2:20">
      <c r="B802" t="s">
        <v>872</v>
      </c>
      <c r="C802" t="s">
        <v>3695</v>
      </c>
      <c r="K802" t="s">
        <v>59</v>
      </c>
      <c r="L802" t="s">
        <v>54</v>
      </c>
      <c r="M802" t="s">
        <v>52</v>
      </c>
      <c r="N802" t="str">
        <f>K802&amp;L802&amp;M802</f>
        <v>WKB</v>
      </c>
      <c r="P802" t="s">
        <v>2834</v>
      </c>
      <c r="Q802" t="s">
        <v>2839</v>
      </c>
      <c r="R802" t="s">
        <v>2854</v>
      </c>
      <c r="T802" t="str">
        <f t="shared" si="12"/>
        <v>converted from 16-point WBAN code (for wind direction), failed streak/frequent-value check, U.S. ASOS data for October 2000-December 2005 (NCDC DSI-3211)</v>
      </c>
    </row>
    <row r="803" spans="2:20">
      <c r="B803" t="s">
        <v>873</v>
      </c>
      <c r="C803" t="s">
        <v>3696</v>
      </c>
      <c r="K803" t="s">
        <v>60</v>
      </c>
      <c r="L803" t="s">
        <v>55</v>
      </c>
      <c r="M803" t="s">
        <v>52</v>
      </c>
      <c r="N803" t="str">
        <f>K803&amp;L803&amp;M803</f>
        <v>_LB</v>
      </c>
      <c r="Q803" t="s">
        <v>2840</v>
      </c>
      <c r="R803" t="s">
        <v>2854</v>
      </c>
      <c r="T803" t="str">
        <f t="shared" si="12"/>
        <v>, failed check on length of multiday period , U.S. ASOS data for October 2000-December 2005 (NCDC DSI-3211)</v>
      </c>
    </row>
    <row r="804" spans="2:20">
      <c r="B804" t="s">
        <v>874</v>
      </c>
      <c r="C804" t="s">
        <v>3697</v>
      </c>
      <c r="K804" t="s">
        <v>52</v>
      </c>
      <c r="L804" t="s">
        <v>55</v>
      </c>
      <c r="M804" t="s">
        <v>52</v>
      </c>
      <c r="N804" t="str">
        <f>K804&amp;L804&amp;M804</f>
        <v>BLB</v>
      </c>
      <c r="P804" t="s">
        <v>2828</v>
      </c>
      <c r="Q804" t="s">
        <v>2840</v>
      </c>
      <c r="R804" t="s">
        <v>2854</v>
      </c>
      <c r="T804" t="str">
        <f t="shared" si="12"/>
        <v>precipitation total formed from two 12-hour totals, failed check on length of multiday period , U.S. ASOS data for October 2000-December 2005 (NCDC DSI-3211)</v>
      </c>
    </row>
    <row r="805" spans="2:20">
      <c r="B805" t="s">
        <v>875</v>
      </c>
      <c r="C805" t="s">
        <v>3698</v>
      </c>
      <c r="K805" t="s">
        <v>53</v>
      </c>
      <c r="L805" t="s">
        <v>55</v>
      </c>
      <c r="M805" t="s">
        <v>52</v>
      </c>
      <c r="N805" t="str">
        <f>K805&amp;L805&amp;M805</f>
        <v>DLB</v>
      </c>
      <c r="P805" t="s">
        <v>2829</v>
      </c>
      <c r="Q805" t="s">
        <v>2840</v>
      </c>
      <c r="R805" t="s">
        <v>2854</v>
      </c>
      <c r="T805" t="str">
        <f t="shared" si="12"/>
        <v>precipitation total formed from four six-hour totals, failed check on length of multiday period , U.S. ASOS data for October 2000-December 2005 (NCDC DSI-3211)</v>
      </c>
    </row>
    <row r="806" spans="2:20">
      <c r="B806" t="s">
        <v>876</v>
      </c>
      <c r="C806" t="s">
        <v>3699</v>
      </c>
      <c r="K806" t="s">
        <v>54</v>
      </c>
      <c r="L806" t="s">
        <v>55</v>
      </c>
      <c r="M806" t="s">
        <v>52</v>
      </c>
      <c r="N806" t="str">
        <f>K806&amp;L806&amp;M806</f>
        <v>KLB</v>
      </c>
      <c r="P806" t="s">
        <v>2830</v>
      </c>
      <c r="Q806" t="s">
        <v>2840</v>
      </c>
      <c r="R806" t="s">
        <v>2854</v>
      </c>
      <c r="T806" t="str">
        <f t="shared" si="12"/>
        <v>converted from knots , failed check on length of multiday period , U.S. ASOS data for October 2000-December 2005 (NCDC DSI-3211)</v>
      </c>
    </row>
    <row r="807" spans="2:20">
      <c r="B807" t="s">
        <v>877</v>
      </c>
      <c r="C807" t="s">
        <v>3700</v>
      </c>
      <c r="K807" t="s">
        <v>55</v>
      </c>
      <c r="L807" t="s">
        <v>55</v>
      </c>
      <c r="M807" t="s">
        <v>52</v>
      </c>
      <c r="N807" t="str">
        <f>K807&amp;L807&amp;M807</f>
        <v>LLB</v>
      </c>
      <c r="P807" t="s">
        <v>2835</v>
      </c>
      <c r="Q807" t="s">
        <v>2840</v>
      </c>
      <c r="R807" t="s">
        <v>2854</v>
      </c>
      <c r="T807" t="str">
        <f t="shared" si="12"/>
        <v>temperature appears to be lagged with respect to reported  hour of observation, failed check on length of multiday period , U.S. ASOS data for October 2000-December 2005 (NCDC DSI-3211)</v>
      </c>
    </row>
    <row r="808" spans="2:20">
      <c r="B808" t="s">
        <v>878</v>
      </c>
      <c r="C808" t="s">
        <v>3701</v>
      </c>
      <c r="K808" t="s">
        <v>56</v>
      </c>
      <c r="L808" t="s">
        <v>55</v>
      </c>
      <c r="M808" t="s">
        <v>52</v>
      </c>
      <c r="N808" t="str">
        <f>K808&amp;L808&amp;M808</f>
        <v>OLB</v>
      </c>
      <c r="P808" t="s">
        <v>2831</v>
      </c>
      <c r="Q808" t="s">
        <v>2840</v>
      </c>
      <c r="R808" t="s">
        <v>2854</v>
      </c>
      <c r="T808" t="str">
        <f t="shared" si="12"/>
        <v>converted from oktas , failed check on length of multiday period , U.S. ASOS data for October 2000-December 2005 (NCDC DSI-3211)</v>
      </c>
    </row>
    <row r="809" spans="2:20">
      <c r="B809" t="s">
        <v>879</v>
      </c>
      <c r="C809" t="s">
        <v>3702</v>
      </c>
      <c r="K809" t="s">
        <v>57</v>
      </c>
      <c r="L809" t="s">
        <v>55</v>
      </c>
      <c r="M809" t="s">
        <v>52</v>
      </c>
      <c r="N809" t="str">
        <f>K809&amp;L809&amp;M809</f>
        <v>PLB</v>
      </c>
      <c r="P809" t="s">
        <v>2832</v>
      </c>
      <c r="Q809" t="s">
        <v>2840</v>
      </c>
      <c r="R809" t="s">
        <v>2854</v>
      </c>
      <c r="T809" t="str">
        <f t="shared" si="12"/>
        <v>identified as "missing presumed zero" in DSI 3200 and 3206, failed check on length of multiday period , U.S. ASOS data for October 2000-December 2005 (NCDC DSI-3211)</v>
      </c>
    </row>
    <row r="810" spans="2:20">
      <c r="B810" t="s">
        <v>880</v>
      </c>
      <c r="C810" t="s">
        <v>3703</v>
      </c>
      <c r="K810" t="s">
        <v>58</v>
      </c>
      <c r="L810" t="s">
        <v>55</v>
      </c>
      <c r="M810" t="s">
        <v>52</v>
      </c>
      <c r="N810" t="str">
        <f>K810&amp;L810&amp;M810</f>
        <v>TLB</v>
      </c>
      <c r="P810" t="s">
        <v>2833</v>
      </c>
      <c r="Q810" t="s">
        <v>2840</v>
      </c>
      <c r="R810" t="s">
        <v>2854</v>
      </c>
      <c r="T810" t="str">
        <f t="shared" si="12"/>
        <v>trace of precipitation, snowfall, or snow depth, failed check on length of multiday period , U.S. ASOS data for October 2000-December 2005 (NCDC DSI-3211)</v>
      </c>
    </row>
    <row r="811" spans="2:20">
      <c r="B811" t="s">
        <v>881</v>
      </c>
      <c r="C811" t="s">
        <v>3704</v>
      </c>
      <c r="K811" t="s">
        <v>59</v>
      </c>
      <c r="L811" t="s">
        <v>55</v>
      </c>
      <c r="M811" t="s">
        <v>52</v>
      </c>
      <c r="N811" t="str">
        <f>K811&amp;L811&amp;M811</f>
        <v>WLB</v>
      </c>
      <c r="P811" t="s">
        <v>2834</v>
      </c>
      <c r="Q811" t="s">
        <v>2840</v>
      </c>
      <c r="R811" t="s">
        <v>2854</v>
      </c>
      <c r="T811" t="str">
        <f t="shared" si="12"/>
        <v>converted from 16-point WBAN code (for wind direction), failed check on length of multiday period , U.S. ASOS data for October 2000-December 2005 (NCDC DSI-3211)</v>
      </c>
    </row>
    <row r="812" spans="2:20">
      <c r="B812" t="s">
        <v>882</v>
      </c>
      <c r="C812" t="s">
        <v>3705</v>
      </c>
      <c r="K812" t="s">
        <v>60</v>
      </c>
      <c r="L812" t="s">
        <v>63</v>
      </c>
      <c r="M812" t="s">
        <v>52</v>
      </c>
      <c r="N812" t="str">
        <f>K812&amp;L812&amp;M812</f>
        <v>_MB</v>
      </c>
      <c r="Q812" t="s">
        <v>2841</v>
      </c>
      <c r="R812" t="s">
        <v>2854</v>
      </c>
      <c r="T812" t="str">
        <f t="shared" si="12"/>
        <v>, failed megaconsistency check, U.S. ASOS data for October 2000-December 2005 (NCDC DSI-3211)</v>
      </c>
    </row>
    <row r="813" spans="2:20">
      <c r="B813" t="s">
        <v>883</v>
      </c>
      <c r="C813" t="s">
        <v>3706</v>
      </c>
      <c r="K813" t="s">
        <v>52</v>
      </c>
      <c r="L813" t="s">
        <v>63</v>
      </c>
      <c r="M813" t="s">
        <v>52</v>
      </c>
      <c r="N813" t="str">
        <f>K813&amp;L813&amp;M813</f>
        <v>BMB</v>
      </c>
      <c r="P813" t="s">
        <v>2828</v>
      </c>
      <c r="Q813" t="s">
        <v>2841</v>
      </c>
      <c r="R813" t="s">
        <v>2854</v>
      </c>
      <c r="T813" t="str">
        <f t="shared" si="12"/>
        <v>precipitation total formed from two 12-hour totals, failed megaconsistency check, U.S. ASOS data for October 2000-December 2005 (NCDC DSI-3211)</v>
      </c>
    </row>
    <row r="814" spans="2:20">
      <c r="B814" t="s">
        <v>884</v>
      </c>
      <c r="C814" t="s">
        <v>3707</v>
      </c>
      <c r="K814" t="s">
        <v>53</v>
      </c>
      <c r="L814" t="s">
        <v>63</v>
      </c>
      <c r="M814" t="s">
        <v>52</v>
      </c>
      <c r="N814" t="str">
        <f>K814&amp;L814&amp;M814</f>
        <v>DMB</v>
      </c>
      <c r="P814" t="s">
        <v>2829</v>
      </c>
      <c r="Q814" t="s">
        <v>2841</v>
      </c>
      <c r="R814" t="s">
        <v>2854</v>
      </c>
      <c r="T814" t="str">
        <f t="shared" si="12"/>
        <v>precipitation total formed from four six-hour totals, failed megaconsistency check, U.S. ASOS data for October 2000-December 2005 (NCDC DSI-3211)</v>
      </c>
    </row>
    <row r="815" spans="2:20">
      <c r="B815" t="s">
        <v>885</v>
      </c>
      <c r="C815" t="s">
        <v>3708</v>
      </c>
      <c r="K815" t="s">
        <v>54</v>
      </c>
      <c r="L815" t="s">
        <v>63</v>
      </c>
      <c r="M815" t="s">
        <v>52</v>
      </c>
      <c r="N815" t="str">
        <f>K815&amp;L815&amp;M815</f>
        <v>KMB</v>
      </c>
      <c r="P815" t="s">
        <v>2830</v>
      </c>
      <c r="Q815" t="s">
        <v>2841</v>
      </c>
      <c r="R815" t="s">
        <v>2854</v>
      </c>
      <c r="T815" t="str">
        <f t="shared" si="12"/>
        <v>converted from knots , failed megaconsistency check, U.S. ASOS data for October 2000-December 2005 (NCDC DSI-3211)</v>
      </c>
    </row>
    <row r="816" spans="2:20">
      <c r="B816" t="s">
        <v>886</v>
      </c>
      <c r="C816" t="s">
        <v>3709</v>
      </c>
      <c r="K816" t="s">
        <v>55</v>
      </c>
      <c r="L816" t="s">
        <v>63</v>
      </c>
      <c r="M816" t="s">
        <v>52</v>
      </c>
      <c r="N816" t="str">
        <f>K816&amp;L816&amp;M816</f>
        <v>LMB</v>
      </c>
      <c r="P816" t="s">
        <v>2835</v>
      </c>
      <c r="Q816" t="s">
        <v>2841</v>
      </c>
      <c r="R816" t="s">
        <v>2854</v>
      </c>
      <c r="T816" t="str">
        <f t="shared" si="12"/>
        <v>temperature appears to be lagged with respect to reported  hour of observation, failed megaconsistency check, U.S. ASOS data for October 2000-December 2005 (NCDC DSI-3211)</v>
      </c>
    </row>
    <row r="817" spans="2:20">
      <c r="B817" t="s">
        <v>887</v>
      </c>
      <c r="C817" t="s">
        <v>3710</v>
      </c>
      <c r="K817" t="s">
        <v>56</v>
      </c>
      <c r="L817" t="s">
        <v>63</v>
      </c>
      <c r="M817" t="s">
        <v>52</v>
      </c>
      <c r="N817" t="str">
        <f>K817&amp;L817&amp;M817</f>
        <v>OMB</v>
      </c>
      <c r="P817" t="s">
        <v>2831</v>
      </c>
      <c r="Q817" t="s">
        <v>2841</v>
      </c>
      <c r="R817" t="s">
        <v>2854</v>
      </c>
      <c r="T817" t="str">
        <f t="shared" si="12"/>
        <v>converted from oktas , failed megaconsistency check, U.S. ASOS data for October 2000-December 2005 (NCDC DSI-3211)</v>
      </c>
    </row>
    <row r="818" spans="2:20">
      <c r="B818" t="s">
        <v>888</v>
      </c>
      <c r="C818" t="s">
        <v>3711</v>
      </c>
      <c r="K818" t="s">
        <v>57</v>
      </c>
      <c r="L818" t="s">
        <v>63</v>
      </c>
      <c r="M818" t="s">
        <v>52</v>
      </c>
      <c r="N818" t="str">
        <f>K818&amp;L818&amp;M818</f>
        <v>PMB</v>
      </c>
      <c r="P818" t="s">
        <v>2832</v>
      </c>
      <c r="Q818" t="s">
        <v>2841</v>
      </c>
      <c r="R818" t="s">
        <v>2854</v>
      </c>
      <c r="T818" t="str">
        <f t="shared" si="12"/>
        <v>identified as "missing presumed zero" in DSI 3200 and 3206, failed megaconsistency check, U.S. ASOS data for October 2000-December 2005 (NCDC DSI-3211)</v>
      </c>
    </row>
    <row r="819" spans="2:20">
      <c r="B819" t="s">
        <v>889</v>
      </c>
      <c r="C819" t="s">
        <v>3712</v>
      </c>
      <c r="K819" t="s">
        <v>58</v>
      </c>
      <c r="L819" t="s">
        <v>63</v>
      </c>
      <c r="M819" t="s">
        <v>52</v>
      </c>
      <c r="N819" t="str">
        <f>K819&amp;L819&amp;M819</f>
        <v>TMB</v>
      </c>
      <c r="P819" t="s">
        <v>2833</v>
      </c>
      <c r="Q819" t="s">
        <v>2841</v>
      </c>
      <c r="R819" t="s">
        <v>2854</v>
      </c>
      <c r="T819" t="str">
        <f t="shared" si="12"/>
        <v>trace of precipitation, snowfall, or snow depth, failed megaconsistency check, U.S. ASOS data for October 2000-December 2005 (NCDC DSI-3211)</v>
      </c>
    </row>
    <row r="820" spans="2:20">
      <c r="B820" t="s">
        <v>890</v>
      </c>
      <c r="C820" t="s">
        <v>3713</v>
      </c>
      <c r="K820" t="s">
        <v>59</v>
      </c>
      <c r="L820" t="s">
        <v>63</v>
      </c>
      <c r="M820" t="s">
        <v>52</v>
      </c>
      <c r="N820" t="str">
        <f>K820&amp;L820&amp;M820</f>
        <v>WMB</v>
      </c>
      <c r="P820" t="s">
        <v>2834</v>
      </c>
      <c r="Q820" t="s">
        <v>2841</v>
      </c>
      <c r="R820" t="s">
        <v>2854</v>
      </c>
      <c r="T820" t="str">
        <f t="shared" si="12"/>
        <v>converted from 16-point WBAN code (for wind direction), failed megaconsistency check, U.S. ASOS data for October 2000-December 2005 (NCDC DSI-3211)</v>
      </c>
    </row>
    <row r="821" spans="2:20">
      <c r="B821" t="s">
        <v>891</v>
      </c>
      <c r="C821" t="s">
        <v>3714</v>
      </c>
      <c r="K821" t="s">
        <v>60</v>
      </c>
      <c r="L821" t="s">
        <v>64</v>
      </c>
      <c r="M821" t="s">
        <v>52</v>
      </c>
      <c r="N821" t="str">
        <f>K821&amp;L821&amp;M821</f>
        <v>_NB</v>
      </c>
      <c r="Q821" t="s">
        <v>2842</v>
      </c>
      <c r="R821" t="s">
        <v>2854</v>
      </c>
      <c r="T821" t="str">
        <f t="shared" si="12"/>
        <v>, failed naught check, U.S. ASOS data for October 2000-December 2005 (NCDC DSI-3211)</v>
      </c>
    </row>
    <row r="822" spans="2:20">
      <c r="B822" t="s">
        <v>892</v>
      </c>
      <c r="C822" t="s">
        <v>3715</v>
      </c>
      <c r="K822" t="s">
        <v>52</v>
      </c>
      <c r="L822" t="s">
        <v>64</v>
      </c>
      <c r="M822" t="s">
        <v>52</v>
      </c>
      <c r="N822" t="str">
        <f>K822&amp;L822&amp;M822</f>
        <v>BNB</v>
      </c>
      <c r="P822" t="s">
        <v>2828</v>
      </c>
      <c r="Q822" t="s">
        <v>2842</v>
      </c>
      <c r="R822" t="s">
        <v>2854</v>
      </c>
      <c r="T822" t="str">
        <f t="shared" si="12"/>
        <v>precipitation total formed from two 12-hour totals, failed naught check, U.S. ASOS data for October 2000-December 2005 (NCDC DSI-3211)</v>
      </c>
    </row>
    <row r="823" spans="2:20">
      <c r="B823" t="s">
        <v>893</v>
      </c>
      <c r="C823" t="s">
        <v>3716</v>
      </c>
      <c r="K823" t="s">
        <v>53</v>
      </c>
      <c r="L823" t="s">
        <v>64</v>
      </c>
      <c r="M823" t="s">
        <v>52</v>
      </c>
      <c r="N823" t="str">
        <f>K823&amp;L823&amp;M823</f>
        <v>DNB</v>
      </c>
      <c r="P823" t="s">
        <v>2829</v>
      </c>
      <c r="Q823" t="s">
        <v>2842</v>
      </c>
      <c r="R823" t="s">
        <v>2854</v>
      </c>
      <c r="T823" t="str">
        <f t="shared" si="12"/>
        <v>precipitation total formed from four six-hour totals, failed naught check, U.S. ASOS data for October 2000-December 2005 (NCDC DSI-3211)</v>
      </c>
    </row>
    <row r="824" spans="2:20">
      <c r="B824" t="s">
        <v>894</v>
      </c>
      <c r="C824" t="s">
        <v>3717</v>
      </c>
      <c r="K824" t="s">
        <v>54</v>
      </c>
      <c r="L824" t="s">
        <v>64</v>
      </c>
      <c r="M824" t="s">
        <v>52</v>
      </c>
      <c r="N824" t="str">
        <f>K824&amp;L824&amp;M824</f>
        <v>KNB</v>
      </c>
      <c r="P824" t="s">
        <v>2830</v>
      </c>
      <c r="Q824" t="s">
        <v>2842</v>
      </c>
      <c r="R824" t="s">
        <v>2854</v>
      </c>
      <c r="T824" t="str">
        <f t="shared" si="12"/>
        <v>converted from knots , failed naught check, U.S. ASOS data for October 2000-December 2005 (NCDC DSI-3211)</v>
      </c>
    </row>
    <row r="825" spans="2:20">
      <c r="B825" t="s">
        <v>895</v>
      </c>
      <c r="C825" t="s">
        <v>3718</v>
      </c>
      <c r="K825" t="s">
        <v>55</v>
      </c>
      <c r="L825" t="s">
        <v>64</v>
      </c>
      <c r="M825" t="s">
        <v>52</v>
      </c>
      <c r="N825" t="str">
        <f>K825&amp;L825&amp;M825</f>
        <v>LNB</v>
      </c>
      <c r="P825" t="s">
        <v>2835</v>
      </c>
      <c r="Q825" t="s">
        <v>2842</v>
      </c>
      <c r="R825" t="s">
        <v>2854</v>
      </c>
      <c r="T825" t="str">
        <f t="shared" si="12"/>
        <v>temperature appears to be lagged with respect to reported  hour of observation, failed naught check, U.S. ASOS data for October 2000-December 2005 (NCDC DSI-3211)</v>
      </c>
    </row>
    <row r="826" spans="2:20">
      <c r="B826" t="s">
        <v>896</v>
      </c>
      <c r="C826" t="s">
        <v>3719</v>
      </c>
      <c r="K826" t="s">
        <v>56</v>
      </c>
      <c r="L826" t="s">
        <v>64</v>
      </c>
      <c r="M826" t="s">
        <v>52</v>
      </c>
      <c r="N826" t="str">
        <f>K826&amp;L826&amp;M826</f>
        <v>ONB</v>
      </c>
      <c r="P826" t="s">
        <v>2831</v>
      </c>
      <c r="Q826" t="s">
        <v>2842</v>
      </c>
      <c r="R826" t="s">
        <v>2854</v>
      </c>
      <c r="T826" t="str">
        <f t="shared" si="12"/>
        <v>converted from oktas , failed naught check, U.S. ASOS data for October 2000-December 2005 (NCDC DSI-3211)</v>
      </c>
    </row>
    <row r="827" spans="2:20">
      <c r="B827" t="s">
        <v>897</v>
      </c>
      <c r="C827" t="s">
        <v>3720</v>
      </c>
      <c r="K827" t="s">
        <v>57</v>
      </c>
      <c r="L827" t="s">
        <v>64</v>
      </c>
      <c r="M827" t="s">
        <v>52</v>
      </c>
      <c r="N827" t="str">
        <f>K827&amp;L827&amp;M827</f>
        <v>PNB</v>
      </c>
      <c r="P827" t="s">
        <v>2832</v>
      </c>
      <c r="Q827" t="s">
        <v>2842</v>
      </c>
      <c r="R827" t="s">
        <v>2854</v>
      </c>
      <c r="T827" t="str">
        <f t="shared" si="12"/>
        <v>identified as "missing presumed zero" in DSI 3200 and 3206, failed naught check, U.S. ASOS data for October 2000-December 2005 (NCDC DSI-3211)</v>
      </c>
    </row>
    <row r="828" spans="2:20">
      <c r="B828" t="s">
        <v>898</v>
      </c>
      <c r="C828" t="s">
        <v>3721</v>
      </c>
      <c r="K828" t="s">
        <v>58</v>
      </c>
      <c r="L828" t="s">
        <v>64</v>
      </c>
      <c r="M828" t="s">
        <v>52</v>
      </c>
      <c r="N828" t="str">
        <f>K828&amp;L828&amp;M828</f>
        <v>TNB</v>
      </c>
      <c r="P828" t="s">
        <v>2833</v>
      </c>
      <c r="Q828" t="s">
        <v>2842</v>
      </c>
      <c r="R828" t="s">
        <v>2854</v>
      </c>
      <c r="T828" t="str">
        <f t="shared" si="12"/>
        <v>trace of precipitation, snowfall, or snow depth, failed naught check, U.S. ASOS data for October 2000-December 2005 (NCDC DSI-3211)</v>
      </c>
    </row>
    <row r="829" spans="2:20">
      <c r="B829" t="s">
        <v>899</v>
      </c>
      <c r="C829" t="s">
        <v>3722</v>
      </c>
      <c r="K829" t="s">
        <v>59</v>
      </c>
      <c r="L829" t="s">
        <v>64</v>
      </c>
      <c r="M829" t="s">
        <v>52</v>
      </c>
      <c r="N829" t="str">
        <f>K829&amp;L829&amp;M829</f>
        <v>WNB</v>
      </c>
      <c r="P829" t="s">
        <v>2834</v>
      </c>
      <c r="Q829" t="s">
        <v>2842</v>
      </c>
      <c r="R829" t="s">
        <v>2854</v>
      </c>
      <c r="T829" t="str">
        <f t="shared" si="12"/>
        <v>converted from 16-point WBAN code (for wind direction), failed naught check, U.S. ASOS data for October 2000-December 2005 (NCDC DSI-3211)</v>
      </c>
    </row>
    <row r="830" spans="2:20">
      <c r="B830" t="s">
        <v>900</v>
      </c>
      <c r="C830" t="s">
        <v>3723</v>
      </c>
      <c r="K830" t="s">
        <v>60</v>
      </c>
      <c r="L830" t="s">
        <v>56</v>
      </c>
      <c r="M830" t="s">
        <v>52</v>
      </c>
      <c r="N830" t="str">
        <f>K830&amp;L830&amp;M830</f>
        <v>_OB</v>
      </c>
      <c r="Q830" t="s">
        <v>2843</v>
      </c>
      <c r="R830" t="s">
        <v>2854</v>
      </c>
      <c r="T830" t="str">
        <f t="shared" si="12"/>
        <v>, failed climatological outlier check, U.S. ASOS data for October 2000-December 2005 (NCDC DSI-3211)</v>
      </c>
    </row>
    <row r="831" spans="2:20">
      <c r="B831" t="s">
        <v>901</v>
      </c>
      <c r="C831" t="s">
        <v>3724</v>
      </c>
      <c r="K831" t="s">
        <v>52</v>
      </c>
      <c r="L831" t="s">
        <v>56</v>
      </c>
      <c r="M831" t="s">
        <v>52</v>
      </c>
      <c r="N831" t="str">
        <f>K831&amp;L831&amp;M831</f>
        <v>BOB</v>
      </c>
      <c r="P831" t="s">
        <v>2828</v>
      </c>
      <c r="Q831" t="s">
        <v>2843</v>
      </c>
      <c r="R831" t="s">
        <v>2854</v>
      </c>
      <c r="T831" t="str">
        <f t="shared" si="12"/>
        <v>precipitation total formed from two 12-hour totals, failed climatological outlier check, U.S. ASOS data for October 2000-December 2005 (NCDC DSI-3211)</v>
      </c>
    </row>
    <row r="832" spans="2:20">
      <c r="B832" t="s">
        <v>902</v>
      </c>
      <c r="C832" t="s">
        <v>3725</v>
      </c>
      <c r="K832" t="s">
        <v>53</v>
      </c>
      <c r="L832" t="s">
        <v>56</v>
      </c>
      <c r="M832" t="s">
        <v>52</v>
      </c>
      <c r="N832" t="str">
        <f>K832&amp;L832&amp;M832</f>
        <v>DOB</v>
      </c>
      <c r="P832" t="s">
        <v>2829</v>
      </c>
      <c r="Q832" t="s">
        <v>2843</v>
      </c>
      <c r="R832" t="s">
        <v>2854</v>
      </c>
      <c r="T832" t="str">
        <f t="shared" si="12"/>
        <v>precipitation total formed from four six-hour totals, failed climatological outlier check, U.S. ASOS data for October 2000-December 2005 (NCDC DSI-3211)</v>
      </c>
    </row>
    <row r="833" spans="2:20">
      <c r="B833" t="s">
        <v>903</v>
      </c>
      <c r="C833" t="s">
        <v>3726</v>
      </c>
      <c r="K833" t="s">
        <v>54</v>
      </c>
      <c r="L833" t="s">
        <v>56</v>
      </c>
      <c r="M833" t="s">
        <v>52</v>
      </c>
      <c r="N833" t="str">
        <f>K833&amp;L833&amp;M833</f>
        <v>KOB</v>
      </c>
      <c r="P833" t="s">
        <v>2830</v>
      </c>
      <c r="Q833" t="s">
        <v>2843</v>
      </c>
      <c r="R833" t="s">
        <v>2854</v>
      </c>
      <c r="T833" t="str">
        <f t="shared" si="12"/>
        <v>converted from knots , failed climatological outlier check, U.S. ASOS data for October 2000-December 2005 (NCDC DSI-3211)</v>
      </c>
    </row>
    <row r="834" spans="2:20">
      <c r="B834" t="s">
        <v>904</v>
      </c>
      <c r="C834" t="s">
        <v>3727</v>
      </c>
      <c r="K834" t="s">
        <v>55</v>
      </c>
      <c r="L834" t="s">
        <v>56</v>
      </c>
      <c r="M834" t="s">
        <v>52</v>
      </c>
      <c r="N834" t="str">
        <f>K834&amp;L834&amp;M834</f>
        <v>LOB</v>
      </c>
      <c r="P834" t="s">
        <v>2835</v>
      </c>
      <c r="Q834" t="s">
        <v>2843</v>
      </c>
      <c r="R834" t="s">
        <v>2854</v>
      </c>
      <c r="T834" t="str">
        <f t="shared" si="12"/>
        <v>temperature appears to be lagged with respect to reported  hour of observation, failed climatological outlier check, U.S. ASOS data for October 2000-December 2005 (NCDC DSI-3211)</v>
      </c>
    </row>
    <row r="835" spans="2:20">
      <c r="B835" t="s">
        <v>905</v>
      </c>
      <c r="C835" t="s">
        <v>3728</v>
      </c>
      <c r="K835" t="s">
        <v>56</v>
      </c>
      <c r="L835" t="s">
        <v>56</v>
      </c>
      <c r="M835" t="s">
        <v>52</v>
      </c>
      <c r="N835" t="str">
        <f>K835&amp;L835&amp;M835</f>
        <v>OOB</v>
      </c>
      <c r="P835" t="s">
        <v>2831</v>
      </c>
      <c r="Q835" t="s">
        <v>2843</v>
      </c>
      <c r="R835" t="s">
        <v>2854</v>
      </c>
      <c r="T835" t="str">
        <f t="shared" ref="T835:T898" si="13">""&amp;P835&amp;", "&amp;Q835&amp;", "&amp;R835</f>
        <v>converted from oktas , failed climatological outlier check, U.S. ASOS data for October 2000-December 2005 (NCDC DSI-3211)</v>
      </c>
    </row>
    <row r="836" spans="2:20">
      <c r="B836" t="s">
        <v>906</v>
      </c>
      <c r="C836" t="s">
        <v>3729</v>
      </c>
      <c r="K836" t="s">
        <v>57</v>
      </c>
      <c r="L836" t="s">
        <v>56</v>
      </c>
      <c r="M836" t="s">
        <v>52</v>
      </c>
      <c r="N836" t="str">
        <f>K836&amp;L836&amp;M836</f>
        <v>POB</v>
      </c>
      <c r="P836" t="s">
        <v>2832</v>
      </c>
      <c r="Q836" t="s">
        <v>2843</v>
      </c>
      <c r="R836" t="s">
        <v>2854</v>
      </c>
      <c r="T836" t="str">
        <f t="shared" si="13"/>
        <v>identified as "missing presumed zero" in DSI 3200 and 3206, failed climatological outlier check, U.S. ASOS data for October 2000-December 2005 (NCDC DSI-3211)</v>
      </c>
    </row>
    <row r="837" spans="2:20">
      <c r="B837" t="s">
        <v>907</v>
      </c>
      <c r="C837" t="s">
        <v>3730</v>
      </c>
      <c r="K837" t="s">
        <v>58</v>
      </c>
      <c r="L837" t="s">
        <v>56</v>
      </c>
      <c r="M837" t="s">
        <v>52</v>
      </c>
      <c r="N837" t="str">
        <f>K837&amp;L837&amp;M837</f>
        <v>TOB</v>
      </c>
      <c r="P837" t="s">
        <v>2833</v>
      </c>
      <c r="Q837" t="s">
        <v>2843</v>
      </c>
      <c r="R837" t="s">
        <v>2854</v>
      </c>
      <c r="T837" t="str">
        <f t="shared" si="13"/>
        <v>trace of precipitation, snowfall, or snow depth, failed climatological outlier check, U.S. ASOS data for October 2000-December 2005 (NCDC DSI-3211)</v>
      </c>
    </row>
    <row r="838" spans="2:20">
      <c r="B838" t="s">
        <v>908</v>
      </c>
      <c r="C838" t="s">
        <v>3731</v>
      </c>
      <c r="K838" t="s">
        <v>59</v>
      </c>
      <c r="L838" t="s">
        <v>56</v>
      </c>
      <c r="M838" t="s">
        <v>52</v>
      </c>
      <c r="N838" t="str">
        <f>K838&amp;L838&amp;M838</f>
        <v>WOB</v>
      </c>
      <c r="P838" t="s">
        <v>2834</v>
      </c>
      <c r="Q838" t="s">
        <v>2843</v>
      </c>
      <c r="R838" t="s">
        <v>2854</v>
      </c>
      <c r="T838" t="str">
        <f t="shared" si="13"/>
        <v>converted from 16-point WBAN code (for wind direction), failed climatological outlier check, U.S. ASOS data for October 2000-December 2005 (NCDC DSI-3211)</v>
      </c>
    </row>
    <row r="839" spans="2:20">
      <c r="B839" t="s">
        <v>909</v>
      </c>
      <c r="C839" t="s">
        <v>3732</v>
      </c>
      <c r="K839" t="s">
        <v>60</v>
      </c>
      <c r="L839" t="s">
        <v>65</v>
      </c>
      <c r="M839" t="s">
        <v>52</v>
      </c>
      <c r="N839" t="str">
        <f>K839&amp;L839&amp;M839</f>
        <v>_RB</v>
      </c>
      <c r="Q839" t="s">
        <v>2844</v>
      </c>
      <c r="R839" t="s">
        <v>2854</v>
      </c>
      <c r="T839" t="str">
        <f t="shared" si="13"/>
        <v>, failed lagged range check, U.S. ASOS data for October 2000-December 2005 (NCDC DSI-3211)</v>
      </c>
    </row>
    <row r="840" spans="2:20">
      <c r="B840" t="s">
        <v>910</v>
      </c>
      <c r="C840" t="s">
        <v>3733</v>
      </c>
      <c r="K840" t="s">
        <v>52</v>
      </c>
      <c r="L840" t="s">
        <v>65</v>
      </c>
      <c r="M840" t="s">
        <v>52</v>
      </c>
      <c r="N840" t="str">
        <f>K840&amp;L840&amp;M840</f>
        <v>BRB</v>
      </c>
      <c r="P840" t="s">
        <v>2828</v>
      </c>
      <c r="Q840" t="s">
        <v>2844</v>
      </c>
      <c r="R840" t="s">
        <v>2854</v>
      </c>
      <c r="T840" t="str">
        <f t="shared" si="13"/>
        <v>precipitation total formed from two 12-hour totals, failed lagged range check, U.S. ASOS data for October 2000-December 2005 (NCDC DSI-3211)</v>
      </c>
    </row>
    <row r="841" spans="2:20">
      <c r="B841" t="s">
        <v>911</v>
      </c>
      <c r="C841" t="s">
        <v>3734</v>
      </c>
      <c r="K841" t="s">
        <v>53</v>
      </c>
      <c r="L841" t="s">
        <v>65</v>
      </c>
      <c r="M841" t="s">
        <v>52</v>
      </c>
      <c r="N841" t="str">
        <f>K841&amp;L841&amp;M841</f>
        <v>DRB</v>
      </c>
      <c r="P841" t="s">
        <v>2829</v>
      </c>
      <c r="Q841" t="s">
        <v>2844</v>
      </c>
      <c r="R841" t="s">
        <v>2854</v>
      </c>
      <c r="T841" t="str">
        <f t="shared" si="13"/>
        <v>precipitation total formed from four six-hour totals, failed lagged range check, U.S. ASOS data for October 2000-December 2005 (NCDC DSI-3211)</v>
      </c>
    </row>
    <row r="842" spans="2:20">
      <c r="B842" t="s">
        <v>912</v>
      </c>
      <c r="C842" t="s">
        <v>3735</v>
      </c>
      <c r="K842" t="s">
        <v>54</v>
      </c>
      <c r="L842" t="s">
        <v>65</v>
      </c>
      <c r="M842" t="s">
        <v>52</v>
      </c>
      <c r="N842" t="str">
        <f>K842&amp;L842&amp;M842</f>
        <v>KRB</v>
      </c>
      <c r="P842" t="s">
        <v>2830</v>
      </c>
      <c r="Q842" t="s">
        <v>2844</v>
      </c>
      <c r="R842" t="s">
        <v>2854</v>
      </c>
      <c r="T842" t="str">
        <f t="shared" si="13"/>
        <v>converted from knots , failed lagged range check, U.S. ASOS data for October 2000-December 2005 (NCDC DSI-3211)</v>
      </c>
    </row>
    <row r="843" spans="2:20">
      <c r="B843" t="s">
        <v>913</v>
      </c>
      <c r="C843" t="s">
        <v>3736</v>
      </c>
      <c r="K843" t="s">
        <v>55</v>
      </c>
      <c r="L843" t="s">
        <v>65</v>
      </c>
      <c r="M843" t="s">
        <v>52</v>
      </c>
      <c r="N843" t="str">
        <f>K843&amp;L843&amp;M843</f>
        <v>LRB</v>
      </c>
      <c r="P843" t="s">
        <v>2835</v>
      </c>
      <c r="Q843" t="s">
        <v>2844</v>
      </c>
      <c r="R843" t="s">
        <v>2854</v>
      </c>
      <c r="T843" t="str">
        <f t="shared" si="13"/>
        <v>temperature appears to be lagged with respect to reported  hour of observation, failed lagged range check, U.S. ASOS data for October 2000-December 2005 (NCDC DSI-3211)</v>
      </c>
    </row>
    <row r="844" spans="2:20">
      <c r="B844" t="s">
        <v>914</v>
      </c>
      <c r="C844" t="s">
        <v>3737</v>
      </c>
      <c r="K844" t="s">
        <v>56</v>
      </c>
      <c r="L844" t="s">
        <v>65</v>
      </c>
      <c r="M844" t="s">
        <v>52</v>
      </c>
      <c r="N844" t="str">
        <f>K844&amp;L844&amp;M844</f>
        <v>ORB</v>
      </c>
      <c r="P844" t="s">
        <v>2831</v>
      </c>
      <c r="Q844" t="s">
        <v>2844</v>
      </c>
      <c r="R844" t="s">
        <v>2854</v>
      </c>
      <c r="T844" t="str">
        <f t="shared" si="13"/>
        <v>converted from oktas , failed lagged range check, U.S. ASOS data for October 2000-December 2005 (NCDC DSI-3211)</v>
      </c>
    </row>
    <row r="845" spans="2:20">
      <c r="B845" t="s">
        <v>915</v>
      </c>
      <c r="C845" t="s">
        <v>3738</v>
      </c>
      <c r="K845" t="s">
        <v>57</v>
      </c>
      <c r="L845" t="s">
        <v>65</v>
      </c>
      <c r="M845" t="s">
        <v>52</v>
      </c>
      <c r="N845" t="str">
        <f>K845&amp;L845&amp;M845</f>
        <v>PRB</v>
      </c>
      <c r="P845" t="s">
        <v>2832</v>
      </c>
      <c r="Q845" t="s">
        <v>2844</v>
      </c>
      <c r="R845" t="s">
        <v>2854</v>
      </c>
      <c r="T845" t="str">
        <f t="shared" si="13"/>
        <v>identified as "missing presumed zero" in DSI 3200 and 3206, failed lagged range check, U.S. ASOS data for October 2000-December 2005 (NCDC DSI-3211)</v>
      </c>
    </row>
    <row r="846" spans="2:20">
      <c r="B846" t="s">
        <v>916</v>
      </c>
      <c r="C846" t="s">
        <v>3739</v>
      </c>
      <c r="K846" t="s">
        <v>58</v>
      </c>
      <c r="L846" t="s">
        <v>65</v>
      </c>
      <c r="M846" t="s">
        <v>52</v>
      </c>
      <c r="N846" t="str">
        <f>K846&amp;L846&amp;M846</f>
        <v>TRB</v>
      </c>
      <c r="P846" t="s">
        <v>2833</v>
      </c>
      <c r="Q846" t="s">
        <v>2844</v>
      </c>
      <c r="R846" t="s">
        <v>2854</v>
      </c>
      <c r="T846" t="str">
        <f t="shared" si="13"/>
        <v>trace of precipitation, snowfall, or snow depth, failed lagged range check, U.S. ASOS data for October 2000-December 2005 (NCDC DSI-3211)</v>
      </c>
    </row>
    <row r="847" spans="2:20">
      <c r="B847" t="s">
        <v>917</v>
      </c>
      <c r="C847" t="s">
        <v>3740</v>
      </c>
      <c r="K847" t="s">
        <v>59</v>
      </c>
      <c r="L847" t="s">
        <v>65</v>
      </c>
      <c r="M847" t="s">
        <v>52</v>
      </c>
      <c r="N847" t="str">
        <f>K847&amp;L847&amp;M847</f>
        <v>WRB</v>
      </c>
      <c r="P847" t="s">
        <v>2834</v>
      </c>
      <c r="Q847" t="s">
        <v>2844</v>
      </c>
      <c r="R847" t="s">
        <v>2854</v>
      </c>
      <c r="T847" t="str">
        <f t="shared" si="13"/>
        <v>converted from 16-point WBAN code (for wind direction), failed lagged range check, U.S. ASOS data for October 2000-December 2005 (NCDC DSI-3211)</v>
      </c>
    </row>
    <row r="848" spans="2:20">
      <c r="B848" t="s">
        <v>918</v>
      </c>
      <c r="C848" t="s">
        <v>3741</v>
      </c>
      <c r="K848" t="s">
        <v>60</v>
      </c>
      <c r="L848" t="s">
        <v>66</v>
      </c>
      <c r="M848" t="s">
        <v>52</v>
      </c>
      <c r="N848" t="str">
        <f>K848&amp;L848&amp;M848</f>
        <v>_SB</v>
      </c>
      <c r="Q848" t="s">
        <v>2845</v>
      </c>
      <c r="R848" t="s">
        <v>2854</v>
      </c>
      <c r="T848" t="str">
        <f t="shared" si="13"/>
        <v>, failed spatial consistency check, U.S. ASOS data for October 2000-December 2005 (NCDC DSI-3211)</v>
      </c>
    </row>
    <row r="849" spans="2:20">
      <c r="B849" t="s">
        <v>919</v>
      </c>
      <c r="C849" t="s">
        <v>3742</v>
      </c>
      <c r="K849" t="s">
        <v>52</v>
      </c>
      <c r="L849" t="s">
        <v>66</v>
      </c>
      <c r="M849" t="s">
        <v>52</v>
      </c>
      <c r="N849" t="str">
        <f>K849&amp;L849&amp;M849</f>
        <v>BSB</v>
      </c>
      <c r="P849" t="s">
        <v>2828</v>
      </c>
      <c r="Q849" t="s">
        <v>2845</v>
      </c>
      <c r="R849" t="s">
        <v>2854</v>
      </c>
      <c r="T849" t="str">
        <f t="shared" si="13"/>
        <v>precipitation total formed from two 12-hour totals, failed spatial consistency check, U.S. ASOS data for October 2000-December 2005 (NCDC DSI-3211)</v>
      </c>
    </row>
    <row r="850" spans="2:20">
      <c r="B850" t="s">
        <v>920</v>
      </c>
      <c r="C850" t="s">
        <v>3743</v>
      </c>
      <c r="K850" t="s">
        <v>53</v>
      </c>
      <c r="L850" t="s">
        <v>66</v>
      </c>
      <c r="M850" t="s">
        <v>52</v>
      </c>
      <c r="N850" t="str">
        <f>K850&amp;L850&amp;M850</f>
        <v>DSB</v>
      </c>
      <c r="P850" t="s">
        <v>2829</v>
      </c>
      <c r="Q850" t="s">
        <v>2845</v>
      </c>
      <c r="R850" t="s">
        <v>2854</v>
      </c>
      <c r="T850" t="str">
        <f t="shared" si="13"/>
        <v>precipitation total formed from four six-hour totals, failed spatial consistency check, U.S. ASOS data for October 2000-December 2005 (NCDC DSI-3211)</v>
      </c>
    </row>
    <row r="851" spans="2:20">
      <c r="B851" t="s">
        <v>921</v>
      </c>
      <c r="C851" t="s">
        <v>3744</v>
      </c>
      <c r="K851" t="s">
        <v>54</v>
      </c>
      <c r="L851" t="s">
        <v>66</v>
      </c>
      <c r="M851" t="s">
        <v>52</v>
      </c>
      <c r="N851" t="str">
        <f>K851&amp;L851&amp;M851</f>
        <v>KSB</v>
      </c>
      <c r="P851" t="s">
        <v>2830</v>
      </c>
      <c r="Q851" t="s">
        <v>2845</v>
      </c>
      <c r="R851" t="s">
        <v>2854</v>
      </c>
      <c r="T851" t="str">
        <f t="shared" si="13"/>
        <v>converted from knots , failed spatial consistency check, U.S. ASOS data for October 2000-December 2005 (NCDC DSI-3211)</v>
      </c>
    </row>
    <row r="852" spans="2:20">
      <c r="B852" t="s">
        <v>922</v>
      </c>
      <c r="C852" t="s">
        <v>3745</v>
      </c>
      <c r="K852" t="s">
        <v>55</v>
      </c>
      <c r="L852" t="s">
        <v>66</v>
      </c>
      <c r="M852" t="s">
        <v>52</v>
      </c>
      <c r="N852" t="str">
        <f>K852&amp;L852&amp;M852</f>
        <v>LSB</v>
      </c>
      <c r="P852" t="s">
        <v>2835</v>
      </c>
      <c r="Q852" t="s">
        <v>2845</v>
      </c>
      <c r="R852" t="s">
        <v>2854</v>
      </c>
      <c r="T852" t="str">
        <f t="shared" si="13"/>
        <v>temperature appears to be lagged with respect to reported  hour of observation, failed spatial consistency check, U.S. ASOS data for October 2000-December 2005 (NCDC DSI-3211)</v>
      </c>
    </row>
    <row r="853" spans="2:20">
      <c r="B853" t="s">
        <v>923</v>
      </c>
      <c r="C853" t="s">
        <v>3746</v>
      </c>
      <c r="K853" t="s">
        <v>56</v>
      </c>
      <c r="L853" t="s">
        <v>66</v>
      </c>
      <c r="M853" t="s">
        <v>52</v>
      </c>
      <c r="N853" t="str">
        <f>K853&amp;L853&amp;M853</f>
        <v>OSB</v>
      </c>
      <c r="P853" t="s">
        <v>2831</v>
      </c>
      <c r="Q853" t="s">
        <v>2845</v>
      </c>
      <c r="R853" t="s">
        <v>2854</v>
      </c>
      <c r="T853" t="str">
        <f t="shared" si="13"/>
        <v>converted from oktas , failed spatial consistency check, U.S. ASOS data for October 2000-December 2005 (NCDC DSI-3211)</v>
      </c>
    </row>
    <row r="854" spans="2:20">
      <c r="B854" t="s">
        <v>924</v>
      </c>
      <c r="C854" t="s">
        <v>3747</v>
      </c>
      <c r="K854" t="s">
        <v>57</v>
      </c>
      <c r="L854" t="s">
        <v>66</v>
      </c>
      <c r="M854" t="s">
        <v>52</v>
      </c>
      <c r="N854" t="str">
        <f>K854&amp;L854&amp;M854</f>
        <v>PSB</v>
      </c>
      <c r="P854" t="s">
        <v>2832</v>
      </c>
      <c r="Q854" t="s">
        <v>2845</v>
      </c>
      <c r="R854" t="s">
        <v>2854</v>
      </c>
      <c r="T854" t="str">
        <f t="shared" si="13"/>
        <v>identified as "missing presumed zero" in DSI 3200 and 3206, failed spatial consistency check, U.S. ASOS data for October 2000-December 2005 (NCDC DSI-3211)</v>
      </c>
    </row>
    <row r="855" spans="2:20">
      <c r="B855" t="s">
        <v>925</v>
      </c>
      <c r="C855" t="s">
        <v>3748</v>
      </c>
      <c r="K855" t="s">
        <v>58</v>
      </c>
      <c r="L855" t="s">
        <v>66</v>
      </c>
      <c r="M855" t="s">
        <v>52</v>
      </c>
      <c r="N855" t="str">
        <f>K855&amp;L855&amp;M855</f>
        <v>TSB</v>
      </c>
      <c r="P855" t="s">
        <v>2833</v>
      </c>
      <c r="Q855" t="s">
        <v>2845</v>
      </c>
      <c r="R855" t="s">
        <v>2854</v>
      </c>
      <c r="T855" t="str">
        <f t="shared" si="13"/>
        <v>trace of precipitation, snowfall, or snow depth, failed spatial consistency check, U.S. ASOS data for October 2000-December 2005 (NCDC DSI-3211)</v>
      </c>
    </row>
    <row r="856" spans="2:20">
      <c r="B856" t="s">
        <v>926</v>
      </c>
      <c r="C856" t="s">
        <v>3749</v>
      </c>
      <c r="K856" t="s">
        <v>59</v>
      </c>
      <c r="L856" t="s">
        <v>66</v>
      </c>
      <c r="M856" t="s">
        <v>52</v>
      </c>
      <c r="N856" t="str">
        <f>K856&amp;L856&amp;M856</f>
        <v>WSB</v>
      </c>
      <c r="P856" t="s">
        <v>2834</v>
      </c>
      <c r="Q856" t="s">
        <v>2845</v>
      </c>
      <c r="R856" t="s">
        <v>2854</v>
      </c>
      <c r="T856" t="str">
        <f t="shared" si="13"/>
        <v>converted from 16-point WBAN code (for wind direction), failed spatial consistency check, U.S. ASOS data for October 2000-December 2005 (NCDC DSI-3211)</v>
      </c>
    </row>
    <row r="857" spans="2:20">
      <c r="B857" t="s">
        <v>927</v>
      </c>
      <c r="C857" t="s">
        <v>3750</v>
      </c>
      <c r="K857" t="s">
        <v>60</v>
      </c>
      <c r="L857" t="s">
        <v>58</v>
      </c>
      <c r="M857" t="s">
        <v>52</v>
      </c>
      <c r="N857" t="str">
        <f>K857&amp;L857&amp;M857</f>
        <v>_TB</v>
      </c>
      <c r="Q857" t="s">
        <v>2846</v>
      </c>
      <c r="R857" t="s">
        <v>2854</v>
      </c>
      <c r="T857" t="str">
        <f t="shared" si="13"/>
        <v>, failed temporal consistency check, U.S. ASOS data for October 2000-December 2005 (NCDC DSI-3211)</v>
      </c>
    </row>
    <row r="858" spans="2:20">
      <c r="B858" t="s">
        <v>928</v>
      </c>
      <c r="C858" t="s">
        <v>3751</v>
      </c>
      <c r="K858" t="s">
        <v>52</v>
      </c>
      <c r="L858" t="s">
        <v>58</v>
      </c>
      <c r="M858" t="s">
        <v>52</v>
      </c>
      <c r="N858" t="str">
        <f>K858&amp;L858&amp;M858</f>
        <v>BTB</v>
      </c>
      <c r="P858" t="s">
        <v>2828</v>
      </c>
      <c r="Q858" t="s">
        <v>2846</v>
      </c>
      <c r="R858" t="s">
        <v>2854</v>
      </c>
      <c r="T858" t="str">
        <f t="shared" si="13"/>
        <v>precipitation total formed from two 12-hour totals, failed temporal consistency check, U.S. ASOS data for October 2000-December 2005 (NCDC DSI-3211)</v>
      </c>
    </row>
    <row r="859" spans="2:20">
      <c r="B859" t="s">
        <v>929</v>
      </c>
      <c r="C859" t="s">
        <v>3752</v>
      </c>
      <c r="K859" t="s">
        <v>53</v>
      </c>
      <c r="L859" t="s">
        <v>58</v>
      </c>
      <c r="M859" t="s">
        <v>52</v>
      </c>
      <c r="N859" t="str">
        <f>K859&amp;L859&amp;M859</f>
        <v>DTB</v>
      </c>
      <c r="P859" t="s">
        <v>2829</v>
      </c>
      <c r="Q859" t="s">
        <v>2846</v>
      </c>
      <c r="R859" t="s">
        <v>2854</v>
      </c>
      <c r="T859" t="str">
        <f t="shared" si="13"/>
        <v>precipitation total formed from four six-hour totals, failed temporal consistency check, U.S. ASOS data for October 2000-December 2005 (NCDC DSI-3211)</v>
      </c>
    </row>
    <row r="860" spans="2:20">
      <c r="B860" t="s">
        <v>930</v>
      </c>
      <c r="C860" t="s">
        <v>3753</v>
      </c>
      <c r="K860" t="s">
        <v>54</v>
      </c>
      <c r="L860" t="s">
        <v>58</v>
      </c>
      <c r="M860" t="s">
        <v>52</v>
      </c>
      <c r="N860" t="str">
        <f>K860&amp;L860&amp;M860</f>
        <v>KTB</v>
      </c>
      <c r="P860" t="s">
        <v>2830</v>
      </c>
      <c r="Q860" t="s">
        <v>2846</v>
      </c>
      <c r="R860" t="s">
        <v>2854</v>
      </c>
      <c r="T860" t="str">
        <f t="shared" si="13"/>
        <v>converted from knots , failed temporal consistency check, U.S. ASOS data for October 2000-December 2005 (NCDC DSI-3211)</v>
      </c>
    </row>
    <row r="861" spans="2:20">
      <c r="B861" t="s">
        <v>931</v>
      </c>
      <c r="C861" t="s">
        <v>3754</v>
      </c>
      <c r="K861" t="s">
        <v>55</v>
      </c>
      <c r="L861" t="s">
        <v>58</v>
      </c>
      <c r="M861" t="s">
        <v>52</v>
      </c>
      <c r="N861" t="str">
        <f>K861&amp;L861&amp;M861</f>
        <v>LTB</v>
      </c>
      <c r="P861" t="s">
        <v>2835</v>
      </c>
      <c r="Q861" t="s">
        <v>2846</v>
      </c>
      <c r="R861" t="s">
        <v>2854</v>
      </c>
      <c r="T861" t="str">
        <f t="shared" si="13"/>
        <v>temperature appears to be lagged with respect to reported  hour of observation, failed temporal consistency check, U.S. ASOS data for October 2000-December 2005 (NCDC DSI-3211)</v>
      </c>
    </row>
    <row r="862" spans="2:20">
      <c r="B862" t="s">
        <v>932</v>
      </c>
      <c r="C862" t="s">
        <v>3755</v>
      </c>
      <c r="K862" t="s">
        <v>56</v>
      </c>
      <c r="L862" t="s">
        <v>58</v>
      </c>
      <c r="M862" t="s">
        <v>52</v>
      </c>
      <c r="N862" t="str">
        <f>K862&amp;L862&amp;M862</f>
        <v>OTB</v>
      </c>
      <c r="P862" t="s">
        <v>2831</v>
      </c>
      <c r="Q862" t="s">
        <v>2846</v>
      </c>
      <c r="R862" t="s">
        <v>2854</v>
      </c>
      <c r="T862" t="str">
        <f t="shared" si="13"/>
        <v>converted from oktas , failed temporal consistency check, U.S. ASOS data for October 2000-December 2005 (NCDC DSI-3211)</v>
      </c>
    </row>
    <row r="863" spans="2:20">
      <c r="B863" t="s">
        <v>933</v>
      </c>
      <c r="C863" t="s">
        <v>3756</v>
      </c>
      <c r="K863" t="s">
        <v>57</v>
      </c>
      <c r="L863" t="s">
        <v>58</v>
      </c>
      <c r="M863" t="s">
        <v>52</v>
      </c>
      <c r="N863" t="str">
        <f>K863&amp;L863&amp;M863</f>
        <v>PTB</v>
      </c>
      <c r="P863" t="s">
        <v>2832</v>
      </c>
      <c r="Q863" t="s">
        <v>2846</v>
      </c>
      <c r="R863" t="s">
        <v>2854</v>
      </c>
      <c r="T863" t="str">
        <f t="shared" si="13"/>
        <v>identified as "missing presumed zero" in DSI 3200 and 3206, failed temporal consistency check, U.S. ASOS data for October 2000-December 2005 (NCDC DSI-3211)</v>
      </c>
    </row>
    <row r="864" spans="2:20">
      <c r="B864" t="s">
        <v>934</v>
      </c>
      <c r="C864" t="s">
        <v>3757</v>
      </c>
      <c r="K864" t="s">
        <v>58</v>
      </c>
      <c r="L864" t="s">
        <v>58</v>
      </c>
      <c r="M864" t="s">
        <v>52</v>
      </c>
      <c r="N864" t="str">
        <f>K864&amp;L864&amp;M864</f>
        <v>TTB</v>
      </c>
      <c r="P864" t="s">
        <v>2833</v>
      </c>
      <c r="Q864" t="s">
        <v>2846</v>
      </c>
      <c r="R864" t="s">
        <v>2854</v>
      </c>
      <c r="T864" t="str">
        <f t="shared" si="13"/>
        <v>trace of precipitation, snowfall, or snow depth, failed temporal consistency check, U.S. ASOS data for October 2000-December 2005 (NCDC DSI-3211)</v>
      </c>
    </row>
    <row r="865" spans="2:20">
      <c r="B865" t="s">
        <v>935</v>
      </c>
      <c r="C865" t="s">
        <v>3758</v>
      </c>
      <c r="K865" t="s">
        <v>59</v>
      </c>
      <c r="L865" t="s">
        <v>58</v>
      </c>
      <c r="M865" t="s">
        <v>52</v>
      </c>
      <c r="N865" t="str">
        <f>K865&amp;L865&amp;M865</f>
        <v>WTB</v>
      </c>
      <c r="P865" t="s">
        <v>2834</v>
      </c>
      <c r="Q865" t="s">
        <v>2846</v>
      </c>
      <c r="R865" t="s">
        <v>2854</v>
      </c>
      <c r="T865" t="str">
        <f t="shared" si="13"/>
        <v>converted from 16-point WBAN code (for wind direction), failed temporal consistency check, U.S. ASOS data for October 2000-December 2005 (NCDC DSI-3211)</v>
      </c>
    </row>
    <row r="866" spans="2:20">
      <c r="B866" t="s">
        <v>936</v>
      </c>
      <c r="C866" t="s">
        <v>3759</v>
      </c>
      <c r="K866" t="s">
        <v>60</v>
      </c>
      <c r="L866" t="s">
        <v>59</v>
      </c>
      <c r="M866" t="s">
        <v>52</v>
      </c>
      <c r="N866" t="str">
        <f>K866&amp;L866&amp;M866</f>
        <v>_WB</v>
      </c>
      <c r="Q866" t="s">
        <v>2847</v>
      </c>
      <c r="R866" t="s">
        <v>2854</v>
      </c>
      <c r="T866" t="str">
        <f t="shared" si="13"/>
        <v>, temperature too warm for snow, U.S. ASOS data for October 2000-December 2005 (NCDC DSI-3211)</v>
      </c>
    </row>
    <row r="867" spans="2:20">
      <c r="B867" t="s">
        <v>937</v>
      </c>
      <c r="C867" t="s">
        <v>3760</v>
      </c>
      <c r="K867" t="s">
        <v>52</v>
      </c>
      <c r="L867" t="s">
        <v>59</v>
      </c>
      <c r="M867" t="s">
        <v>52</v>
      </c>
      <c r="N867" t="str">
        <f>K867&amp;L867&amp;M867</f>
        <v>BWB</v>
      </c>
      <c r="P867" t="s">
        <v>2828</v>
      </c>
      <c r="Q867" t="s">
        <v>2847</v>
      </c>
      <c r="R867" t="s">
        <v>2854</v>
      </c>
      <c r="T867" t="str">
        <f t="shared" si="13"/>
        <v>precipitation total formed from two 12-hour totals, temperature too warm for snow, U.S. ASOS data for October 2000-December 2005 (NCDC DSI-3211)</v>
      </c>
    </row>
    <row r="868" spans="2:20">
      <c r="B868" t="s">
        <v>938</v>
      </c>
      <c r="C868" t="s">
        <v>3761</v>
      </c>
      <c r="K868" t="s">
        <v>53</v>
      </c>
      <c r="L868" t="s">
        <v>59</v>
      </c>
      <c r="M868" t="s">
        <v>52</v>
      </c>
      <c r="N868" t="str">
        <f>K868&amp;L868&amp;M868</f>
        <v>DWB</v>
      </c>
      <c r="P868" t="s">
        <v>2829</v>
      </c>
      <c r="Q868" t="s">
        <v>2847</v>
      </c>
      <c r="R868" t="s">
        <v>2854</v>
      </c>
      <c r="T868" t="str">
        <f t="shared" si="13"/>
        <v>precipitation total formed from four six-hour totals, temperature too warm for snow, U.S. ASOS data for October 2000-December 2005 (NCDC DSI-3211)</v>
      </c>
    </row>
    <row r="869" spans="2:20">
      <c r="B869" t="s">
        <v>939</v>
      </c>
      <c r="C869" t="s">
        <v>3762</v>
      </c>
      <c r="K869" t="s">
        <v>54</v>
      </c>
      <c r="L869" t="s">
        <v>59</v>
      </c>
      <c r="M869" t="s">
        <v>52</v>
      </c>
      <c r="N869" t="str">
        <f>K869&amp;L869&amp;M869</f>
        <v>KWB</v>
      </c>
      <c r="P869" t="s">
        <v>2830</v>
      </c>
      <c r="Q869" t="s">
        <v>2847</v>
      </c>
      <c r="R869" t="s">
        <v>2854</v>
      </c>
      <c r="T869" t="str">
        <f t="shared" si="13"/>
        <v>converted from knots , temperature too warm for snow, U.S. ASOS data for October 2000-December 2005 (NCDC DSI-3211)</v>
      </c>
    </row>
    <row r="870" spans="2:20">
      <c r="B870" t="s">
        <v>940</v>
      </c>
      <c r="C870" t="s">
        <v>3763</v>
      </c>
      <c r="K870" t="s">
        <v>55</v>
      </c>
      <c r="L870" t="s">
        <v>59</v>
      </c>
      <c r="M870" t="s">
        <v>52</v>
      </c>
      <c r="N870" t="str">
        <f>K870&amp;L870&amp;M870</f>
        <v>LWB</v>
      </c>
      <c r="P870" t="s">
        <v>2835</v>
      </c>
      <c r="Q870" t="s">
        <v>2847</v>
      </c>
      <c r="R870" t="s">
        <v>2854</v>
      </c>
      <c r="T870" t="str">
        <f t="shared" si="13"/>
        <v>temperature appears to be lagged with respect to reported  hour of observation, temperature too warm for snow, U.S. ASOS data for October 2000-December 2005 (NCDC DSI-3211)</v>
      </c>
    </row>
    <row r="871" spans="2:20">
      <c r="B871" t="s">
        <v>941</v>
      </c>
      <c r="C871" t="s">
        <v>3764</v>
      </c>
      <c r="K871" t="s">
        <v>56</v>
      </c>
      <c r="L871" t="s">
        <v>59</v>
      </c>
      <c r="M871" t="s">
        <v>52</v>
      </c>
      <c r="N871" t="str">
        <f>K871&amp;L871&amp;M871</f>
        <v>OWB</v>
      </c>
      <c r="P871" t="s">
        <v>2831</v>
      </c>
      <c r="Q871" t="s">
        <v>2847</v>
      </c>
      <c r="R871" t="s">
        <v>2854</v>
      </c>
      <c r="T871" t="str">
        <f t="shared" si="13"/>
        <v>converted from oktas , temperature too warm for snow, U.S. ASOS data for October 2000-December 2005 (NCDC DSI-3211)</v>
      </c>
    </row>
    <row r="872" spans="2:20">
      <c r="B872" t="s">
        <v>942</v>
      </c>
      <c r="C872" t="s">
        <v>3765</v>
      </c>
      <c r="K872" t="s">
        <v>57</v>
      </c>
      <c r="L872" t="s">
        <v>59</v>
      </c>
      <c r="M872" t="s">
        <v>52</v>
      </c>
      <c r="N872" t="str">
        <f>K872&amp;L872&amp;M872</f>
        <v>PWB</v>
      </c>
      <c r="P872" t="s">
        <v>2832</v>
      </c>
      <c r="Q872" t="s">
        <v>2847</v>
      </c>
      <c r="R872" t="s">
        <v>2854</v>
      </c>
      <c r="T872" t="str">
        <f t="shared" si="13"/>
        <v>identified as "missing presumed zero" in DSI 3200 and 3206, temperature too warm for snow, U.S. ASOS data for October 2000-December 2005 (NCDC DSI-3211)</v>
      </c>
    </row>
    <row r="873" spans="2:20">
      <c r="B873" t="s">
        <v>943</v>
      </c>
      <c r="C873" t="s">
        <v>3766</v>
      </c>
      <c r="K873" t="s">
        <v>58</v>
      </c>
      <c r="L873" t="s">
        <v>59</v>
      </c>
      <c r="M873" t="s">
        <v>52</v>
      </c>
      <c r="N873" t="str">
        <f>K873&amp;L873&amp;M873</f>
        <v>TWB</v>
      </c>
      <c r="P873" t="s">
        <v>2833</v>
      </c>
      <c r="Q873" t="s">
        <v>2847</v>
      </c>
      <c r="R873" t="s">
        <v>2854</v>
      </c>
      <c r="T873" t="str">
        <f t="shared" si="13"/>
        <v>trace of precipitation, snowfall, or snow depth, temperature too warm for snow, U.S. ASOS data for October 2000-December 2005 (NCDC DSI-3211)</v>
      </c>
    </row>
    <row r="874" spans="2:20">
      <c r="B874" t="s">
        <v>944</v>
      </c>
      <c r="C874" t="s">
        <v>3767</v>
      </c>
      <c r="K874" t="s">
        <v>59</v>
      </c>
      <c r="L874" t="s">
        <v>59</v>
      </c>
      <c r="M874" t="s">
        <v>52</v>
      </c>
      <c r="N874" t="str">
        <f>K874&amp;L874&amp;M874</f>
        <v>WWB</v>
      </c>
      <c r="P874" t="s">
        <v>2834</v>
      </c>
      <c r="Q874" t="s">
        <v>2847</v>
      </c>
      <c r="R874" t="s">
        <v>2854</v>
      </c>
      <c r="T874" t="str">
        <f t="shared" si="13"/>
        <v>converted from 16-point WBAN code (for wind direction), temperature too warm for snow, U.S. ASOS data for October 2000-December 2005 (NCDC DSI-3211)</v>
      </c>
    </row>
    <row r="875" spans="2:20">
      <c r="B875" t="s">
        <v>945</v>
      </c>
      <c r="C875" t="s">
        <v>3768</v>
      </c>
      <c r="K875" t="s">
        <v>60</v>
      </c>
      <c r="L875" t="s">
        <v>67</v>
      </c>
      <c r="M875" t="s">
        <v>52</v>
      </c>
      <c r="N875" t="str">
        <f>K875&amp;L875&amp;M875</f>
        <v>_XB</v>
      </c>
      <c r="Q875" t="s">
        <v>2848</v>
      </c>
      <c r="R875" t="s">
        <v>2854</v>
      </c>
      <c r="T875" t="str">
        <f t="shared" si="13"/>
        <v>, failed bounds check, U.S. ASOS data for October 2000-December 2005 (NCDC DSI-3211)</v>
      </c>
    </row>
    <row r="876" spans="2:20">
      <c r="B876" t="s">
        <v>946</v>
      </c>
      <c r="C876" t="s">
        <v>3769</v>
      </c>
      <c r="K876" t="s">
        <v>52</v>
      </c>
      <c r="L876" t="s">
        <v>67</v>
      </c>
      <c r="M876" t="s">
        <v>52</v>
      </c>
      <c r="N876" t="str">
        <f>K876&amp;L876&amp;M876</f>
        <v>BXB</v>
      </c>
      <c r="P876" t="s">
        <v>2828</v>
      </c>
      <c r="Q876" t="s">
        <v>2848</v>
      </c>
      <c r="R876" t="s">
        <v>2854</v>
      </c>
      <c r="T876" t="str">
        <f t="shared" si="13"/>
        <v>precipitation total formed from two 12-hour totals, failed bounds check, U.S. ASOS data for October 2000-December 2005 (NCDC DSI-3211)</v>
      </c>
    </row>
    <row r="877" spans="2:20">
      <c r="B877" t="s">
        <v>947</v>
      </c>
      <c r="C877" t="s">
        <v>3770</v>
      </c>
      <c r="K877" t="s">
        <v>53</v>
      </c>
      <c r="L877" t="s">
        <v>67</v>
      </c>
      <c r="M877" t="s">
        <v>52</v>
      </c>
      <c r="N877" t="str">
        <f>K877&amp;L877&amp;M877</f>
        <v>DXB</v>
      </c>
      <c r="P877" t="s">
        <v>2829</v>
      </c>
      <c r="Q877" t="s">
        <v>2848</v>
      </c>
      <c r="R877" t="s">
        <v>2854</v>
      </c>
      <c r="T877" t="str">
        <f t="shared" si="13"/>
        <v>precipitation total formed from four six-hour totals, failed bounds check, U.S. ASOS data for October 2000-December 2005 (NCDC DSI-3211)</v>
      </c>
    </row>
    <row r="878" spans="2:20">
      <c r="B878" t="s">
        <v>948</v>
      </c>
      <c r="C878" t="s">
        <v>3771</v>
      </c>
      <c r="K878" t="s">
        <v>54</v>
      </c>
      <c r="L878" t="s">
        <v>67</v>
      </c>
      <c r="M878" t="s">
        <v>52</v>
      </c>
      <c r="N878" t="str">
        <f>K878&amp;L878&amp;M878</f>
        <v>KXB</v>
      </c>
      <c r="P878" t="s">
        <v>2830</v>
      </c>
      <c r="Q878" t="s">
        <v>2848</v>
      </c>
      <c r="R878" t="s">
        <v>2854</v>
      </c>
      <c r="T878" t="str">
        <f t="shared" si="13"/>
        <v>converted from knots , failed bounds check, U.S. ASOS data for October 2000-December 2005 (NCDC DSI-3211)</v>
      </c>
    </row>
    <row r="879" spans="2:20">
      <c r="B879" t="s">
        <v>949</v>
      </c>
      <c r="C879" t="s">
        <v>3772</v>
      </c>
      <c r="K879" t="s">
        <v>55</v>
      </c>
      <c r="L879" t="s">
        <v>67</v>
      </c>
      <c r="M879" t="s">
        <v>52</v>
      </c>
      <c r="N879" t="str">
        <f>K879&amp;L879&amp;M879</f>
        <v>LXB</v>
      </c>
      <c r="P879" t="s">
        <v>2835</v>
      </c>
      <c r="Q879" t="s">
        <v>2848</v>
      </c>
      <c r="R879" t="s">
        <v>2854</v>
      </c>
      <c r="T879" t="str">
        <f t="shared" si="13"/>
        <v>temperature appears to be lagged with respect to reported  hour of observation, failed bounds check, U.S. ASOS data for October 2000-December 2005 (NCDC DSI-3211)</v>
      </c>
    </row>
    <row r="880" spans="2:20">
      <c r="B880" t="s">
        <v>950</v>
      </c>
      <c r="C880" t="s">
        <v>3773</v>
      </c>
      <c r="K880" t="s">
        <v>56</v>
      </c>
      <c r="L880" t="s">
        <v>67</v>
      </c>
      <c r="M880" t="s">
        <v>52</v>
      </c>
      <c r="N880" t="str">
        <f>K880&amp;L880&amp;M880</f>
        <v>OXB</v>
      </c>
      <c r="P880" t="s">
        <v>2831</v>
      </c>
      <c r="Q880" t="s">
        <v>2848</v>
      </c>
      <c r="R880" t="s">
        <v>2854</v>
      </c>
      <c r="T880" t="str">
        <f t="shared" si="13"/>
        <v>converted from oktas , failed bounds check, U.S. ASOS data for October 2000-December 2005 (NCDC DSI-3211)</v>
      </c>
    </row>
    <row r="881" spans="2:20">
      <c r="B881" t="s">
        <v>951</v>
      </c>
      <c r="C881" t="s">
        <v>3774</v>
      </c>
      <c r="K881" t="s">
        <v>57</v>
      </c>
      <c r="L881" t="s">
        <v>67</v>
      </c>
      <c r="M881" t="s">
        <v>52</v>
      </c>
      <c r="N881" t="str">
        <f>K881&amp;L881&amp;M881</f>
        <v>PXB</v>
      </c>
      <c r="P881" t="s">
        <v>2832</v>
      </c>
      <c r="Q881" t="s">
        <v>2848</v>
      </c>
      <c r="R881" t="s">
        <v>2854</v>
      </c>
      <c r="T881" t="str">
        <f t="shared" si="13"/>
        <v>identified as "missing presumed zero" in DSI 3200 and 3206, failed bounds check, U.S. ASOS data for October 2000-December 2005 (NCDC DSI-3211)</v>
      </c>
    </row>
    <row r="882" spans="2:20">
      <c r="B882" t="s">
        <v>5543</v>
      </c>
      <c r="C882" t="s">
        <v>3649</v>
      </c>
      <c r="K882" t="s">
        <v>58</v>
      </c>
      <c r="L882" t="s">
        <v>67</v>
      </c>
      <c r="M882" t="s">
        <v>52</v>
      </c>
      <c r="N882" t="str">
        <f>K882&amp;L882&amp;M882</f>
        <v>TXB</v>
      </c>
      <c r="P882" t="s">
        <v>2833</v>
      </c>
      <c r="Q882" t="s">
        <v>2848</v>
      </c>
      <c r="R882" t="s">
        <v>2854</v>
      </c>
      <c r="T882" t="str">
        <f t="shared" si="13"/>
        <v>trace of precipitation, snowfall, or snow depth, failed bounds check, U.S. ASOS data for October 2000-December 2005 (NCDC DSI-3211)</v>
      </c>
    </row>
    <row r="883" spans="2:20">
      <c r="B883" t="s">
        <v>952</v>
      </c>
      <c r="C883" t="s">
        <v>3650</v>
      </c>
      <c r="K883" t="s">
        <v>59</v>
      </c>
      <c r="L883" t="s">
        <v>67</v>
      </c>
      <c r="M883" t="s">
        <v>52</v>
      </c>
      <c r="N883" t="str">
        <f>K883&amp;L883&amp;M883</f>
        <v>WXB</v>
      </c>
      <c r="P883" t="s">
        <v>2834</v>
      </c>
      <c r="Q883" t="s">
        <v>2848</v>
      </c>
      <c r="R883" t="s">
        <v>2854</v>
      </c>
      <c r="T883" t="str">
        <f t="shared" si="13"/>
        <v>converted from 16-point WBAN code (for wind direction), failed bounds check, U.S. ASOS data for October 2000-December 2005 (NCDC DSI-3211)</v>
      </c>
    </row>
    <row r="884" spans="2:20">
      <c r="B884" t="s">
        <v>953</v>
      </c>
      <c r="C884" t="s">
        <v>3651</v>
      </c>
      <c r="K884" t="s">
        <v>60</v>
      </c>
      <c r="L884" t="s">
        <v>60</v>
      </c>
      <c r="M884" t="s">
        <v>70</v>
      </c>
      <c r="N884" t="str">
        <f>K884&amp;L884&amp;M884</f>
        <v>__b</v>
      </c>
      <c r="R884" t="s">
        <v>2854</v>
      </c>
      <c r="S884" t="s">
        <v>2855</v>
      </c>
      <c r="T884" t="str">
        <f t="shared" si="13"/>
        <v>, , U.S. ASOS data for October 2000-December 2005 (NCDC DSI-3211)</v>
      </c>
    </row>
    <row r="885" spans="2:20">
      <c r="B885" t="s">
        <v>954</v>
      </c>
      <c r="C885" t="s">
        <v>3652</v>
      </c>
      <c r="K885" t="s">
        <v>52</v>
      </c>
      <c r="L885" t="s">
        <v>60</v>
      </c>
      <c r="M885" t="s">
        <v>70</v>
      </c>
      <c r="N885" t="str">
        <f>K885&amp;L885&amp;M885</f>
        <v>B_b</v>
      </c>
      <c r="P885" t="s">
        <v>2828</v>
      </c>
      <c r="R885" t="s">
        <v>2854</v>
      </c>
      <c r="T885" t="str">
        <f t="shared" si="13"/>
        <v>precipitation total formed from two 12-hour totals, , U.S. ASOS data for October 2000-December 2005 (NCDC DSI-3211)</v>
      </c>
    </row>
    <row r="886" spans="2:20">
      <c r="B886" t="s">
        <v>955</v>
      </c>
      <c r="C886" t="s">
        <v>3653</v>
      </c>
      <c r="K886" t="s">
        <v>53</v>
      </c>
      <c r="L886" t="s">
        <v>60</v>
      </c>
      <c r="M886" t="s">
        <v>70</v>
      </c>
      <c r="N886" t="str">
        <f>K886&amp;L886&amp;M886</f>
        <v>D_b</v>
      </c>
      <c r="P886" t="s">
        <v>2829</v>
      </c>
      <c r="R886" t="s">
        <v>2854</v>
      </c>
      <c r="T886" t="str">
        <f t="shared" si="13"/>
        <v>precipitation total formed from four six-hour totals, , U.S. ASOS data for October 2000-December 2005 (NCDC DSI-3211)</v>
      </c>
    </row>
    <row r="887" spans="2:20">
      <c r="B887" t="s">
        <v>956</v>
      </c>
      <c r="C887" t="s">
        <v>3654</v>
      </c>
      <c r="K887" t="s">
        <v>54</v>
      </c>
      <c r="L887" t="s">
        <v>60</v>
      </c>
      <c r="M887" t="s">
        <v>70</v>
      </c>
      <c r="N887" t="str">
        <f>K887&amp;L887&amp;M887</f>
        <v>K_b</v>
      </c>
      <c r="P887" t="s">
        <v>2830</v>
      </c>
      <c r="R887" t="s">
        <v>2854</v>
      </c>
      <c r="T887" t="str">
        <f t="shared" si="13"/>
        <v>converted from knots , , U.S. ASOS data for October 2000-December 2005 (NCDC DSI-3211)</v>
      </c>
    </row>
    <row r="888" spans="2:20">
      <c r="B888" t="s">
        <v>957</v>
      </c>
      <c r="C888" t="s">
        <v>3655</v>
      </c>
      <c r="K888" t="s">
        <v>55</v>
      </c>
      <c r="L888" t="s">
        <v>60</v>
      </c>
      <c r="M888" t="s">
        <v>70</v>
      </c>
      <c r="N888" t="str">
        <f>K888&amp;L888&amp;M888</f>
        <v>L_b</v>
      </c>
      <c r="P888" t="s">
        <v>2835</v>
      </c>
      <c r="R888" t="s">
        <v>2854</v>
      </c>
      <c r="T888" t="str">
        <f t="shared" si="13"/>
        <v>temperature appears to be lagged with respect to reported  hour of observation, , U.S. ASOS data for October 2000-December 2005 (NCDC DSI-3211)</v>
      </c>
    </row>
    <row r="889" spans="2:20">
      <c r="B889" t="s">
        <v>958</v>
      </c>
      <c r="C889" t="s">
        <v>3656</v>
      </c>
      <c r="K889" t="s">
        <v>56</v>
      </c>
      <c r="L889" t="s">
        <v>60</v>
      </c>
      <c r="M889" t="s">
        <v>70</v>
      </c>
      <c r="N889" t="str">
        <f>K889&amp;L889&amp;M889</f>
        <v>O_b</v>
      </c>
      <c r="P889" t="s">
        <v>2831</v>
      </c>
      <c r="R889" t="s">
        <v>2854</v>
      </c>
      <c r="T889" t="str">
        <f t="shared" si="13"/>
        <v>converted from oktas , , U.S. ASOS data for October 2000-December 2005 (NCDC DSI-3211)</v>
      </c>
    </row>
    <row r="890" spans="2:20">
      <c r="B890" t="s">
        <v>959</v>
      </c>
      <c r="C890" t="s">
        <v>3657</v>
      </c>
      <c r="K890" t="s">
        <v>57</v>
      </c>
      <c r="L890" t="s">
        <v>60</v>
      </c>
      <c r="M890" t="s">
        <v>70</v>
      </c>
      <c r="N890" t="str">
        <f>K890&amp;L890&amp;M890</f>
        <v>P_b</v>
      </c>
      <c r="P890" t="s">
        <v>2832</v>
      </c>
      <c r="R890" t="s">
        <v>2854</v>
      </c>
      <c r="T890" t="str">
        <f t="shared" si="13"/>
        <v>identified as "missing presumed zero" in DSI 3200 and 3206, , U.S. ASOS data for October 2000-December 2005 (NCDC DSI-3211)</v>
      </c>
    </row>
    <row r="891" spans="2:20">
      <c r="B891" t="s">
        <v>960</v>
      </c>
      <c r="C891" t="s">
        <v>3658</v>
      </c>
      <c r="K891" t="s">
        <v>58</v>
      </c>
      <c r="L891" t="s">
        <v>60</v>
      </c>
      <c r="M891" t="s">
        <v>70</v>
      </c>
      <c r="N891" t="str">
        <f>K891&amp;L891&amp;M891</f>
        <v>T_b</v>
      </c>
      <c r="P891" t="s">
        <v>2833</v>
      </c>
      <c r="R891" t="s">
        <v>2854</v>
      </c>
      <c r="T891" t="str">
        <f t="shared" si="13"/>
        <v>trace of precipitation, snowfall, or snow depth, , U.S. ASOS data for October 2000-December 2005 (NCDC DSI-3211)</v>
      </c>
    </row>
    <row r="892" spans="2:20">
      <c r="B892" t="s">
        <v>961</v>
      </c>
      <c r="C892" t="s">
        <v>3659</v>
      </c>
      <c r="K892" t="s">
        <v>59</v>
      </c>
      <c r="L892" t="s">
        <v>60</v>
      </c>
      <c r="M892" t="s">
        <v>70</v>
      </c>
      <c r="N892" t="str">
        <f>K892&amp;L892&amp;M892</f>
        <v>W_b</v>
      </c>
      <c r="P892" t="s">
        <v>2834</v>
      </c>
      <c r="R892" t="s">
        <v>2854</v>
      </c>
      <c r="T892" t="str">
        <f t="shared" si="13"/>
        <v>converted from 16-point WBAN code (for wind direction), , U.S. ASOS data for October 2000-December 2005 (NCDC DSI-3211)</v>
      </c>
    </row>
    <row r="893" spans="2:20">
      <c r="B893" t="s">
        <v>962</v>
      </c>
      <c r="C893" t="s">
        <v>3660</v>
      </c>
      <c r="K893" t="s">
        <v>60</v>
      </c>
      <c r="L893" t="s">
        <v>53</v>
      </c>
      <c r="M893" t="s">
        <v>70</v>
      </c>
      <c r="N893" t="str">
        <f>K893&amp;L893&amp;M893</f>
        <v>_Db</v>
      </c>
      <c r="Q893" t="s">
        <v>2836</v>
      </c>
      <c r="R893" t="s">
        <v>2854</v>
      </c>
      <c r="T893" t="str">
        <f t="shared" si="13"/>
        <v>, failed duplicate check, U.S. ASOS data for October 2000-December 2005 (NCDC DSI-3211)</v>
      </c>
    </row>
    <row r="894" spans="2:20">
      <c r="B894" t="s">
        <v>963</v>
      </c>
      <c r="C894" t="s">
        <v>3661</v>
      </c>
      <c r="K894" t="s">
        <v>52</v>
      </c>
      <c r="L894" t="s">
        <v>53</v>
      </c>
      <c r="M894" t="s">
        <v>70</v>
      </c>
      <c r="N894" t="str">
        <f>K894&amp;L894&amp;M894</f>
        <v>BDb</v>
      </c>
      <c r="P894" t="s">
        <v>2828</v>
      </c>
      <c r="Q894" t="s">
        <v>2836</v>
      </c>
      <c r="R894" t="s">
        <v>2854</v>
      </c>
      <c r="T894" t="str">
        <f t="shared" si="13"/>
        <v>precipitation total formed from two 12-hour totals, failed duplicate check, U.S. ASOS data for October 2000-December 2005 (NCDC DSI-3211)</v>
      </c>
    </row>
    <row r="895" spans="2:20">
      <c r="B895" t="s">
        <v>964</v>
      </c>
      <c r="C895" t="s">
        <v>3662</v>
      </c>
      <c r="K895" t="s">
        <v>53</v>
      </c>
      <c r="L895" t="s">
        <v>53</v>
      </c>
      <c r="M895" t="s">
        <v>70</v>
      </c>
      <c r="N895" t="str">
        <f>K895&amp;L895&amp;M895</f>
        <v>DDb</v>
      </c>
      <c r="P895" t="s">
        <v>2829</v>
      </c>
      <c r="Q895" t="s">
        <v>2836</v>
      </c>
      <c r="R895" t="s">
        <v>2854</v>
      </c>
      <c r="T895" t="str">
        <f t="shared" si="13"/>
        <v>precipitation total formed from four six-hour totals, failed duplicate check, U.S. ASOS data for October 2000-December 2005 (NCDC DSI-3211)</v>
      </c>
    </row>
    <row r="896" spans="2:20">
      <c r="B896" t="s">
        <v>965</v>
      </c>
      <c r="C896" t="s">
        <v>3663</v>
      </c>
      <c r="K896" t="s">
        <v>54</v>
      </c>
      <c r="L896" t="s">
        <v>53</v>
      </c>
      <c r="M896" t="s">
        <v>70</v>
      </c>
      <c r="N896" t="str">
        <f>K896&amp;L896&amp;M896</f>
        <v>KDb</v>
      </c>
      <c r="P896" t="s">
        <v>2830</v>
      </c>
      <c r="Q896" t="s">
        <v>2836</v>
      </c>
      <c r="R896" t="s">
        <v>2854</v>
      </c>
      <c r="T896" t="str">
        <f t="shared" si="13"/>
        <v>converted from knots , failed duplicate check, U.S. ASOS data for October 2000-December 2005 (NCDC DSI-3211)</v>
      </c>
    </row>
    <row r="897" spans="2:20">
      <c r="B897" t="s">
        <v>966</v>
      </c>
      <c r="C897" t="s">
        <v>3664</v>
      </c>
      <c r="K897" t="s">
        <v>55</v>
      </c>
      <c r="L897" t="s">
        <v>53</v>
      </c>
      <c r="M897" t="s">
        <v>70</v>
      </c>
      <c r="N897" t="str">
        <f>K897&amp;L897&amp;M897</f>
        <v>LDb</v>
      </c>
      <c r="P897" t="s">
        <v>2835</v>
      </c>
      <c r="Q897" t="s">
        <v>2836</v>
      </c>
      <c r="R897" t="s">
        <v>2854</v>
      </c>
      <c r="T897" t="str">
        <f t="shared" si="13"/>
        <v>temperature appears to be lagged with respect to reported  hour of observation, failed duplicate check, U.S. ASOS data for October 2000-December 2005 (NCDC DSI-3211)</v>
      </c>
    </row>
    <row r="898" spans="2:20">
      <c r="B898" t="s">
        <v>967</v>
      </c>
      <c r="C898" t="s">
        <v>3665</v>
      </c>
      <c r="K898" t="s">
        <v>56</v>
      </c>
      <c r="L898" t="s">
        <v>53</v>
      </c>
      <c r="M898" t="s">
        <v>70</v>
      </c>
      <c r="N898" t="str">
        <f>K898&amp;L898&amp;M898</f>
        <v>ODb</v>
      </c>
      <c r="P898" t="s">
        <v>2831</v>
      </c>
      <c r="Q898" t="s">
        <v>2836</v>
      </c>
      <c r="R898" t="s">
        <v>2854</v>
      </c>
      <c r="T898" t="str">
        <f t="shared" si="13"/>
        <v>converted from oktas , failed duplicate check, U.S. ASOS data for October 2000-December 2005 (NCDC DSI-3211)</v>
      </c>
    </row>
    <row r="899" spans="2:20">
      <c r="B899" t="s">
        <v>968</v>
      </c>
      <c r="C899" t="s">
        <v>3666</v>
      </c>
      <c r="K899" t="s">
        <v>57</v>
      </c>
      <c r="L899" t="s">
        <v>53</v>
      </c>
      <c r="M899" t="s">
        <v>70</v>
      </c>
      <c r="N899" t="str">
        <f>K899&amp;L899&amp;M899</f>
        <v>PDb</v>
      </c>
      <c r="P899" t="s">
        <v>2832</v>
      </c>
      <c r="Q899" t="s">
        <v>2836</v>
      </c>
      <c r="R899" t="s">
        <v>2854</v>
      </c>
      <c r="T899" t="str">
        <f t="shared" ref="T899:T962" si="14">""&amp;P899&amp;", "&amp;Q899&amp;", "&amp;R899</f>
        <v>identified as "missing presumed zero" in DSI 3200 and 3206, failed duplicate check, U.S. ASOS data for October 2000-December 2005 (NCDC DSI-3211)</v>
      </c>
    </row>
    <row r="900" spans="2:20">
      <c r="B900" t="s">
        <v>969</v>
      </c>
      <c r="C900" t="s">
        <v>3775</v>
      </c>
      <c r="K900" t="s">
        <v>58</v>
      </c>
      <c r="L900" t="s">
        <v>53</v>
      </c>
      <c r="M900" t="s">
        <v>70</v>
      </c>
      <c r="N900" t="str">
        <f>K900&amp;L900&amp;M900</f>
        <v>TDb</v>
      </c>
      <c r="P900" t="s">
        <v>2833</v>
      </c>
      <c r="Q900" t="s">
        <v>2836</v>
      </c>
      <c r="R900" t="s">
        <v>2854</v>
      </c>
      <c r="T900" t="str">
        <f t="shared" si="14"/>
        <v>trace of precipitation, snowfall, or snow depth, failed duplicate check, U.S. ASOS data for October 2000-December 2005 (NCDC DSI-3211)</v>
      </c>
    </row>
    <row r="901" spans="2:20">
      <c r="B901" t="s">
        <v>970</v>
      </c>
      <c r="C901" t="s">
        <v>3668</v>
      </c>
      <c r="K901" t="s">
        <v>59</v>
      </c>
      <c r="L901" t="s">
        <v>53</v>
      </c>
      <c r="M901" t="s">
        <v>70</v>
      </c>
      <c r="N901" t="str">
        <f>K901&amp;L901&amp;M901</f>
        <v>WDb</v>
      </c>
      <c r="P901" t="s">
        <v>2834</v>
      </c>
      <c r="Q901" t="s">
        <v>2836</v>
      </c>
      <c r="R901" t="s">
        <v>2854</v>
      </c>
      <c r="T901" t="str">
        <f t="shared" si="14"/>
        <v>converted from 16-point WBAN code (for wind direction), failed duplicate check, U.S. ASOS data for October 2000-December 2005 (NCDC DSI-3211)</v>
      </c>
    </row>
    <row r="902" spans="2:20">
      <c r="B902" t="s">
        <v>971</v>
      </c>
      <c r="C902" t="s">
        <v>3669</v>
      </c>
      <c r="K902" t="s">
        <v>60</v>
      </c>
      <c r="L902" t="s">
        <v>61</v>
      </c>
      <c r="M902" t="s">
        <v>70</v>
      </c>
      <c r="N902" t="str">
        <f>K902&amp;L902&amp;M902</f>
        <v>_Gb</v>
      </c>
      <c r="P902" t="s">
        <v>2827</v>
      </c>
      <c r="Q902" t="s">
        <v>2837</v>
      </c>
      <c r="R902" t="s">
        <v>2854</v>
      </c>
      <c r="T902" t="str">
        <f t="shared" si="14"/>
        <v>no measurement information applicable, failed gap check, U.S. ASOS data for October 2000-December 2005 (NCDC DSI-3211)</v>
      </c>
    </row>
    <row r="903" spans="2:20">
      <c r="B903" t="s">
        <v>972</v>
      </c>
      <c r="C903" t="s">
        <v>3670</v>
      </c>
      <c r="K903" t="s">
        <v>52</v>
      </c>
      <c r="L903" t="s">
        <v>61</v>
      </c>
      <c r="M903" t="s">
        <v>70</v>
      </c>
      <c r="N903" t="str">
        <f>K903&amp;L903&amp;M903</f>
        <v>BGb</v>
      </c>
      <c r="P903" t="s">
        <v>2828</v>
      </c>
      <c r="Q903" t="s">
        <v>2837</v>
      </c>
      <c r="R903" t="s">
        <v>2854</v>
      </c>
      <c r="T903" t="str">
        <f t="shared" si="14"/>
        <v>precipitation total formed from two 12-hour totals, failed gap check, U.S. ASOS data for October 2000-December 2005 (NCDC DSI-3211)</v>
      </c>
    </row>
    <row r="904" spans="2:20">
      <c r="B904" t="s">
        <v>973</v>
      </c>
      <c r="C904" t="s">
        <v>3671</v>
      </c>
      <c r="K904" t="s">
        <v>53</v>
      </c>
      <c r="L904" t="s">
        <v>61</v>
      </c>
      <c r="M904" t="s">
        <v>70</v>
      </c>
      <c r="N904" t="str">
        <f>K904&amp;L904&amp;M904</f>
        <v>DGb</v>
      </c>
      <c r="P904" t="s">
        <v>2829</v>
      </c>
      <c r="Q904" t="s">
        <v>2837</v>
      </c>
      <c r="R904" t="s">
        <v>2854</v>
      </c>
      <c r="T904" t="str">
        <f t="shared" si="14"/>
        <v>precipitation total formed from four six-hour totals, failed gap check, U.S. ASOS data for October 2000-December 2005 (NCDC DSI-3211)</v>
      </c>
    </row>
    <row r="905" spans="2:20">
      <c r="B905" t="s">
        <v>974</v>
      </c>
      <c r="C905" t="s">
        <v>3672</v>
      </c>
      <c r="K905" t="s">
        <v>54</v>
      </c>
      <c r="L905" t="s">
        <v>61</v>
      </c>
      <c r="M905" t="s">
        <v>70</v>
      </c>
      <c r="N905" t="str">
        <f>K905&amp;L905&amp;M905</f>
        <v>KGb</v>
      </c>
      <c r="P905" t="s">
        <v>2830</v>
      </c>
      <c r="Q905" t="s">
        <v>2837</v>
      </c>
      <c r="R905" t="s">
        <v>2854</v>
      </c>
      <c r="T905" t="str">
        <f t="shared" si="14"/>
        <v>converted from knots , failed gap check, U.S. ASOS data for October 2000-December 2005 (NCDC DSI-3211)</v>
      </c>
    </row>
    <row r="906" spans="2:20">
      <c r="B906" t="s">
        <v>975</v>
      </c>
      <c r="C906" t="s">
        <v>3673</v>
      </c>
      <c r="K906" t="s">
        <v>55</v>
      </c>
      <c r="L906" t="s">
        <v>61</v>
      </c>
      <c r="M906" t="s">
        <v>70</v>
      </c>
      <c r="N906" t="str">
        <f>K906&amp;L906&amp;M906</f>
        <v>LGb</v>
      </c>
      <c r="P906" t="s">
        <v>2835</v>
      </c>
      <c r="Q906" t="s">
        <v>2837</v>
      </c>
      <c r="R906" t="s">
        <v>2854</v>
      </c>
      <c r="T906" t="str">
        <f t="shared" si="14"/>
        <v>temperature appears to be lagged with respect to reported  hour of observation, failed gap check, U.S. ASOS data for October 2000-December 2005 (NCDC DSI-3211)</v>
      </c>
    </row>
    <row r="907" spans="2:20">
      <c r="B907" t="s">
        <v>976</v>
      </c>
      <c r="C907" t="s">
        <v>3674</v>
      </c>
      <c r="K907" t="s">
        <v>56</v>
      </c>
      <c r="L907" t="s">
        <v>61</v>
      </c>
      <c r="M907" t="s">
        <v>70</v>
      </c>
      <c r="N907" t="str">
        <f>K907&amp;L907&amp;M907</f>
        <v>OGb</v>
      </c>
      <c r="P907" t="s">
        <v>2831</v>
      </c>
      <c r="Q907" t="s">
        <v>2837</v>
      </c>
      <c r="R907" t="s">
        <v>2854</v>
      </c>
      <c r="T907" t="str">
        <f t="shared" si="14"/>
        <v>converted from oktas , failed gap check, U.S. ASOS data for October 2000-December 2005 (NCDC DSI-3211)</v>
      </c>
    </row>
    <row r="908" spans="2:20">
      <c r="B908" t="s">
        <v>977</v>
      </c>
      <c r="C908" t="s">
        <v>3675</v>
      </c>
      <c r="K908" t="s">
        <v>57</v>
      </c>
      <c r="L908" t="s">
        <v>61</v>
      </c>
      <c r="M908" t="s">
        <v>70</v>
      </c>
      <c r="N908" t="str">
        <f>K908&amp;L908&amp;M908</f>
        <v>PGb</v>
      </c>
      <c r="P908" t="s">
        <v>2832</v>
      </c>
      <c r="Q908" t="s">
        <v>2837</v>
      </c>
      <c r="R908" t="s">
        <v>2854</v>
      </c>
      <c r="T908" t="str">
        <f t="shared" si="14"/>
        <v>identified as "missing presumed zero" in DSI 3200 and 3206, failed gap check, U.S. ASOS data for October 2000-December 2005 (NCDC DSI-3211)</v>
      </c>
    </row>
    <row r="909" spans="2:20">
      <c r="B909" t="s">
        <v>978</v>
      </c>
      <c r="C909" t="s">
        <v>3676</v>
      </c>
      <c r="K909" t="s">
        <v>58</v>
      </c>
      <c r="L909" t="s">
        <v>61</v>
      </c>
      <c r="M909" t="s">
        <v>70</v>
      </c>
      <c r="N909" t="str">
        <f>K909&amp;L909&amp;M909</f>
        <v>TGb</v>
      </c>
      <c r="P909" t="s">
        <v>2833</v>
      </c>
      <c r="Q909" t="s">
        <v>2837</v>
      </c>
      <c r="R909" t="s">
        <v>2854</v>
      </c>
      <c r="T909" t="str">
        <f t="shared" si="14"/>
        <v>trace of precipitation, snowfall, or snow depth, failed gap check, U.S. ASOS data for October 2000-December 2005 (NCDC DSI-3211)</v>
      </c>
    </row>
    <row r="910" spans="2:20">
      <c r="B910" t="s">
        <v>979</v>
      </c>
      <c r="C910" t="s">
        <v>3677</v>
      </c>
      <c r="K910" t="s">
        <v>59</v>
      </c>
      <c r="L910" t="s">
        <v>61</v>
      </c>
      <c r="M910" t="s">
        <v>70</v>
      </c>
      <c r="N910" t="str">
        <f>K910&amp;L910&amp;M910</f>
        <v>WGb</v>
      </c>
      <c r="P910" t="s">
        <v>2834</v>
      </c>
      <c r="Q910" t="s">
        <v>2837</v>
      </c>
      <c r="R910" t="s">
        <v>2854</v>
      </c>
      <c r="T910" t="str">
        <f t="shared" si="14"/>
        <v>converted from 16-point WBAN code (for wind direction), failed gap check, U.S. ASOS data for October 2000-December 2005 (NCDC DSI-3211)</v>
      </c>
    </row>
    <row r="911" spans="2:20">
      <c r="B911" t="s">
        <v>980</v>
      </c>
      <c r="C911" t="s">
        <v>3678</v>
      </c>
      <c r="K911" t="s">
        <v>60</v>
      </c>
      <c r="L911" t="s">
        <v>62</v>
      </c>
      <c r="M911" t="s">
        <v>70</v>
      </c>
      <c r="N911" t="str">
        <f>K911&amp;L911&amp;M911</f>
        <v>_Ib</v>
      </c>
      <c r="Q911" t="s">
        <v>2838</v>
      </c>
      <c r="R911" t="s">
        <v>2854</v>
      </c>
      <c r="T911" t="str">
        <f t="shared" si="14"/>
        <v>, failed internal consistency check, U.S. ASOS data for October 2000-December 2005 (NCDC DSI-3211)</v>
      </c>
    </row>
    <row r="912" spans="2:20">
      <c r="B912" t="s">
        <v>981</v>
      </c>
      <c r="C912" t="s">
        <v>3679</v>
      </c>
      <c r="K912" t="s">
        <v>52</v>
      </c>
      <c r="L912" t="s">
        <v>62</v>
      </c>
      <c r="M912" t="s">
        <v>70</v>
      </c>
      <c r="N912" t="str">
        <f>K912&amp;L912&amp;M912</f>
        <v>BIb</v>
      </c>
      <c r="P912" t="s">
        <v>2828</v>
      </c>
      <c r="Q912" t="s">
        <v>2838</v>
      </c>
      <c r="R912" t="s">
        <v>2854</v>
      </c>
      <c r="T912" t="str">
        <f t="shared" si="14"/>
        <v>precipitation total formed from two 12-hour totals, failed internal consistency check, U.S. ASOS data for October 2000-December 2005 (NCDC DSI-3211)</v>
      </c>
    </row>
    <row r="913" spans="2:20">
      <c r="B913" t="s">
        <v>982</v>
      </c>
      <c r="C913" t="s">
        <v>3680</v>
      </c>
      <c r="K913" t="s">
        <v>53</v>
      </c>
      <c r="L913" t="s">
        <v>62</v>
      </c>
      <c r="M913" t="s">
        <v>70</v>
      </c>
      <c r="N913" t="str">
        <f>K913&amp;L913&amp;M913</f>
        <v>DIb</v>
      </c>
      <c r="P913" t="s">
        <v>2829</v>
      </c>
      <c r="Q913" t="s">
        <v>2838</v>
      </c>
      <c r="R913" t="s">
        <v>2854</v>
      </c>
      <c r="T913" t="str">
        <f t="shared" si="14"/>
        <v>precipitation total formed from four six-hour totals, failed internal consistency check, U.S. ASOS data for October 2000-December 2005 (NCDC DSI-3211)</v>
      </c>
    </row>
    <row r="914" spans="2:20">
      <c r="B914" t="s">
        <v>983</v>
      </c>
      <c r="C914" t="s">
        <v>3681</v>
      </c>
      <c r="K914" t="s">
        <v>54</v>
      </c>
      <c r="L914" t="s">
        <v>62</v>
      </c>
      <c r="M914" t="s">
        <v>70</v>
      </c>
      <c r="N914" t="str">
        <f>K914&amp;L914&amp;M914</f>
        <v>KIb</v>
      </c>
      <c r="P914" t="s">
        <v>2830</v>
      </c>
      <c r="Q914" t="s">
        <v>2838</v>
      </c>
      <c r="R914" t="s">
        <v>2854</v>
      </c>
      <c r="T914" t="str">
        <f t="shared" si="14"/>
        <v>converted from knots , failed internal consistency check, U.S. ASOS data for October 2000-December 2005 (NCDC DSI-3211)</v>
      </c>
    </row>
    <row r="915" spans="2:20">
      <c r="B915" t="s">
        <v>984</v>
      </c>
      <c r="C915" t="s">
        <v>3682</v>
      </c>
      <c r="K915" t="s">
        <v>55</v>
      </c>
      <c r="L915" t="s">
        <v>62</v>
      </c>
      <c r="M915" t="s">
        <v>70</v>
      </c>
      <c r="N915" t="str">
        <f>K915&amp;L915&amp;M915</f>
        <v>LIb</v>
      </c>
      <c r="P915" t="s">
        <v>2835</v>
      </c>
      <c r="Q915" t="s">
        <v>2838</v>
      </c>
      <c r="R915" t="s">
        <v>2854</v>
      </c>
      <c r="T915" t="str">
        <f t="shared" si="14"/>
        <v>temperature appears to be lagged with respect to reported  hour of observation, failed internal consistency check, U.S. ASOS data for October 2000-December 2005 (NCDC DSI-3211)</v>
      </c>
    </row>
    <row r="916" spans="2:20">
      <c r="B916" t="s">
        <v>985</v>
      </c>
      <c r="C916" t="s">
        <v>3683</v>
      </c>
      <c r="K916" t="s">
        <v>56</v>
      </c>
      <c r="L916" t="s">
        <v>62</v>
      </c>
      <c r="M916" t="s">
        <v>70</v>
      </c>
      <c r="N916" t="str">
        <f>K916&amp;L916&amp;M916</f>
        <v>OIb</v>
      </c>
      <c r="P916" t="s">
        <v>2831</v>
      </c>
      <c r="Q916" t="s">
        <v>2838</v>
      </c>
      <c r="R916" t="s">
        <v>2854</v>
      </c>
      <c r="T916" t="str">
        <f t="shared" si="14"/>
        <v>converted from oktas , failed internal consistency check, U.S. ASOS data for October 2000-December 2005 (NCDC DSI-3211)</v>
      </c>
    </row>
    <row r="917" spans="2:20">
      <c r="B917" t="s">
        <v>986</v>
      </c>
      <c r="C917" t="s">
        <v>3684</v>
      </c>
      <c r="K917" t="s">
        <v>57</v>
      </c>
      <c r="L917" t="s">
        <v>62</v>
      </c>
      <c r="M917" t="s">
        <v>70</v>
      </c>
      <c r="N917" t="str">
        <f>K917&amp;L917&amp;M917</f>
        <v>PIb</v>
      </c>
      <c r="P917" t="s">
        <v>2832</v>
      </c>
      <c r="Q917" t="s">
        <v>2838</v>
      </c>
      <c r="R917" t="s">
        <v>2854</v>
      </c>
      <c r="T917" t="str">
        <f t="shared" si="14"/>
        <v>identified as "missing presumed zero" in DSI 3200 and 3206, failed internal consistency check, U.S. ASOS data for October 2000-December 2005 (NCDC DSI-3211)</v>
      </c>
    </row>
    <row r="918" spans="2:20">
      <c r="B918" t="s">
        <v>987</v>
      </c>
      <c r="C918" t="s">
        <v>3685</v>
      </c>
      <c r="K918" t="s">
        <v>58</v>
      </c>
      <c r="L918" t="s">
        <v>62</v>
      </c>
      <c r="M918" t="s">
        <v>70</v>
      </c>
      <c r="N918" t="str">
        <f>K918&amp;L918&amp;M918</f>
        <v>TIb</v>
      </c>
      <c r="P918" t="s">
        <v>2833</v>
      </c>
      <c r="Q918" t="s">
        <v>2838</v>
      </c>
      <c r="R918" t="s">
        <v>2854</v>
      </c>
      <c r="T918" t="str">
        <f t="shared" si="14"/>
        <v>trace of precipitation, snowfall, or snow depth, failed internal consistency check, U.S. ASOS data for October 2000-December 2005 (NCDC DSI-3211)</v>
      </c>
    </row>
    <row r="919" spans="2:20">
      <c r="B919" t="s">
        <v>988</v>
      </c>
      <c r="C919" t="s">
        <v>3686</v>
      </c>
      <c r="K919" t="s">
        <v>59</v>
      </c>
      <c r="L919" t="s">
        <v>62</v>
      </c>
      <c r="M919" t="s">
        <v>70</v>
      </c>
      <c r="N919" t="str">
        <f>K919&amp;L919&amp;M919</f>
        <v>WIb</v>
      </c>
      <c r="P919" t="s">
        <v>2834</v>
      </c>
      <c r="Q919" t="s">
        <v>2838</v>
      </c>
      <c r="R919" t="s">
        <v>2854</v>
      </c>
      <c r="T919" t="str">
        <f t="shared" si="14"/>
        <v>converted from 16-point WBAN code (for wind direction), failed internal consistency check, U.S. ASOS data for October 2000-December 2005 (NCDC DSI-3211)</v>
      </c>
    </row>
    <row r="920" spans="2:20">
      <c r="B920" t="s">
        <v>989</v>
      </c>
      <c r="C920" t="s">
        <v>3687</v>
      </c>
      <c r="K920" t="s">
        <v>60</v>
      </c>
      <c r="L920" t="s">
        <v>54</v>
      </c>
      <c r="M920" t="s">
        <v>70</v>
      </c>
      <c r="N920" t="str">
        <f>K920&amp;L920&amp;M920</f>
        <v>_Kb</v>
      </c>
      <c r="Q920" t="s">
        <v>2839</v>
      </c>
      <c r="R920" t="s">
        <v>2854</v>
      </c>
      <c r="T920" t="str">
        <f t="shared" si="14"/>
        <v>, failed streak/frequent-value check, U.S. ASOS data for October 2000-December 2005 (NCDC DSI-3211)</v>
      </c>
    </row>
    <row r="921" spans="2:20">
      <c r="B921" t="s">
        <v>990</v>
      </c>
      <c r="C921" t="s">
        <v>3688</v>
      </c>
      <c r="K921" t="s">
        <v>52</v>
      </c>
      <c r="L921" t="s">
        <v>54</v>
      </c>
      <c r="M921" t="s">
        <v>70</v>
      </c>
      <c r="N921" t="str">
        <f>K921&amp;L921&amp;M921</f>
        <v>BKb</v>
      </c>
      <c r="P921" t="s">
        <v>2828</v>
      </c>
      <c r="Q921" t="s">
        <v>2839</v>
      </c>
      <c r="R921" t="s">
        <v>2854</v>
      </c>
      <c r="T921" t="str">
        <f t="shared" si="14"/>
        <v>precipitation total formed from two 12-hour totals, failed streak/frequent-value check, U.S. ASOS data for October 2000-December 2005 (NCDC DSI-3211)</v>
      </c>
    </row>
    <row r="922" spans="2:20">
      <c r="B922" t="s">
        <v>991</v>
      </c>
      <c r="C922" t="s">
        <v>3689</v>
      </c>
      <c r="K922" t="s">
        <v>53</v>
      </c>
      <c r="L922" t="s">
        <v>54</v>
      </c>
      <c r="M922" t="s">
        <v>70</v>
      </c>
      <c r="N922" t="str">
        <f>K922&amp;L922&amp;M922</f>
        <v>DKb</v>
      </c>
      <c r="P922" t="s">
        <v>2829</v>
      </c>
      <c r="Q922" t="s">
        <v>2839</v>
      </c>
      <c r="R922" t="s">
        <v>2854</v>
      </c>
      <c r="T922" t="str">
        <f t="shared" si="14"/>
        <v>precipitation total formed from four six-hour totals, failed streak/frequent-value check, U.S. ASOS data for October 2000-December 2005 (NCDC DSI-3211)</v>
      </c>
    </row>
    <row r="923" spans="2:20">
      <c r="B923" t="s">
        <v>992</v>
      </c>
      <c r="C923" t="s">
        <v>3690</v>
      </c>
      <c r="K923" t="s">
        <v>54</v>
      </c>
      <c r="L923" t="s">
        <v>54</v>
      </c>
      <c r="M923" t="s">
        <v>70</v>
      </c>
      <c r="N923" t="str">
        <f>K923&amp;L923&amp;M923</f>
        <v>KKb</v>
      </c>
      <c r="P923" t="s">
        <v>2830</v>
      </c>
      <c r="Q923" t="s">
        <v>2839</v>
      </c>
      <c r="R923" t="s">
        <v>2854</v>
      </c>
      <c r="T923" t="str">
        <f t="shared" si="14"/>
        <v>converted from knots , failed streak/frequent-value check, U.S. ASOS data for October 2000-December 2005 (NCDC DSI-3211)</v>
      </c>
    </row>
    <row r="924" spans="2:20">
      <c r="B924" t="s">
        <v>993</v>
      </c>
      <c r="C924" t="s">
        <v>3691</v>
      </c>
      <c r="K924" t="s">
        <v>55</v>
      </c>
      <c r="L924" t="s">
        <v>54</v>
      </c>
      <c r="M924" t="s">
        <v>70</v>
      </c>
      <c r="N924" t="str">
        <f>K924&amp;L924&amp;M924</f>
        <v>LKb</v>
      </c>
      <c r="P924" t="s">
        <v>2835</v>
      </c>
      <c r="Q924" t="s">
        <v>2839</v>
      </c>
      <c r="R924" t="s">
        <v>2854</v>
      </c>
      <c r="T924" t="str">
        <f t="shared" si="14"/>
        <v>temperature appears to be lagged with respect to reported  hour of observation, failed streak/frequent-value check, U.S. ASOS data for October 2000-December 2005 (NCDC DSI-3211)</v>
      </c>
    </row>
    <row r="925" spans="2:20">
      <c r="B925" t="s">
        <v>994</v>
      </c>
      <c r="C925" t="s">
        <v>3692</v>
      </c>
      <c r="K925" t="s">
        <v>56</v>
      </c>
      <c r="L925" t="s">
        <v>54</v>
      </c>
      <c r="M925" t="s">
        <v>70</v>
      </c>
      <c r="N925" t="str">
        <f>K925&amp;L925&amp;M925</f>
        <v>OKb</v>
      </c>
      <c r="P925" t="s">
        <v>2831</v>
      </c>
      <c r="Q925" t="s">
        <v>2839</v>
      </c>
      <c r="R925" t="s">
        <v>2854</v>
      </c>
      <c r="T925" t="str">
        <f t="shared" si="14"/>
        <v>converted from oktas , failed streak/frequent-value check, U.S. ASOS data for October 2000-December 2005 (NCDC DSI-3211)</v>
      </c>
    </row>
    <row r="926" spans="2:20">
      <c r="B926" t="s">
        <v>995</v>
      </c>
      <c r="C926" t="s">
        <v>3693</v>
      </c>
      <c r="K926" t="s">
        <v>57</v>
      </c>
      <c r="L926" t="s">
        <v>54</v>
      </c>
      <c r="M926" t="s">
        <v>70</v>
      </c>
      <c r="N926" t="str">
        <f>K926&amp;L926&amp;M926</f>
        <v>PKb</v>
      </c>
      <c r="P926" t="s">
        <v>2832</v>
      </c>
      <c r="Q926" t="s">
        <v>2839</v>
      </c>
      <c r="R926" t="s">
        <v>2854</v>
      </c>
      <c r="T926" t="str">
        <f t="shared" si="14"/>
        <v>identified as "missing presumed zero" in DSI 3200 and 3206, failed streak/frequent-value check, U.S. ASOS data for October 2000-December 2005 (NCDC DSI-3211)</v>
      </c>
    </row>
    <row r="927" spans="2:20">
      <c r="B927" t="s">
        <v>996</v>
      </c>
      <c r="C927" t="s">
        <v>3694</v>
      </c>
      <c r="K927" t="s">
        <v>58</v>
      </c>
      <c r="L927" t="s">
        <v>54</v>
      </c>
      <c r="M927" t="s">
        <v>70</v>
      </c>
      <c r="N927" t="str">
        <f>K927&amp;L927&amp;M927</f>
        <v>TKb</v>
      </c>
      <c r="P927" t="s">
        <v>2833</v>
      </c>
      <c r="Q927" t="s">
        <v>2839</v>
      </c>
      <c r="R927" t="s">
        <v>2854</v>
      </c>
      <c r="T927" t="str">
        <f t="shared" si="14"/>
        <v>trace of precipitation, snowfall, or snow depth, failed streak/frequent-value check, U.S. ASOS data for October 2000-December 2005 (NCDC DSI-3211)</v>
      </c>
    </row>
    <row r="928" spans="2:20">
      <c r="B928" t="s">
        <v>997</v>
      </c>
      <c r="C928" t="s">
        <v>3695</v>
      </c>
      <c r="K928" t="s">
        <v>59</v>
      </c>
      <c r="L928" t="s">
        <v>54</v>
      </c>
      <c r="M928" t="s">
        <v>70</v>
      </c>
      <c r="N928" t="str">
        <f>K928&amp;L928&amp;M928</f>
        <v>WKb</v>
      </c>
      <c r="P928" t="s">
        <v>2834</v>
      </c>
      <c r="Q928" t="s">
        <v>2839</v>
      </c>
      <c r="R928" t="s">
        <v>2854</v>
      </c>
      <c r="T928" t="str">
        <f t="shared" si="14"/>
        <v>converted from 16-point WBAN code (for wind direction), failed streak/frequent-value check, U.S. ASOS data for October 2000-December 2005 (NCDC DSI-3211)</v>
      </c>
    </row>
    <row r="929" spans="2:20">
      <c r="B929" t="s">
        <v>998</v>
      </c>
      <c r="C929" t="s">
        <v>3696</v>
      </c>
      <c r="K929" t="s">
        <v>60</v>
      </c>
      <c r="L929" t="s">
        <v>55</v>
      </c>
      <c r="M929" t="s">
        <v>70</v>
      </c>
      <c r="N929" t="str">
        <f>K929&amp;L929&amp;M929</f>
        <v>_Lb</v>
      </c>
      <c r="Q929" t="s">
        <v>2840</v>
      </c>
      <c r="R929" t="s">
        <v>2854</v>
      </c>
      <c r="T929" t="str">
        <f t="shared" si="14"/>
        <v>, failed check on length of multiday period , U.S. ASOS data for October 2000-December 2005 (NCDC DSI-3211)</v>
      </c>
    </row>
    <row r="930" spans="2:20">
      <c r="B930" t="s">
        <v>999</v>
      </c>
      <c r="C930" t="s">
        <v>3697</v>
      </c>
      <c r="K930" t="s">
        <v>52</v>
      </c>
      <c r="L930" t="s">
        <v>55</v>
      </c>
      <c r="M930" t="s">
        <v>70</v>
      </c>
      <c r="N930" t="str">
        <f>K930&amp;L930&amp;M930</f>
        <v>BLb</v>
      </c>
      <c r="P930" t="s">
        <v>2828</v>
      </c>
      <c r="Q930" t="s">
        <v>2840</v>
      </c>
      <c r="R930" t="s">
        <v>2854</v>
      </c>
      <c r="T930" t="str">
        <f t="shared" si="14"/>
        <v>precipitation total formed from two 12-hour totals, failed check on length of multiday period , U.S. ASOS data for October 2000-December 2005 (NCDC DSI-3211)</v>
      </c>
    </row>
    <row r="931" spans="2:20">
      <c r="B931" t="s">
        <v>1000</v>
      </c>
      <c r="C931" t="s">
        <v>3698</v>
      </c>
      <c r="K931" t="s">
        <v>53</v>
      </c>
      <c r="L931" t="s">
        <v>55</v>
      </c>
      <c r="M931" t="s">
        <v>70</v>
      </c>
      <c r="N931" t="str">
        <f>K931&amp;L931&amp;M931</f>
        <v>DLb</v>
      </c>
      <c r="P931" t="s">
        <v>2829</v>
      </c>
      <c r="Q931" t="s">
        <v>2840</v>
      </c>
      <c r="R931" t="s">
        <v>2854</v>
      </c>
      <c r="T931" t="str">
        <f t="shared" si="14"/>
        <v>precipitation total formed from four six-hour totals, failed check on length of multiday period , U.S. ASOS data for October 2000-December 2005 (NCDC DSI-3211)</v>
      </c>
    </row>
    <row r="932" spans="2:20">
      <c r="B932" t="s">
        <v>1001</v>
      </c>
      <c r="C932" t="s">
        <v>3699</v>
      </c>
      <c r="K932" t="s">
        <v>54</v>
      </c>
      <c r="L932" t="s">
        <v>55</v>
      </c>
      <c r="M932" t="s">
        <v>70</v>
      </c>
      <c r="N932" t="str">
        <f>K932&amp;L932&amp;M932</f>
        <v>KLb</v>
      </c>
      <c r="P932" t="s">
        <v>2830</v>
      </c>
      <c r="Q932" t="s">
        <v>2840</v>
      </c>
      <c r="R932" t="s">
        <v>2854</v>
      </c>
      <c r="T932" t="str">
        <f t="shared" si="14"/>
        <v>converted from knots , failed check on length of multiday period , U.S. ASOS data for October 2000-December 2005 (NCDC DSI-3211)</v>
      </c>
    </row>
    <row r="933" spans="2:20">
      <c r="B933" t="s">
        <v>1002</v>
      </c>
      <c r="C933" t="s">
        <v>3700</v>
      </c>
      <c r="K933" t="s">
        <v>55</v>
      </c>
      <c r="L933" t="s">
        <v>55</v>
      </c>
      <c r="M933" t="s">
        <v>70</v>
      </c>
      <c r="N933" t="str">
        <f>K933&amp;L933&amp;M933</f>
        <v>LLb</v>
      </c>
      <c r="P933" t="s">
        <v>2835</v>
      </c>
      <c r="Q933" t="s">
        <v>2840</v>
      </c>
      <c r="R933" t="s">
        <v>2854</v>
      </c>
      <c r="T933" t="str">
        <f t="shared" si="14"/>
        <v>temperature appears to be lagged with respect to reported  hour of observation, failed check on length of multiday period , U.S. ASOS data for October 2000-December 2005 (NCDC DSI-3211)</v>
      </c>
    </row>
    <row r="934" spans="2:20">
      <c r="B934" t="s">
        <v>1003</v>
      </c>
      <c r="C934" t="s">
        <v>3701</v>
      </c>
      <c r="K934" t="s">
        <v>56</v>
      </c>
      <c r="L934" t="s">
        <v>55</v>
      </c>
      <c r="M934" t="s">
        <v>70</v>
      </c>
      <c r="N934" t="str">
        <f>K934&amp;L934&amp;M934</f>
        <v>OLb</v>
      </c>
      <c r="P934" t="s">
        <v>2831</v>
      </c>
      <c r="Q934" t="s">
        <v>2840</v>
      </c>
      <c r="R934" t="s">
        <v>2854</v>
      </c>
      <c r="T934" t="str">
        <f t="shared" si="14"/>
        <v>converted from oktas , failed check on length of multiday period , U.S. ASOS data for October 2000-December 2005 (NCDC DSI-3211)</v>
      </c>
    </row>
    <row r="935" spans="2:20">
      <c r="B935" t="s">
        <v>1004</v>
      </c>
      <c r="C935" t="s">
        <v>3702</v>
      </c>
      <c r="K935" t="s">
        <v>57</v>
      </c>
      <c r="L935" t="s">
        <v>55</v>
      </c>
      <c r="M935" t="s">
        <v>70</v>
      </c>
      <c r="N935" t="str">
        <f>K935&amp;L935&amp;M935</f>
        <v>PLb</v>
      </c>
      <c r="P935" t="s">
        <v>2832</v>
      </c>
      <c r="Q935" t="s">
        <v>2840</v>
      </c>
      <c r="R935" t="s">
        <v>2854</v>
      </c>
      <c r="T935" t="str">
        <f t="shared" si="14"/>
        <v>identified as "missing presumed zero" in DSI 3200 and 3206, failed check on length of multiday period , U.S. ASOS data for October 2000-December 2005 (NCDC DSI-3211)</v>
      </c>
    </row>
    <row r="936" spans="2:20">
      <c r="B936" t="s">
        <v>1005</v>
      </c>
      <c r="C936" t="s">
        <v>3703</v>
      </c>
      <c r="K936" t="s">
        <v>58</v>
      </c>
      <c r="L936" t="s">
        <v>55</v>
      </c>
      <c r="M936" t="s">
        <v>70</v>
      </c>
      <c r="N936" t="str">
        <f>K936&amp;L936&amp;M936</f>
        <v>TLb</v>
      </c>
      <c r="P936" t="s">
        <v>2833</v>
      </c>
      <c r="Q936" t="s">
        <v>2840</v>
      </c>
      <c r="R936" t="s">
        <v>2854</v>
      </c>
      <c r="T936" t="str">
        <f t="shared" si="14"/>
        <v>trace of precipitation, snowfall, or snow depth, failed check on length of multiday period , U.S. ASOS data for October 2000-December 2005 (NCDC DSI-3211)</v>
      </c>
    </row>
    <row r="937" spans="2:20">
      <c r="B937" t="s">
        <v>1006</v>
      </c>
      <c r="C937" t="s">
        <v>3704</v>
      </c>
      <c r="K937" t="s">
        <v>59</v>
      </c>
      <c r="L937" t="s">
        <v>55</v>
      </c>
      <c r="M937" t="s">
        <v>70</v>
      </c>
      <c r="N937" t="str">
        <f>K937&amp;L937&amp;M937</f>
        <v>WLb</v>
      </c>
      <c r="P937" t="s">
        <v>2834</v>
      </c>
      <c r="Q937" t="s">
        <v>2840</v>
      </c>
      <c r="R937" t="s">
        <v>2854</v>
      </c>
      <c r="T937" t="str">
        <f t="shared" si="14"/>
        <v>converted from 16-point WBAN code (for wind direction), failed check on length of multiday period , U.S. ASOS data for October 2000-December 2005 (NCDC DSI-3211)</v>
      </c>
    </row>
    <row r="938" spans="2:20">
      <c r="B938" t="s">
        <v>1007</v>
      </c>
      <c r="C938" t="s">
        <v>3705</v>
      </c>
      <c r="K938" t="s">
        <v>60</v>
      </c>
      <c r="L938" t="s">
        <v>63</v>
      </c>
      <c r="M938" t="s">
        <v>70</v>
      </c>
      <c r="N938" t="str">
        <f>K938&amp;L938&amp;M938</f>
        <v>_Mb</v>
      </c>
      <c r="Q938" t="s">
        <v>2841</v>
      </c>
      <c r="R938" t="s">
        <v>2854</v>
      </c>
      <c r="T938" t="str">
        <f t="shared" si="14"/>
        <v>, failed megaconsistency check, U.S. ASOS data for October 2000-December 2005 (NCDC DSI-3211)</v>
      </c>
    </row>
    <row r="939" spans="2:20">
      <c r="B939" t="s">
        <v>1008</v>
      </c>
      <c r="C939" t="s">
        <v>3706</v>
      </c>
      <c r="K939" t="s">
        <v>52</v>
      </c>
      <c r="L939" t="s">
        <v>63</v>
      </c>
      <c r="M939" t="s">
        <v>70</v>
      </c>
      <c r="N939" t="str">
        <f>K939&amp;L939&amp;M939</f>
        <v>BMb</v>
      </c>
      <c r="P939" t="s">
        <v>2828</v>
      </c>
      <c r="Q939" t="s">
        <v>2841</v>
      </c>
      <c r="R939" t="s">
        <v>2854</v>
      </c>
      <c r="T939" t="str">
        <f t="shared" si="14"/>
        <v>precipitation total formed from two 12-hour totals, failed megaconsistency check, U.S. ASOS data for October 2000-December 2005 (NCDC DSI-3211)</v>
      </c>
    </row>
    <row r="940" spans="2:20">
      <c r="B940" t="s">
        <v>1009</v>
      </c>
      <c r="C940" t="s">
        <v>3707</v>
      </c>
      <c r="K940" t="s">
        <v>53</v>
      </c>
      <c r="L940" t="s">
        <v>63</v>
      </c>
      <c r="M940" t="s">
        <v>70</v>
      </c>
      <c r="N940" t="str">
        <f>K940&amp;L940&amp;M940</f>
        <v>DMb</v>
      </c>
      <c r="P940" t="s">
        <v>2829</v>
      </c>
      <c r="Q940" t="s">
        <v>2841</v>
      </c>
      <c r="R940" t="s">
        <v>2854</v>
      </c>
      <c r="T940" t="str">
        <f t="shared" si="14"/>
        <v>precipitation total formed from four six-hour totals, failed megaconsistency check, U.S. ASOS data for October 2000-December 2005 (NCDC DSI-3211)</v>
      </c>
    </row>
    <row r="941" spans="2:20">
      <c r="B941" t="s">
        <v>1010</v>
      </c>
      <c r="C941" t="s">
        <v>3708</v>
      </c>
      <c r="K941" t="s">
        <v>54</v>
      </c>
      <c r="L941" t="s">
        <v>63</v>
      </c>
      <c r="M941" t="s">
        <v>70</v>
      </c>
      <c r="N941" t="str">
        <f>K941&amp;L941&amp;M941</f>
        <v>KMb</v>
      </c>
      <c r="P941" t="s">
        <v>2830</v>
      </c>
      <c r="Q941" t="s">
        <v>2841</v>
      </c>
      <c r="R941" t="s">
        <v>2854</v>
      </c>
      <c r="T941" t="str">
        <f t="shared" si="14"/>
        <v>converted from knots , failed megaconsistency check, U.S. ASOS data for October 2000-December 2005 (NCDC DSI-3211)</v>
      </c>
    </row>
    <row r="942" spans="2:20">
      <c r="B942" t="s">
        <v>1011</v>
      </c>
      <c r="C942" t="s">
        <v>3709</v>
      </c>
      <c r="K942" t="s">
        <v>55</v>
      </c>
      <c r="L942" t="s">
        <v>63</v>
      </c>
      <c r="M942" t="s">
        <v>70</v>
      </c>
      <c r="N942" t="str">
        <f>K942&amp;L942&amp;M942</f>
        <v>LMb</v>
      </c>
      <c r="P942" t="s">
        <v>2835</v>
      </c>
      <c r="Q942" t="s">
        <v>2841</v>
      </c>
      <c r="R942" t="s">
        <v>2854</v>
      </c>
      <c r="T942" t="str">
        <f t="shared" si="14"/>
        <v>temperature appears to be lagged with respect to reported  hour of observation, failed megaconsistency check, U.S. ASOS data for October 2000-December 2005 (NCDC DSI-3211)</v>
      </c>
    </row>
    <row r="943" spans="2:20">
      <c r="B943" t="s">
        <v>1012</v>
      </c>
      <c r="C943" t="s">
        <v>3710</v>
      </c>
      <c r="K943" t="s">
        <v>56</v>
      </c>
      <c r="L943" t="s">
        <v>63</v>
      </c>
      <c r="M943" t="s">
        <v>70</v>
      </c>
      <c r="N943" t="str">
        <f>K943&amp;L943&amp;M943</f>
        <v>OMb</v>
      </c>
      <c r="P943" t="s">
        <v>2831</v>
      </c>
      <c r="Q943" t="s">
        <v>2841</v>
      </c>
      <c r="R943" t="s">
        <v>2854</v>
      </c>
      <c r="T943" t="str">
        <f t="shared" si="14"/>
        <v>converted from oktas , failed megaconsistency check, U.S. ASOS data for October 2000-December 2005 (NCDC DSI-3211)</v>
      </c>
    </row>
    <row r="944" spans="2:20">
      <c r="B944" t="s">
        <v>1013</v>
      </c>
      <c r="C944" t="s">
        <v>3711</v>
      </c>
      <c r="K944" t="s">
        <v>57</v>
      </c>
      <c r="L944" t="s">
        <v>63</v>
      </c>
      <c r="M944" t="s">
        <v>70</v>
      </c>
      <c r="N944" t="str">
        <f>K944&amp;L944&amp;M944</f>
        <v>PMb</v>
      </c>
      <c r="P944" t="s">
        <v>2832</v>
      </c>
      <c r="Q944" t="s">
        <v>2841</v>
      </c>
      <c r="R944" t="s">
        <v>2854</v>
      </c>
      <c r="T944" t="str">
        <f t="shared" si="14"/>
        <v>identified as "missing presumed zero" in DSI 3200 and 3206, failed megaconsistency check, U.S. ASOS data for October 2000-December 2005 (NCDC DSI-3211)</v>
      </c>
    </row>
    <row r="945" spans="2:20">
      <c r="B945" t="s">
        <v>1014</v>
      </c>
      <c r="C945" t="s">
        <v>3712</v>
      </c>
      <c r="K945" t="s">
        <v>58</v>
      </c>
      <c r="L945" t="s">
        <v>63</v>
      </c>
      <c r="M945" t="s">
        <v>70</v>
      </c>
      <c r="N945" t="str">
        <f>K945&amp;L945&amp;M945</f>
        <v>TMb</v>
      </c>
      <c r="P945" t="s">
        <v>2833</v>
      </c>
      <c r="Q945" t="s">
        <v>2841</v>
      </c>
      <c r="R945" t="s">
        <v>2854</v>
      </c>
      <c r="T945" t="str">
        <f t="shared" si="14"/>
        <v>trace of precipitation, snowfall, or snow depth, failed megaconsistency check, U.S. ASOS data for October 2000-December 2005 (NCDC DSI-3211)</v>
      </c>
    </row>
    <row r="946" spans="2:20">
      <c r="B946" t="s">
        <v>1015</v>
      </c>
      <c r="C946" t="s">
        <v>3713</v>
      </c>
      <c r="K946" t="s">
        <v>59</v>
      </c>
      <c r="L946" t="s">
        <v>63</v>
      </c>
      <c r="M946" t="s">
        <v>70</v>
      </c>
      <c r="N946" t="str">
        <f>K946&amp;L946&amp;M946</f>
        <v>WMb</v>
      </c>
      <c r="P946" t="s">
        <v>2834</v>
      </c>
      <c r="Q946" t="s">
        <v>2841</v>
      </c>
      <c r="R946" t="s">
        <v>2854</v>
      </c>
      <c r="T946" t="str">
        <f t="shared" si="14"/>
        <v>converted from 16-point WBAN code (for wind direction), failed megaconsistency check, U.S. ASOS data for October 2000-December 2005 (NCDC DSI-3211)</v>
      </c>
    </row>
    <row r="947" spans="2:20">
      <c r="B947" t="s">
        <v>1016</v>
      </c>
      <c r="C947" t="s">
        <v>3714</v>
      </c>
      <c r="K947" t="s">
        <v>60</v>
      </c>
      <c r="L947" t="s">
        <v>64</v>
      </c>
      <c r="M947" t="s">
        <v>70</v>
      </c>
      <c r="N947" t="str">
        <f>K947&amp;L947&amp;M947</f>
        <v>_Nb</v>
      </c>
      <c r="Q947" t="s">
        <v>2842</v>
      </c>
      <c r="R947" t="s">
        <v>2854</v>
      </c>
      <c r="T947" t="str">
        <f t="shared" si="14"/>
        <v>, failed naught check, U.S. ASOS data for October 2000-December 2005 (NCDC DSI-3211)</v>
      </c>
    </row>
    <row r="948" spans="2:20">
      <c r="B948" t="s">
        <v>1017</v>
      </c>
      <c r="C948" t="s">
        <v>3715</v>
      </c>
      <c r="K948" t="s">
        <v>52</v>
      </c>
      <c r="L948" t="s">
        <v>64</v>
      </c>
      <c r="M948" t="s">
        <v>70</v>
      </c>
      <c r="N948" t="str">
        <f>K948&amp;L948&amp;M948</f>
        <v>BNb</v>
      </c>
      <c r="P948" t="s">
        <v>2828</v>
      </c>
      <c r="Q948" t="s">
        <v>2842</v>
      </c>
      <c r="R948" t="s">
        <v>2854</v>
      </c>
      <c r="T948" t="str">
        <f t="shared" si="14"/>
        <v>precipitation total formed from two 12-hour totals, failed naught check, U.S. ASOS data for October 2000-December 2005 (NCDC DSI-3211)</v>
      </c>
    </row>
    <row r="949" spans="2:20">
      <c r="B949" t="s">
        <v>1018</v>
      </c>
      <c r="C949" t="s">
        <v>3716</v>
      </c>
      <c r="K949" t="s">
        <v>53</v>
      </c>
      <c r="L949" t="s">
        <v>64</v>
      </c>
      <c r="M949" t="s">
        <v>70</v>
      </c>
      <c r="N949" t="str">
        <f>K949&amp;L949&amp;M949</f>
        <v>DNb</v>
      </c>
      <c r="P949" t="s">
        <v>2829</v>
      </c>
      <c r="Q949" t="s">
        <v>2842</v>
      </c>
      <c r="R949" t="s">
        <v>2854</v>
      </c>
      <c r="T949" t="str">
        <f t="shared" si="14"/>
        <v>precipitation total formed from four six-hour totals, failed naught check, U.S. ASOS data for October 2000-December 2005 (NCDC DSI-3211)</v>
      </c>
    </row>
    <row r="950" spans="2:20">
      <c r="B950" t="s">
        <v>1019</v>
      </c>
      <c r="C950" t="s">
        <v>3717</v>
      </c>
      <c r="K950" t="s">
        <v>54</v>
      </c>
      <c r="L950" t="s">
        <v>64</v>
      </c>
      <c r="M950" t="s">
        <v>70</v>
      </c>
      <c r="N950" t="str">
        <f>K950&amp;L950&amp;M950</f>
        <v>KNb</v>
      </c>
      <c r="P950" t="s">
        <v>2830</v>
      </c>
      <c r="Q950" t="s">
        <v>2842</v>
      </c>
      <c r="R950" t="s">
        <v>2854</v>
      </c>
      <c r="T950" t="str">
        <f t="shared" si="14"/>
        <v>converted from knots , failed naught check, U.S. ASOS data for October 2000-December 2005 (NCDC DSI-3211)</v>
      </c>
    </row>
    <row r="951" spans="2:20">
      <c r="B951" t="s">
        <v>1020</v>
      </c>
      <c r="C951" t="s">
        <v>3718</v>
      </c>
      <c r="K951" t="s">
        <v>55</v>
      </c>
      <c r="L951" t="s">
        <v>64</v>
      </c>
      <c r="M951" t="s">
        <v>70</v>
      </c>
      <c r="N951" t="str">
        <f>K951&amp;L951&amp;M951</f>
        <v>LNb</v>
      </c>
      <c r="P951" t="s">
        <v>2835</v>
      </c>
      <c r="Q951" t="s">
        <v>2842</v>
      </c>
      <c r="R951" t="s">
        <v>2854</v>
      </c>
      <c r="T951" t="str">
        <f t="shared" si="14"/>
        <v>temperature appears to be lagged with respect to reported  hour of observation, failed naught check, U.S. ASOS data for October 2000-December 2005 (NCDC DSI-3211)</v>
      </c>
    </row>
    <row r="952" spans="2:20">
      <c r="B952" t="s">
        <v>1021</v>
      </c>
      <c r="C952" t="s">
        <v>3719</v>
      </c>
      <c r="K952" t="s">
        <v>56</v>
      </c>
      <c r="L952" t="s">
        <v>64</v>
      </c>
      <c r="M952" t="s">
        <v>70</v>
      </c>
      <c r="N952" t="str">
        <f>K952&amp;L952&amp;M952</f>
        <v>ONb</v>
      </c>
      <c r="P952" t="s">
        <v>2831</v>
      </c>
      <c r="Q952" t="s">
        <v>2842</v>
      </c>
      <c r="R952" t="s">
        <v>2854</v>
      </c>
      <c r="T952" t="str">
        <f t="shared" si="14"/>
        <v>converted from oktas , failed naught check, U.S. ASOS data for October 2000-December 2005 (NCDC DSI-3211)</v>
      </c>
    </row>
    <row r="953" spans="2:20">
      <c r="B953" t="s">
        <v>1022</v>
      </c>
      <c r="C953" t="s">
        <v>3720</v>
      </c>
      <c r="K953" t="s">
        <v>57</v>
      </c>
      <c r="L953" t="s">
        <v>64</v>
      </c>
      <c r="M953" t="s">
        <v>70</v>
      </c>
      <c r="N953" t="str">
        <f>K953&amp;L953&amp;M953</f>
        <v>PNb</v>
      </c>
      <c r="P953" t="s">
        <v>2832</v>
      </c>
      <c r="Q953" t="s">
        <v>2842</v>
      </c>
      <c r="R953" t="s">
        <v>2854</v>
      </c>
      <c r="T953" t="str">
        <f t="shared" si="14"/>
        <v>identified as "missing presumed zero" in DSI 3200 and 3206, failed naught check, U.S. ASOS data for October 2000-December 2005 (NCDC DSI-3211)</v>
      </c>
    </row>
    <row r="954" spans="2:20">
      <c r="B954" t="s">
        <v>1023</v>
      </c>
      <c r="C954" t="s">
        <v>3721</v>
      </c>
      <c r="K954" t="s">
        <v>58</v>
      </c>
      <c r="L954" t="s">
        <v>64</v>
      </c>
      <c r="M954" t="s">
        <v>70</v>
      </c>
      <c r="N954" t="str">
        <f>K954&amp;L954&amp;M954</f>
        <v>TNb</v>
      </c>
      <c r="P954" t="s">
        <v>2833</v>
      </c>
      <c r="Q954" t="s">
        <v>2842</v>
      </c>
      <c r="R954" t="s">
        <v>2854</v>
      </c>
      <c r="T954" t="str">
        <f t="shared" si="14"/>
        <v>trace of precipitation, snowfall, or snow depth, failed naught check, U.S. ASOS data for October 2000-December 2005 (NCDC DSI-3211)</v>
      </c>
    </row>
    <row r="955" spans="2:20">
      <c r="B955" t="s">
        <v>1024</v>
      </c>
      <c r="C955" t="s">
        <v>3722</v>
      </c>
      <c r="K955" t="s">
        <v>59</v>
      </c>
      <c r="L955" t="s">
        <v>64</v>
      </c>
      <c r="M955" t="s">
        <v>70</v>
      </c>
      <c r="N955" t="str">
        <f>K955&amp;L955&amp;M955</f>
        <v>WNb</v>
      </c>
      <c r="P955" t="s">
        <v>2834</v>
      </c>
      <c r="Q955" t="s">
        <v>2842</v>
      </c>
      <c r="R955" t="s">
        <v>2854</v>
      </c>
      <c r="T955" t="str">
        <f t="shared" si="14"/>
        <v>converted from 16-point WBAN code (for wind direction), failed naught check, U.S. ASOS data for October 2000-December 2005 (NCDC DSI-3211)</v>
      </c>
    </row>
    <row r="956" spans="2:20">
      <c r="B956" t="s">
        <v>1025</v>
      </c>
      <c r="C956" t="s">
        <v>3723</v>
      </c>
      <c r="K956" t="s">
        <v>60</v>
      </c>
      <c r="L956" t="s">
        <v>56</v>
      </c>
      <c r="M956" t="s">
        <v>70</v>
      </c>
      <c r="N956" t="str">
        <f>K956&amp;L956&amp;M956</f>
        <v>_Ob</v>
      </c>
      <c r="Q956" t="s">
        <v>2843</v>
      </c>
      <c r="R956" t="s">
        <v>2854</v>
      </c>
      <c r="T956" t="str">
        <f t="shared" si="14"/>
        <v>, failed climatological outlier check, U.S. ASOS data for October 2000-December 2005 (NCDC DSI-3211)</v>
      </c>
    </row>
    <row r="957" spans="2:20">
      <c r="B957" t="s">
        <v>1026</v>
      </c>
      <c r="C957" t="s">
        <v>3724</v>
      </c>
      <c r="K957" t="s">
        <v>52</v>
      </c>
      <c r="L957" t="s">
        <v>56</v>
      </c>
      <c r="M957" t="s">
        <v>70</v>
      </c>
      <c r="N957" t="str">
        <f>K957&amp;L957&amp;M957</f>
        <v>BOb</v>
      </c>
      <c r="P957" t="s">
        <v>2828</v>
      </c>
      <c r="Q957" t="s">
        <v>2843</v>
      </c>
      <c r="R957" t="s">
        <v>2854</v>
      </c>
      <c r="T957" t="str">
        <f t="shared" si="14"/>
        <v>precipitation total formed from two 12-hour totals, failed climatological outlier check, U.S. ASOS data for October 2000-December 2005 (NCDC DSI-3211)</v>
      </c>
    </row>
    <row r="958" spans="2:20">
      <c r="B958" t="s">
        <v>1027</v>
      </c>
      <c r="C958" t="s">
        <v>3725</v>
      </c>
      <c r="K958" t="s">
        <v>53</v>
      </c>
      <c r="L958" t="s">
        <v>56</v>
      </c>
      <c r="M958" t="s">
        <v>70</v>
      </c>
      <c r="N958" t="str">
        <f>K958&amp;L958&amp;M958</f>
        <v>DOb</v>
      </c>
      <c r="P958" t="s">
        <v>2829</v>
      </c>
      <c r="Q958" t="s">
        <v>2843</v>
      </c>
      <c r="R958" t="s">
        <v>2854</v>
      </c>
      <c r="T958" t="str">
        <f t="shared" si="14"/>
        <v>precipitation total formed from four six-hour totals, failed climatological outlier check, U.S. ASOS data for October 2000-December 2005 (NCDC DSI-3211)</v>
      </c>
    </row>
    <row r="959" spans="2:20">
      <c r="B959" t="s">
        <v>1028</v>
      </c>
      <c r="C959" t="s">
        <v>3726</v>
      </c>
      <c r="K959" t="s">
        <v>54</v>
      </c>
      <c r="L959" t="s">
        <v>56</v>
      </c>
      <c r="M959" t="s">
        <v>70</v>
      </c>
      <c r="N959" t="str">
        <f>K959&amp;L959&amp;M959</f>
        <v>KOb</v>
      </c>
      <c r="P959" t="s">
        <v>2830</v>
      </c>
      <c r="Q959" t="s">
        <v>2843</v>
      </c>
      <c r="R959" t="s">
        <v>2854</v>
      </c>
      <c r="T959" t="str">
        <f t="shared" si="14"/>
        <v>converted from knots , failed climatological outlier check, U.S. ASOS data for October 2000-December 2005 (NCDC DSI-3211)</v>
      </c>
    </row>
    <row r="960" spans="2:20">
      <c r="B960" t="s">
        <v>1029</v>
      </c>
      <c r="C960" t="s">
        <v>3727</v>
      </c>
      <c r="K960" t="s">
        <v>55</v>
      </c>
      <c r="L960" t="s">
        <v>56</v>
      </c>
      <c r="M960" t="s">
        <v>70</v>
      </c>
      <c r="N960" t="str">
        <f>K960&amp;L960&amp;M960</f>
        <v>LOb</v>
      </c>
      <c r="P960" t="s">
        <v>2835</v>
      </c>
      <c r="Q960" t="s">
        <v>2843</v>
      </c>
      <c r="R960" t="s">
        <v>2854</v>
      </c>
      <c r="T960" t="str">
        <f t="shared" si="14"/>
        <v>temperature appears to be lagged with respect to reported  hour of observation, failed climatological outlier check, U.S. ASOS data for October 2000-December 2005 (NCDC DSI-3211)</v>
      </c>
    </row>
    <row r="961" spans="2:20">
      <c r="B961" t="s">
        <v>1030</v>
      </c>
      <c r="C961" t="s">
        <v>3728</v>
      </c>
      <c r="K961" t="s">
        <v>56</v>
      </c>
      <c r="L961" t="s">
        <v>56</v>
      </c>
      <c r="M961" t="s">
        <v>70</v>
      </c>
      <c r="N961" t="str">
        <f>K961&amp;L961&amp;M961</f>
        <v>OOb</v>
      </c>
      <c r="P961" t="s">
        <v>2831</v>
      </c>
      <c r="Q961" t="s">
        <v>2843</v>
      </c>
      <c r="R961" t="s">
        <v>2854</v>
      </c>
      <c r="T961" t="str">
        <f t="shared" si="14"/>
        <v>converted from oktas , failed climatological outlier check, U.S. ASOS data for October 2000-December 2005 (NCDC DSI-3211)</v>
      </c>
    </row>
    <row r="962" spans="2:20">
      <c r="B962" t="s">
        <v>1031</v>
      </c>
      <c r="C962" t="s">
        <v>3729</v>
      </c>
      <c r="K962" t="s">
        <v>57</v>
      </c>
      <c r="L962" t="s">
        <v>56</v>
      </c>
      <c r="M962" t="s">
        <v>70</v>
      </c>
      <c r="N962" t="str">
        <f>K962&amp;L962&amp;M962</f>
        <v>POb</v>
      </c>
      <c r="P962" t="s">
        <v>2832</v>
      </c>
      <c r="Q962" t="s">
        <v>2843</v>
      </c>
      <c r="R962" t="s">
        <v>2854</v>
      </c>
      <c r="T962" t="str">
        <f t="shared" si="14"/>
        <v>identified as "missing presumed zero" in DSI 3200 and 3206, failed climatological outlier check, U.S. ASOS data for October 2000-December 2005 (NCDC DSI-3211)</v>
      </c>
    </row>
    <row r="963" spans="2:20">
      <c r="B963" t="s">
        <v>1032</v>
      </c>
      <c r="C963" t="s">
        <v>3730</v>
      </c>
      <c r="K963" t="s">
        <v>58</v>
      </c>
      <c r="L963" t="s">
        <v>56</v>
      </c>
      <c r="M963" t="s">
        <v>70</v>
      </c>
      <c r="N963" t="str">
        <f>K963&amp;L963&amp;M963</f>
        <v>TOb</v>
      </c>
      <c r="P963" t="s">
        <v>2833</v>
      </c>
      <c r="Q963" t="s">
        <v>2843</v>
      </c>
      <c r="R963" t="s">
        <v>2854</v>
      </c>
      <c r="T963" t="str">
        <f t="shared" ref="T963:T1026" si="15">""&amp;P963&amp;", "&amp;Q963&amp;", "&amp;R963</f>
        <v>trace of precipitation, snowfall, or snow depth, failed climatological outlier check, U.S. ASOS data for October 2000-December 2005 (NCDC DSI-3211)</v>
      </c>
    </row>
    <row r="964" spans="2:20">
      <c r="B964" t="s">
        <v>1033</v>
      </c>
      <c r="C964" t="s">
        <v>3731</v>
      </c>
      <c r="K964" t="s">
        <v>59</v>
      </c>
      <c r="L964" t="s">
        <v>56</v>
      </c>
      <c r="M964" t="s">
        <v>70</v>
      </c>
      <c r="N964" t="str">
        <f>K964&amp;L964&amp;M964</f>
        <v>WOb</v>
      </c>
      <c r="P964" t="s">
        <v>2834</v>
      </c>
      <c r="Q964" t="s">
        <v>2843</v>
      </c>
      <c r="R964" t="s">
        <v>2854</v>
      </c>
      <c r="T964" t="str">
        <f t="shared" si="15"/>
        <v>converted from 16-point WBAN code (for wind direction), failed climatological outlier check, U.S. ASOS data for October 2000-December 2005 (NCDC DSI-3211)</v>
      </c>
    </row>
    <row r="965" spans="2:20">
      <c r="B965" t="s">
        <v>1034</v>
      </c>
      <c r="C965" t="s">
        <v>3732</v>
      </c>
      <c r="K965" t="s">
        <v>60</v>
      </c>
      <c r="L965" t="s">
        <v>65</v>
      </c>
      <c r="M965" t="s">
        <v>70</v>
      </c>
      <c r="N965" t="str">
        <f>K965&amp;L965&amp;M965</f>
        <v>_Rb</v>
      </c>
      <c r="Q965" t="s">
        <v>2844</v>
      </c>
      <c r="R965" t="s">
        <v>2854</v>
      </c>
      <c r="T965" t="str">
        <f t="shared" si="15"/>
        <v>, failed lagged range check, U.S. ASOS data for October 2000-December 2005 (NCDC DSI-3211)</v>
      </c>
    </row>
    <row r="966" spans="2:20">
      <c r="B966" t="s">
        <v>1035</v>
      </c>
      <c r="C966" t="s">
        <v>3733</v>
      </c>
      <c r="K966" t="s">
        <v>52</v>
      </c>
      <c r="L966" t="s">
        <v>65</v>
      </c>
      <c r="M966" t="s">
        <v>70</v>
      </c>
      <c r="N966" t="str">
        <f>K966&amp;L966&amp;M966</f>
        <v>BRb</v>
      </c>
      <c r="P966" t="s">
        <v>2828</v>
      </c>
      <c r="Q966" t="s">
        <v>2844</v>
      </c>
      <c r="R966" t="s">
        <v>2854</v>
      </c>
      <c r="T966" t="str">
        <f t="shared" si="15"/>
        <v>precipitation total formed from two 12-hour totals, failed lagged range check, U.S. ASOS data for October 2000-December 2005 (NCDC DSI-3211)</v>
      </c>
    </row>
    <row r="967" spans="2:20">
      <c r="B967" t="s">
        <v>1036</v>
      </c>
      <c r="C967" t="s">
        <v>3734</v>
      </c>
      <c r="K967" t="s">
        <v>53</v>
      </c>
      <c r="L967" t="s">
        <v>65</v>
      </c>
      <c r="M967" t="s">
        <v>70</v>
      </c>
      <c r="N967" t="str">
        <f>K967&amp;L967&amp;M967</f>
        <v>DRb</v>
      </c>
      <c r="P967" t="s">
        <v>2829</v>
      </c>
      <c r="Q967" t="s">
        <v>2844</v>
      </c>
      <c r="R967" t="s">
        <v>2854</v>
      </c>
      <c r="T967" t="str">
        <f t="shared" si="15"/>
        <v>precipitation total formed from four six-hour totals, failed lagged range check, U.S. ASOS data for October 2000-December 2005 (NCDC DSI-3211)</v>
      </c>
    </row>
    <row r="968" spans="2:20">
      <c r="B968" t="s">
        <v>1037</v>
      </c>
      <c r="C968" t="s">
        <v>3735</v>
      </c>
      <c r="K968" t="s">
        <v>54</v>
      </c>
      <c r="L968" t="s">
        <v>65</v>
      </c>
      <c r="M968" t="s">
        <v>70</v>
      </c>
      <c r="N968" t="str">
        <f>K968&amp;L968&amp;M968</f>
        <v>KRb</v>
      </c>
      <c r="P968" t="s">
        <v>2830</v>
      </c>
      <c r="Q968" t="s">
        <v>2844</v>
      </c>
      <c r="R968" t="s">
        <v>2854</v>
      </c>
      <c r="T968" t="str">
        <f t="shared" si="15"/>
        <v>converted from knots , failed lagged range check, U.S. ASOS data for October 2000-December 2005 (NCDC DSI-3211)</v>
      </c>
    </row>
    <row r="969" spans="2:20">
      <c r="B969" t="s">
        <v>1038</v>
      </c>
      <c r="C969" t="s">
        <v>3736</v>
      </c>
      <c r="K969" t="s">
        <v>55</v>
      </c>
      <c r="L969" t="s">
        <v>65</v>
      </c>
      <c r="M969" t="s">
        <v>70</v>
      </c>
      <c r="N969" t="str">
        <f>K969&amp;L969&amp;M969</f>
        <v>LRb</v>
      </c>
      <c r="P969" t="s">
        <v>2835</v>
      </c>
      <c r="Q969" t="s">
        <v>2844</v>
      </c>
      <c r="R969" t="s">
        <v>2854</v>
      </c>
      <c r="T969" t="str">
        <f t="shared" si="15"/>
        <v>temperature appears to be lagged with respect to reported  hour of observation, failed lagged range check, U.S. ASOS data for October 2000-December 2005 (NCDC DSI-3211)</v>
      </c>
    </row>
    <row r="970" spans="2:20">
      <c r="B970" t="s">
        <v>1039</v>
      </c>
      <c r="C970" t="s">
        <v>3737</v>
      </c>
      <c r="K970" t="s">
        <v>56</v>
      </c>
      <c r="L970" t="s">
        <v>65</v>
      </c>
      <c r="M970" t="s">
        <v>70</v>
      </c>
      <c r="N970" t="str">
        <f>K970&amp;L970&amp;M970</f>
        <v>ORb</v>
      </c>
      <c r="P970" t="s">
        <v>2831</v>
      </c>
      <c r="Q970" t="s">
        <v>2844</v>
      </c>
      <c r="R970" t="s">
        <v>2854</v>
      </c>
      <c r="T970" t="str">
        <f t="shared" si="15"/>
        <v>converted from oktas , failed lagged range check, U.S. ASOS data for October 2000-December 2005 (NCDC DSI-3211)</v>
      </c>
    </row>
    <row r="971" spans="2:20">
      <c r="B971" t="s">
        <v>1040</v>
      </c>
      <c r="C971" t="s">
        <v>3738</v>
      </c>
      <c r="K971" t="s">
        <v>57</v>
      </c>
      <c r="L971" t="s">
        <v>65</v>
      </c>
      <c r="M971" t="s">
        <v>70</v>
      </c>
      <c r="N971" t="str">
        <f>K971&amp;L971&amp;M971</f>
        <v>PRb</v>
      </c>
      <c r="P971" t="s">
        <v>2832</v>
      </c>
      <c r="Q971" t="s">
        <v>2844</v>
      </c>
      <c r="R971" t="s">
        <v>2854</v>
      </c>
      <c r="T971" t="str">
        <f t="shared" si="15"/>
        <v>identified as "missing presumed zero" in DSI 3200 and 3206, failed lagged range check, U.S. ASOS data for October 2000-December 2005 (NCDC DSI-3211)</v>
      </c>
    </row>
    <row r="972" spans="2:20">
      <c r="B972" t="s">
        <v>1041</v>
      </c>
      <c r="C972" t="s">
        <v>3739</v>
      </c>
      <c r="K972" t="s">
        <v>58</v>
      </c>
      <c r="L972" t="s">
        <v>65</v>
      </c>
      <c r="M972" t="s">
        <v>70</v>
      </c>
      <c r="N972" t="str">
        <f>K972&amp;L972&amp;M972</f>
        <v>TRb</v>
      </c>
      <c r="P972" t="s">
        <v>2833</v>
      </c>
      <c r="Q972" t="s">
        <v>2844</v>
      </c>
      <c r="R972" t="s">
        <v>2854</v>
      </c>
      <c r="T972" t="str">
        <f t="shared" si="15"/>
        <v>trace of precipitation, snowfall, or snow depth, failed lagged range check, U.S. ASOS data for October 2000-December 2005 (NCDC DSI-3211)</v>
      </c>
    </row>
    <row r="973" spans="2:20">
      <c r="B973" t="s">
        <v>1042</v>
      </c>
      <c r="C973" t="s">
        <v>3740</v>
      </c>
      <c r="K973" t="s">
        <v>59</v>
      </c>
      <c r="L973" t="s">
        <v>65</v>
      </c>
      <c r="M973" t="s">
        <v>70</v>
      </c>
      <c r="N973" t="str">
        <f>K973&amp;L973&amp;M973</f>
        <v>WRb</v>
      </c>
      <c r="P973" t="s">
        <v>2834</v>
      </c>
      <c r="Q973" t="s">
        <v>2844</v>
      </c>
      <c r="R973" t="s">
        <v>2854</v>
      </c>
      <c r="T973" t="str">
        <f t="shared" si="15"/>
        <v>converted from 16-point WBAN code (for wind direction), failed lagged range check, U.S. ASOS data for October 2000-December 2005 (NCDC DSI-3211)</v>
      </c>
    </row>
    <row r="974" spans="2:20">
      <c r="B974" t="s">
        <v>1043</v>
      </c>
      <c r="C974" t="s">
        <v>3741</v>
      </c>
      <c r="K974" t="s">
        <v>60</v>
      </c>
      <c r="L974" t="s">
        <v>66</v>
      </c>
      <c r="M974" t="s">
        <v>70</v>
      </c>
      <c r="N974" t="str">
        <f>K974&amp;L974&amp;M974</f>
        <v>_Sb</v>
      </c>
      <c r="Q974" t="s">
        <v>2845</v>
      </c>
      <c r="R974" t="s">
        <v>2854</v>
      </c>
      <c r="T974" t="str">
        <f t="shared" si="15"/>
        <v>, failed spatial consistency check, U.S. ASOS data for October 2000-December 2005 (NCDC DSI-3211)</v>
      </c>
    </row>
    <row r="975" spans="2:20">
      <c r="B975" t="s">
        <v>1044</v>
      </c>
      <c r="C975" t="s">
        <v>3742</v>
      </c>
      <c r="K975" t="s">
        <v>52</v>
      </c>
      <c r="L975" t="s">
        <v>66</v>
      </c>
      <c r="M975" t="s">
        <v>70</v>
      </c>
      <c r="N975" t="str">
        <f>K975&amp;L975&amp;M975</f>
        <v>BSb</v>
      </c>
      <c r="P975" t="s">
        <v>2828</v>
      </c>
      <c r="Q975" t="s">
        <v>2845</v>
      </c>
      <c r="R975" t="s">
        <v>2854</v>
      </c>
      <c r="T975" t="str">
        <f t="shared" si="15"/>
        <v>precipitation total formed from two 12-hour totals, failed spatial consistency check, U.S. ASOS data for October 2000-December 2005 (NCDC DSI-3211)</v>
      </c>
    </row>
    <row r="976" spans="2:20">
      <c r="B976" t="s">
        <v>1045</v>
      </c>
      <c r="C976" t="s">
        <v>3743</v>
      </c>
      <c r="K976" t="s">
        <v>53</v>
      </c>
      <c r="L976" t="s">
        <v>66</v>
      </c>
      <c r="M976" t="s">
        <v>70</v>
      </c>
      <c r="N976" t="str">
        <f>K976&amp;L976&amp;M976</f>
        <v>DSb</v>
      </c>
      <c r="P976" t="s">
        <v>2829</v>
      </c>
      <c r="Q976" t="s">
        <v>2845</v>
      </c>
      <c r="R976" t="s">
        <v>2854</v>
      </c>
      <c r="T976" t="str">
        <f t="shared" si="15"/>
        <v>precipitation total formed from four six-hour totals, failed spatial consistency check, U.S. ASOS data for October 2000-December 2005 (NCDC DSI-3211)</v>
      </c>
    </row>
    <row r="977" spans="2:20">
      <c r="B977" t="s">
        <v>1046</v>
      </c>
      <c r="C977" t="s">
        <v>3744</v>
      </c>
      <c r="K977" t="s">
        <v>54</v>
      </c>
      <c r="L977" t="s">
        <v>66</v>
      </c>
      <c r="M977" t="s">
        <v>70</v>
      </c>
      <c r="N977" t="str">
        <f>K977&amp;L977&amp;M977</f>
        <v>KSb</v>
      </c>
      <c r="P977" t="s">
        <v>2830</v>
      </c>
      <c r="Q977" t="s">
        <v>2845</v>
      </c>
      <c r="R977" t="s">
        <v>2854</v>
      </c>
      <c r="T977" t="str">
        <f t="shared" si="15"/>
        <v>converted from knots , failed spatial consistency check, U.S. ASOS data for October 2000-December 2005 (NCDC DSI-3211)</v>
      </c>
    </row>
    <row r="978" spans="2:20">
      <c r="B978" t="s">
        <v>1047</v>
      </c>
      <c r="C978" t="s">
        <v>3745</v>
      </c>
      <c r="K978" t="s">
        <v>55</v>
      </c>
      <c r="L978" t="s">
        <v>66</v>
      </c>
      <c r="M978" t="s">
        <v>70</v>
      </c>
      <c r="N978" t="str">
        <f>K978&amp;L978&amp;M978</f>
        <v>LSb</v>
      </c>
      <c r="P978" t="s">
        <v>2835</v>
      </c>
      <c r="Q978" t="s">
        <v>2845</v>
      </c>
      <c r="R978" t="s">
        <v>2854</v>
      </c>
      <c r="T978" t="str">
        <f t="shared" si="15"/>
        <v>temperature appears to be lagged with respect to reported  hour of observation, failed spatial consistency check, U.S. ASOS data for October 2000-December 2005 (NCDC DSI-3211)</v>
      </c>
    </row>
    <row r="979" spans="2:20">
      <c r="B979" t="s">
        <v>1048</v>
      </c>
      <c r="C979" t="s">
        <v>3746</v>
      </c>
      <c r="K979" t="s">
        <v>56</v>
      </c>
      <c r="L979" t="s">
        <v>66</v>
      </c>
      <c r="M979" t="s">
        <v>70</v>
      </c>
      <c r="N979" t="str">
        <f>K979&amp;L979&amp;M979</f>
        <v>OSb</v>
      </c>
      <c r="P979" t="s">
        <v>2831</v>
      </c>
      <c r="Q979" t="s">
        <v>2845</v>
      </c>
      <c r="R979" t="s">
        <v>2854</v>
      </c>
      <c r="T979" t="str">
        <f t="shared" si="15"/>
        <v>converted from oktas , failed spatial consistency check, U.S. ASOS data for October 2000-December 2005 (NCDC DSI-3211)</v>
      </c>
    </row>
    <row r="980" spans="2:20">
      <c r="B980" t="s">
        <v>1049</v>
      </c>
      <c r="C980" t="s">
        <v>3747</v>
      </c>
      <c r="K980" t="s">
        <v>57</v>
      </c>
      <c r="L980" t="s">
        <v>66</v>
      </c>
      <c r="M980" t="s">
        <v>70</v>
      </c>
      <c r="N980" t="str">
        <f>K980&amp;L980&amp;M980</f>
        <v>PSb</v>
      </c>
      <c r="P980" t="s">
        <v>2832</v>
      </c>
      <c r="Q980" t="s">
        <v>2845</v>
      </c>
      <c r="R980" t="s">
        <v>2854</v>
      </c>
      <c r="T980" t="str">
        <f t="shared" si="15"/>
        <v>identified as "missing presumed zero" in DSI 3200 and 3206, failed spatial consistency check, U.S. ASOS data for October 2000-December 2005 (NCDC DSI-3211)</v>
      </c>
    </row>
    <row r="981" spans="2:20">
      <c r="B981" t="s">
        <v>1050</v>
      </c>
      <c r="C981" t="s">
        <v>3748</v>
      </c>
      <c r="K981" t="s">
        <v>58</v>
      </c>
      <c r="L981" t="s">
        <v>66</v>
      </c>
      <c r="M981" t="s">
        <v>70</v>
      </c>
      <c r="N981" t="str">
        <f>K981&amp;L981&amp;M981</f>
        <v>TSb</v>
      </c>
      <c r="P981" t="s">
        <v>2833</v>
      </c>
      <c r="Q981" t="s">
        <v>2845</v>
      </c>
      <c r="R981" t="s">
        <v>2854</v>
      </c>
      <c r="T981" t="str">
        <f t="shared" si="15"/>
        <v>trace of precipitation, snowfall, or snow depth, failed spatial consistency check, U.S. ASOS data for October 2000-December 2005 (NCDC DSI-3211)</v>
      </c>
    </row>
    <row r="982" spans="2:20">
      <c r="B982" t="s">
        <v>1051</v>
      </c>
      <c r="C982" t="s">
        <v>3749</v>
      </c>
      <c r="K982" t="s">
        <v>59</v>
      </c>
      <c r="L982" t="s">
        <v>66</v>
      </c>
      <c r="M982" t="s">
        <v>70</v>
      </c>
      <c r="N982" t="str">
        <f>K982&amp;L982&amp;M982</f>
        <v>WSb</v>
      </c>
      <c r="P982" t="s">
        <v>2834</v>
      </c>
      <c r="Q982" t="s">
        <v>2845</v>
      </c>
      <c r="R982" t="s">
        <v>2854</v>
      </c>
      <c r="T982" t="str">
        <f t="shared" si="15"/>
        <v>converted from 16-point WBAN code (for wind direction), failed spatial consistency check, U.S. ASOS data for October 2000-December 2005 (NCDC DSI-3211)</v>
      </c>
    </row>
    <row r="983" spans="2:20">
      <c r="B983" t="s">
        <v>1052</v>
      </c>
      <c r="C983" t="s">
        <v>3750</v>
      </c>
      <c r="K983" t="s">
        <v>60</v>
      </c>
      <c r="L983" t="s">
        <v>58</v>
      </c>
      <c r="M983" t="s">
        <v>70</v>
      </c>
      <c r="N983" t="str">
        <f>K983&amp;L983&amp;M983</f>
        <v>_Tb</v>
      </c>
      <c r="Q983" t="s">
        <v>2846</v>
      </c>
      <c r="R983" t="s">
        <v>2854</v>
      </c>
      <c r="T983" t="str">
        <f t="shared" si="15"/>
        <v>, failed temporal consistency check, U.S. ASOS data for October 2000-December 2005 (NCDC DSI-3211)</v>
      </c>
    </row>
    <row r="984" spans="2:20">
      <c r="B984" t="s">
        <v>1053</v>
      </c>
      <c r="C984" t="s">
        <v>3751</v>
      </c>
      <c r="K984" t="s">
        <v>52</v>
      </c>
      <c r="L984" t="s">
        <v>58</v>
      </c>
      <c r="M984" t="s">
        <v>70</v>
      </c>
      <c r="N984" t="str">
        <f>K984&amp;L984&amp;M984</f>
        <v>BTb</v>
      </c>
      <c r="P984" t="s">
        <v>2828</v>
      </c>
      <c r="Q984" t="s">
        <v>2846</v>
      </c>
      <c r="R984" t="s">
        <v>2854</v>
      </c>
      <c r="T984" t="str">
        <f t="shared" si="15"/>
        <v>precipitation total formed from two 12-hour totals, failed temporal consistency check, U.S. ASOS data for October 2000-December 2005 (NCDC DSI-3211)</v>
      </c>
    </row>
    <row r="985" spans="2:20">
      <c r="B985" t="s">
        <v>1054</v>
      </c>
      <c r="C985" t="s">
        <v>3752</v>
      </c>
      <c r="K985" t="s">
        <v>53</v>
      </c>
      <c r="L985" t="s">
        <v>58</v>
      </c>
      <c r="M985" t="s">
        <v>70</v>
      </c>
      <c r="N985" t="str">
        <f>K985&amp;L985&amp;M985</f>
        <v>DTb</v>
      </c>
      <c r="P985" t="s">
        <v>2829</v>
      </c>
      <c r="Q985" t="s">
        <v>2846</v>
      </c>
      <c r="R985" t="s">
        <v>2854</v>
      </c>
      <c r="T985" t="str">
        <f t="shared" si="15"/>
        <v>precipitation total formed from four six-hour totals, failed temporal consistency check, U.S. ASOS data for October 2000-December 2005 (NCDC DSI-3211)</v>
      </c>
    </row>
    <row r="986" spans="2:20">
      <c r="B986" t="s">
        <v>1055</v>
      </c>
      <c r="C986" t="s">
        <v>3753</v>
      </c>
      <c r="K986" t="s">
        <v>54</v>
      </c>
      <c r="L986" t="s">
        <v>58</v>
      </c>
      <c r="M986" t="s">
        <v>70</v>
      </c>
      <c r="N986" t="str">
        <f>K986&amp;L986&amp;M986</f>
        <v>KTb</v>
      </c>
      <c r="P986" t="s">
        <v>2830</v>
      </c>
      <c r="Q986" t="s">
        <v>2846</v>
      </c>
      <c r="R986" t="s">
        <v>2854</v>
      </c>
      <c r="T986" t="str">
        <f t="shared" si="15"/>
        <v>converted from knots , failed temporal consistency check, U.S. ASOS data for October 2000-December 2005 (NCDC DSI-3211)</v>
      </c>
    </row>
    <row r="987" spans="2:20">
      <c r="B987" t="s">
        <v>1056</v>
      </c>
      <c r="C987" t="s">
        <v>3754</v>
      </c>
      <c r="K987" t="s">
        <v>55</v>
      </c>
      <c r="L987" t="s">
        <v>58</v>
      </c>
      <c r="M987" t="s">
        <v>70</v>
      </c>
      <c r="N987" t="str">
        <f>K987&amp;L987&amp;M987</f>
        <v>LTb</v>
      </c>
      <c r="P987" t="s">
        <v>2835</v>
      </c>
      <c r="Q987" t="s">
        <v>2846</v>
      </c>
      <c r="R987" t="s">
        <v>2854</v>
      </c>
      <c r="T987" t="str">
        <f t="shared" si="15"/>
        <v>temperature appears to be lagged with respect to reported  hour of observation, failed temporal consistency check, U.S. ASOS data for October 2000-December 2005 (NCDC DSI-3211)</v>
      </c>
    </row>
    <row r="988" spans="2:20">
      <c r="B988" t="s">
        <v>1057</v>
      </c>
      <c r="C988" t="s">
        <v>3755</v>
      </c>
      <c r="K988" t="s">
        <v>56</v>
      </c>
      <c r="L988" t="s">
        <v>58</v>
      </c>
      <c r="M988" t="s">
        <v>70</v>
      </c>
      <c r="N988" t="str">
        <f>K988&amp;L988&amp;M988</f>
        <v>OTb</v>
      </c>
      <c r="P988" t="s">
        <v>2831</v>
      </c>
      <c r="Q988" t="s">
        <v>2846</v>
      </c>
      <c r="R988" t="s">
        <v>2854</v>
      </c>
      <c r="T988" t="str">
        <f t="shared" si="15"/>
        <v>converted from oktas , failed temporal consistency check, U.S. ASOS data for October 2000-December 2005 (NCDC DSI-3211)</v>
      </c>
    </row>
    <row r="989" spans="2:20">
      <c r="B989" t="s">
        <v>1058</v>
      </c>
      <c r="C989" t="s">
        <v>3756</v>
      </c>
      <c r="K989" t="s">
        <v>57</v>
      </c>
      <c r="L989" t="s">
        <v>58</v>
      </c>
      <c r="M989" t="s">
        <v>70</v>
      </c>
      <c r="N989" t="str">
        <f>K989&amp;L989&amp;M989</f>
        <v>PTb</v>
      </c>
      <c r="P989" t="s">
        <v>2832</v>
      </c>
      <c r="Q989" t="s">
        <v>2846</v>
      </c>
      <c r="R989" t="s">
        <v>2854</v>
      </c>
      <c r="T989" t="str">
        <f t="shared" si="15"/>
        <v>identified as "missing presumed zero" in DSI 3200 and 3206, failed temporal consistency check, U.S. ASOS data for October 2000-December 2005 (NCDC DSI-3211)</v>
      </c>
    </row>
    <row r="990" spans="2:20">
      <c r="B990" t="s">
        <v>1059</v>
      </c>
      <c r="C990" t="s">
        <v>3757</v>
      </c>
      <c r="K990" t="s">
        <v>58</v>
      </c>
      <c r="L990" t="s">
        <v>58</v>
      </c>
      <c r="M990" t="s">
        <v>70</v>
      </c>
      <c r="N990" t="str">
        <f>K990&amp;L990&amp;M990</f>
        <v>TTb</v>
      </c>
      <c r="P990" t="s">
        <v>2833</v>
      </c>
      <c r="Q990" t="s">
        <v>2846</v>
      </c>
      <c r="R990" t="s">
        <v>2854</v>
      </c>
      <c r="T990" t="str">
        <f t="shared" si="15"/>
        <v>trace of precipitation, snowfall, or snow depth, failed temporal consistency check, U.S. ASOS data for October 2000-December 2005 (NCDC DSI-3211)</v>
      </c>
    </row>
    <row r="991" spans="2:20">
      <c r="B991" t="s">
        <v>1060</v>
      </c>
      <c r="C991" t="s">
        <v>3758</v>
      </c>
      <c r="K991" t="s">
        <v>59</v>
      </c>
      <c r="L991" t="s">
        <v>58</v>
      </c>
      <c r="M991" t="s">
        <v>70</v>
      </c>
      <c r="N991" t="str">
        <f>K991&amp;L991&amp;M991</f>
        <v>WTb</v>
      </c>
      <c r="P991" t="s">
        <v>2834</v>
      </c>
      <c r="Q991" t="s">
        <v>2846</v>
      </c>
      <c r="R991" t="s">
        <v>2854</v>
      </c>
      <c r="T991" t="str">
        <f t="shared" si="15"/>
        <v>converted from 16-point WBAN code (for wind direction), failed temporal consistency check, U.S. ASOS data for October 2000-December 2005 (NCDC DSI-3211)</v>
      </c>
    </row>
    <row r="992" spans="2:20">
      <c r="B992" t="s">
        <v>1061</v>
      </c>
      <c r="C992" t="s">
        <v>3759</v>
      </c>
      <c r="K992" t="s">
        <v>60</v>
      </c>
      <c r="L992" t="s">
        <v>59</v>
      </c>
      <c r="M992" t="s">
        <v>70</v>
      </c>
      <c r="N992" t="str">
        <f>K992&amp;L992&amp;M992</f>
        <v>_Wb</v>
      </c>
      <c r="Q992" t="s">
        <v>2847</v>
      </c>
      <c r="R992" t="s">
        <v>2854</v>
      </c>
      <c r="T992" t="str">
        <f t="shared" si="15"/>
        <v>, temperature too warm for snow, U.S. ASOS data for October 2000-December 2005 (NCDC DSI-3211)</v>
      </c>
    </row>
    <row r="993" spans="2:20">
      <c r="B993" t="s">
        <v>1062</v>
      </c>
      <c r="C993" t="s">
        <v>3760</v>
      </c>
      <c r="K993" t="s">
        <v>52</v>
      </c>
      <c r="L993" t="s">
        <v>59</v>
      </c>
      <c r="M993" t="s">
        <v>70</v>
      </c>
      <c r="N993" t="str">
        <f>K993&amp;L993&amp;M993</f>
        <v>BWb</v>
      </c>
      <c r="P993" t="s">
        <v>2828</v>
      </c>
      <c r="Q993" t="s">
        <v>2847</v>
      </c>
      <c r="R993" t="s">
        <v>2854</v>
      </c>
      <c r="T993" t="str">
        <f t="shared" si="15"/>
        <v>precipitation total formed from two 12-hour totals, temperature too warm for snow, U.S. ASOS data for October 2000-December 2005 (NCDC DSI-3211)</v>
      </c>
    </row>
    <row r="994" spans="2:20">
      <c r="B994" t="s">
        <v>1063</v>
      </c>
      <c r="C994" t="s">
        <v>3761</v>
      </c>
      <c r="K994" t="s">
        <v>53</v>
      </c>
      <c r="L994" t="s">
        <v>59</v>
      </c>
      <c r="M994" t="s">
        <v>70</v>
      </c>
      <c r="N994" t="str">
        <f>K994&amp;L994&amp;M994</f>
        <v>DWb</v>
      </c>
      <c r="P994" t="s">
        <v>2829</v>
      </c>
      <c r="Q994" t="s">
        <v>2847</v>
      </c>
      <c r="R994" t="s">
        <v>2854</v>
      </c>
      <c r="T994" t="str">
        <f t="shared" si="15"/>
        <v>precipitation total formed from four six-hour totals, temperature too warm for snow, U.S. ASOS data for October 2000-December 2005 (NCDC DSI-3211)</v>
      </c>
    </row>
    <row r="995" spans="2:20">
      <c r="B995" t="s">
        <v>1064</v>
      </c>
      <c r="C995" t="s">
        <v>3762</v>
      </c>
      <c r="K995" t="s">
        <v>54</v>
      </c>
      <c r="L995" t="s">
        <v>59</v>
      </c>
      <c r="M995" t="s">
        <v>70</v>
      </c>
      <c r="N995" t="str">
        <f>K995&amp;L995&amp;M995</f>
        <v>KWb</v>
      </c>
      <c r="P995" t="s">
        <v>2830</v>
      </c>
      <c r="Q995" t="s">
        <v>2847</v>
      </c>
      <c r="R995" t="s">
        <v>2854</v>
      </c>
      <c r="T995" t="str">
        <f t="shared" si="15"/>
        <v>converted from knots , temperature too warm for snow, U.S. ASOS data for October 2000-December 2005 (NCDC DSI-3211)</v>
      </c>
    </row>
    <row r="996" spans="2:20">
      <c r="B996" t="s">
        <v>1065</v>
      </c>
      <c r="C996" t="s">
        <v>3763</v>
      </c>
      <c r="K996" t="s">
        <v>55</v>
      </c>
      <c r="L996" t="s">
        <v>59</v>
      </c>
      <c r="M996" t="s">
        <v>70</v>
      </c>
      <c r="N996" t="str">
        <f>K996&amp;L996&amp;M996</f>
        <v>LWb</v>
      </c>
      <c r="P996" t="s">
        <v>2835</v>
      </c>
      <c r="Q996" t="s">
        <v>2847</v>
      </c>
      <c r="R996" t="s">
        <v>2854</v>
      </c>
      <c r="T996" t="str">
        <f t="shared" si="15"/>
        <v>temperature appears to be lagged with respect to reported  hour of observation, temperature too warm for snow, U.S. ASOS data for October 2000-December 2005 (NCDC DSI-3211)</v>
      </c>
    </row>
    <row r="997" spans="2:20">
      <c r="B997" t="s">
        <v>1066</v>
      </c>
      <c r="C997" t="s">
        <v>3764</v>
      </c>
      <c r="K997" t="s">
        <v>56</v>
      </c>
      <c r="L997" t="s">
        <v>59</v>
      </c>
      <c r="M997" t="s">
        <v>70</v>
      </c>
      <c r="N997" t="str">
        <f>K997&amp;L997&amp;M997</f>
        <v>OWb</v>
      </c>
      <c r="P997" t="s">
        <v>2831</v>
      </c>
      <c r="Q997" t="s">
        <v>2847</v>
      </c>
      <c r="R997" t="s">
        <v>2854</v>
      </c>
      <c r="T997" t="str">
        <f t="shared" si="15"/>
        <v>converted from oktas , temperature too warm for snow, U.S. ASOS data for October 2000-December 2005 (NCDC DSI-3211)</v>
      </c>
    </row>
    <row r="998" spans="2:20">
      <c r="B998" t="s">
        <v>1067</v>
      </c>
      <c r="C998" t="s">
        <v>3765</v>
      </c>
      <c r="K998" t="s">
        <v>57</v>
      </c>
      <c r="L998" t="s">
        <v>59</v>
      </c>
      <c r="M998" t="s">
        <v>70</v>
      </c>
      <c r="N998" t="str">
        <f>K998&amp;L998&amp;M998</f>
        <v>PWb</v>
      </c>
      <c r="P998" t="s">
        <v>2832</v>
      </c>
      <c r="Q998" t="s">
        <v>2847</v>
      </c>
      <c r="R998" t="s">
        <v>2854</v>
      </c>
      <c r="T998" t="str">
        <f t="shared" si="15"/>
        <v>identified as "missing presumed zero" in DSI 3200 and 3206, temperature too warm for snow, U.S. ASOS data for October 2000-December 2005 (NCDC DSI-3211)</v>
      </c>
    </row>
    <row r="999" spans="2:20">
      <c r="B999" t="s">
        <v>1068</v>
      </c>
      <c r="C999" t="s">
        <v>3766</v>
      </c>
      <c r="K999" t="s">
        <v>58</v>
      </c>
      <c r="L999" t="s">
        <v>59</v>
      </c>
      <c r="M999" t="s">
        <v>70</v>
      </c>
      <c r="N999" t="str">
        <f>K999&amp;L999&amp;M999</f>
        <v>TWb</v>
      </c>
      <c r="P999" t="s">
        <v>2833</v>
      </c>
      <c r="Q999" t="s">
        <v>2847</v>
      </c>
      <c r="R999" t="s">
        <v>2854</v>
      </c>
      <c r="T999" t="str">
        <f t="shared" si="15"/>
        <v>trace of precipitation, snowfall, or snow depth, temperature too warm for snow, U.S. ASOS data for October 2000-December 2005 (NCDC DSI-3211)</v>
      </c>
    </row>
    <row r="1000" spans="2:20">
      <c r="B1000" t="s">
        <v>1069</v>
      </c>
      <c r="C1000" t="s">
        <v>3767</v>
      </c>
      <c r="K1000" t="s">
        <v>59</v>
      </c>
      <c r="L1000" t="s">
        <v>59</v>
      </c>
      <c r="M1000" t="s">
        <v>70</v>
      </c>
      <c r="N1000" t="str">
        <f>K1000&amp;L1000&amp;M1000</f>
        <v>WWb</v>
      </c>
      <c r="P1000" t="s">
        <v>2834</v>
      </c>
      <c r="Q1000" t="s">
        <v>2847</v>
      </c>
      <c r="R1000" t="s">
        <v>2854</v>
      </c>
      <c r="T1000" t="str">
        <f t="shared" si="15"/>
        <v>converted from 16-point WBAN code (for wind direction), temperature too warm for snow, U.S. ASOS data for October 2000-December 2005 (NCDC DSI-3211)</v>
      </c>
    </row>
    <row r="1001" spans="2:20">
      <c r="B1001" t="s">
        <v>1070</v>
      </c>
      <c r="C1001" t="s">
        <v>3768</v>
      </c>
      <c r="K1001" t="s">
        <v>60</v>
      </c>
      <c r="L1001" t="s">
        <v>67</v>
      </c>
      <c r="M1001" t="s">
        <v>70</v>
      </c>
      <c r="N1001" t="str">
        <f>K1001&amp;L1001&amp;M1001</f>
        <v>_Xb</v>
      </c>
      <c r="Q1001" t="s">
        <v>2848</v>
      </c>
      <c r="R1001" t="s">
        <v>2854</v>
      </c>
      <c r="T1001" t="str">
        <f t="shared" si="15"/>
        <v>, failed bounds check, U.S. ASOS data for October 2000-December 2005 (NCDC DSI-3211)</v>
      </c>
    </row>
    <row r="1002" spans="2:20">
      <c r="B1002" t="s">
        <v>1071</v>
      </c>
      <c r="C1002" t="s">
        <v>3769</v>
      </c>
      <c r="K1002" t="s">
        <v>52</v>
      </c>
      <c r="L1002" t="s">
        <v>67</v>
      </c>
      <c r="M1002" t="s">
        <v>70</v>
      </c>
      <c r="N1002" t="str">
        <f>K1002&amp;L1002&amp;M1002</f>
        <v>BXb</v>
      </c>
      <c r="P1002" t="s">
        <v>2828</v>
      </c>
      <c r="Q1002" t="s">
        <v>2848</v>
      </c>
      <c r="R1002" t="s">
        <v>2854</v>
      </c>
      <c r="T1002" t="str">
        <f t="shared" si="15"/>
        <v>precipitation total formed from two 12-hour totals, failed bounds check, U.S. ASOS data for October 2000-December 2005 (NCDC DSI-3211)</v>
      </c>
    </row>
    <row r="1003" spans="2:20">
      <c r="B1003" t="s">
        <v>1072</v>
      </c>
      <c r="C1003" t="s">
        <v>3770</v>
      </c>
      <c r="K1003" t="s">
        <v>53</v>
      </c>
      <c r="L1003" t="s">
        <v>67</v>
      </c>
      <c r="M1003" t="s">
        <v>70</v>
      </c>
      <c r="N1003" t="str">
        <f>K1003&amp;L1003&amp;M1003</f>
        <v>DXb</v>
      </c>
      <c r="P1003" t="s">
        <v>2829</v>
      </c>
      <c r="Q1003" t="s">
        <v>2848</v>
      </c>
      <c r="R1003" t="s">
        <v>2854</v>
      </c>
      <c r="T1003" t="str">
        <f t="shared" si="15"/>
        <v>precipitation total formed from four six-hour totals, failed bounds check, U.S. ASOS data for October 2000-December 2005 (NCDC DSI-3211)</v>
      </c>
    </row>
    <row r="1004" spans="2:20">
      <c r="B1004" t="s">
        <v>1073</v>
      </c>
      <c r="C1004" t="s">
        <v>3771</v>
      </c>
      <c r="K1004" t="s">
        <v>54</v>
      </c>
      <c r="L1004" t="s">
        <v>67</v>
      </c>
      <c r="M1004" t="s">
        <v>70</v>
      </c>
      <c r="N1004" t="str">
        <f>K1004&amp;L1004&amp;M1004</f>
        <v>KXb</v>
      </c>
      <c r="P1004" t="s">
        <v>2830</v>
      </c>
      <c r="Q1004" t="s">
        <v>2848</v>
      </c>
      <c r="R1004" t="s">
        <v>2854</v>
      </c>
      <c r="T1004" t="str">
        <f t="shared" si="15"/>
        <v>converted from knots , failed bounds check, U.S. ASOS data for October 2000-December 2005 (NCDC DSI-3211)</v>
      </c>
    </row>
    <row r="1005" spans="2:20">
      <c r="B1005" t="s">
        <v>1074</v>
      </c>
      <c r="C1005" t="s">
        <v>3772</v>
      </c>
      <c r="K1005" t="s">
        <v>55</v>
      </c>
      <c r="L1005" t="s">
        <v>67</v>
      </c>
      <c r="M1005" t="s">
        <v>70</v>
      </c>
      <c r="N1005" t="str">
        <f>K1005&amp;L1005&amp;M1005</f>
        <v>LXb</v>
      </c>
      <c r="P1005" t="s">
        <v>2835</v>
      </c>
      <c r="Q1005" t="s">
        <v>2848</v>
      </c>
      <c r="R1005" t="s">
        <v>2854</v>
      </c>
      <c r="T1005" t="str">
        <f t="shared" si="15"/>
        <v>temperature appears to be lagged with respect to reported  hour of observation, failed bounds check, U.S. ASOS data for October 2000-December 2005 (NCDC DSI-3211)</v>
      </c>
    </row>
    <row r="1006" spans="2:20">
      <c r="B1006" t="s">
        <v>1075</v>
      </c>
      <c r="C1006" t="s">
        <v>3773</v>
      </c>
      <c r="K1006" t="s">
        <v>56</v>
      </c>
      <c r="L1006" t="s">
        <v>67</v>
      </c>
      <c r="M1006" t="s">
        <v>70</v>
      </c>
      <c r="N1006" t="str">
        <f>K1006&amp;L1006&amp;M1006</f>
        <v>OXb</v>
      </c>
      <c r="P1006" t="s">
        <v>2831</v>
      </c>
      <c r="Q1006" t="s">
        <v>2848</v>
      </c>
      <c r="R1006" t="s">
        <v>2854</v>
      </c>
      <c r="T1006" t="str">
        <f t="shared" si="15"/>
        <v>converted from oktas , failed bounds check, U.S. ASOS data for October 2000-December 2005 (NCDC DSI-3211)</v>
      </c>
    </row>
    <row r="1007" spans="2:20">
      <c r="B1007" t="s">
        <v>1076</v>
      </c>
      <c r="C1007" t="s">
        <v>3774</v>
      </c>
      <c r="K1007" t="s">
        <v>57</v>
      </c>
      <c r="L1007" t="s">
        <v>67</v>
      </c>
      <c r="M1007" t="s">
        <v>70</v>
      </c>
      <c r="N1007" t="str">
        <f>K1007&amp;L1007&amp;M1007</f>
        <v>PXb</v>
      </c>
      <c r="P1007" t="s">
        <v>2832</v>
      </c>
      <c r="Q1007" t="s">
        <v>2848</v>
      </c>
      <c r="R1007" t="s">
        <v>2854</v>
      </c>
      <c r="T1007" t="str">
        <f t="shared" si="15"/>
        <v>identified as "missing presumed zero" in DSI 3200 and 3206, failed bounds check, U.S. ASOS data for October 2000-December 2005 (NCDC DSI-3211)</v>
      </c>
    </row>
    <row r="1008" spans="2:20">
      <c r="B1008" t="s">
        <v>5544</v>
      </c>
      <c r="C1008" t="s">
        <v>3776</v>
      </c>
      <c r="K1008" t="s">
        <v>58</v>
      </c>
      <c r="L1008" t="s">
        <v>67</v>
      </c>
      <c r="M1008" t="s">
        <v>70</v>
      </c>
      <c r="N1008" t="str">
        <f>K1008&amp;L1008&amp;M1008</f>
        <v>TXb</v>
      </c>
      <c r="P1008" t="s">
        <v>2833</v>
      </c>
      <c r="Q1008" t="s">
        <v>2848</v>
      </c>
      <c r="R1008" t="s">
        <v>2854</v>
      </c>
      <c r="T1008" t="str">
        <f t="shared" si="15"/>
        <v>trace of precipitation, snowfall, or snow depth, failed bounds check, U.S. ASOS data for October 2000-December 2005 (NCDC DSI-3211)</v>
      </c>
    </row>
    <row r="1009" spans="2:20">
      <c r="B1009" t="s">
        <v>1077</v>
      </c>
      <c r="C1009" t="s">
        <v>3777</v>
      </c>
      <c r="K1009" t="s">
        <v>59</v>
      </c>
      <c r="L1009" t="s">
        <v>67</v>
      </c>
      <c r="M1009" t="s">
        <v>70</v>
      </c>
      <c r="N1009" t="str">
        <f>K1009&amp;L1009&amp;M1009</f>
        <v>WXb</v>
      </c>
      <c r="P1009" t="s">
        <v>2834</v>
      </c>
      <c r="Q1009" t="s">
        <v>2848</v>
      </c>
      <c r="R1009" t="s">
        <v>2854</v>
      </c>
      <c r="T1009" t="str">
        <f t="shared" si="15"/>
        <v>converted from 16-point WBAN code (for wind direction), failed bounds check, U.S. ASOS data for October 2000-December 2005 (NCDC DSI-3211)</v>
      </c>
    </row>
    <row r="1010" spans="2:20">
      <c r="B1010" t="s">
        <v>1078</v>
      </c>
      <c r="C1010" t="s">
        <v>3778</v>
      </c>
      <c r="K1010" t="s">
        <v>60</v>
      </c>
      <c r="L1010" t="s">
        <v>60</v>
      </c>
      <c r="M1010" t="s">
        <v>71</v>
      </c>
      <c r="N1010" t="str">
        <f>K1010&amp;L1010&amp;M1010</f>
        <v>__E</v>
      </c>
      <c r="R1010" t="s">
        <v>2856</v>
      </c>
      <c r="T1010" t="str">
        <f t="shared" si="15"/>
        <v>, , European Climate Assessment and Dataset (Klein Tank et al., 2002)</v>
      </c>
    </row>
    <row r="1011" spans="2:20">
      <c r="B1011" t="s">
        <v>1079</v>
      </c>
      <c r="C1011" t="s">
        <v>3779</v>
      </c>
      <c r="K1011" t="s">
        <v>52</v>
      </c>
      <c r="L1011" t="s">
        <v>60</v>
      </c>
      <c r="M1011" t="s">
        <v>71</v>
      </c>
      <c r="N1011" t="str">
        <f>K1011&amp;L1011&amp;M1011</f>
        <v>B_E</v>
      </c>
      <c r="P1011" t="s">
        <v>2828</v>
      </c>
      <c r="R1011" t="s">
        <v>2856</v>
      </c>
      <c r="T1011" t="str">
        <f t="shared" si="15"/>
        <v>precipitation total formed from two 12-hour totals, , European Climate Assessment and Dataset (Klein Tank et al., 2002)</v>
      </c>
    </row>
    <row r="1012" spans="2:20">
      <c r="B1012" t="s">
        <v>1080</v>
      </c>
      <c r="C1012" t="s">
        <v>3780</v>
      </c>
      <c r="K1012" t="s">
        <v>53</v>
      </c>
      <c r="L1012" t="s">
        <v>60</v>
      </c>
      <c r="M1012" t="s">
        <v>71</v>
      </c>
      <c r="N1012" t="str">
        <f>K1012&amp;L1012&amp;M1012</f>
        <v>D_E</v>
      </c>
      <c r="P1012" t="s">
        <v>2829</v>
      </c>
      <c r="R1012" t="s">
        <v>2856</v>
      </c>
      <c r="T1012" t="str">
        <f t="shared" si="15"/>
        <v>precipitation total formed from four six-hour totals, , European Climate Assessment and Dataset (Klein Tank et al., 2002)</v>
      </c>
    </row>
    <row r="1013" spans="2:20">
      <c r="B1013" t="s">
        <v>1081</v>
      </c>
      <c r="C1013" t="s">
        <v>3781</v>
      </c>
      <c r="K1013" t="s">
        <v>54</v>
      </c>
      <c r="L1013" t="s">
        <v>60</v>
      </c>
      <c r="M1013" t="s">
        <v>71</v>
      </c>
      <c r="N1013" t="str">
        <f>K1013&amp;L1013&amp;M1013</f>
        <v>K_E</v>
      </c>
      <c r="P1013" t="s">
        <v>2830</v>
      </c>
      <c r="R1013" t="s">
        <v>2856</v>
      </c>
      <c r="T1013" t="str">
        <f t="shared" si="15"/>
        <v>converted from knots , , European Climate Assessment and Dataset (Klein Tank et al., 2002)</v>
      </c>
    </row>
    <row r="1014" spans="2:20">
      <c r="B1014" t="s">
        <v>1082</v>
      </c>
      <c r="C1014" t="s">
        <v>3782</v>
      </c>
      <c r="K1014" t="s">
        <v>55</v>
      </c>
      <c r="L1014" t="s">
        <v>60</v>
      </c>
      <c r="M1014" t="s">
        <v>71</v>
      </c>
      <c r="N1014" t="str">
        <f>K1014&amp;L1014&amp;M1014</f>
        <v>L_E</v>
      </c>
      <c r="P1014" t="s">
        <v>2835</v>
      </c>
      <c r="R1014" t="s">
        <v>2856</v>
      </c>
      <c r="T1014" t="str">
        <f t="shared" si="15"/>
        <v>temperature appears to be lagged with respect to reported  hour of observation, , European Climate Assessment and Dataset (Klein Tank et al., 2002)</v>
      </c>
    </row>
    <row r="1015" spans="2:20">
      <c r="B1015" t="s">
        <v>1083</v>
      </c>
      <c r="C1015" t="s">
        <v>3783</v>
      </c>
      <c r="K1015" t="s">
        <v>56</v>
      </c>
      <c r="L1015" t="s">
        <v>60</v>
      </c>
      <c r="M1015" t="s">
        <v>71</v>
      </c>
      <c r="N1015" t="str">
        <f>K1015&amp;L1015&amp;M1015</f>
        <v>O_E</v>
      </c>
      <c r="P1015" t="s">
        <v>2831</v>
      </c>
      <c r="R1015" t="s">
        <v>2856</v>
      </c>
      <c r="T1015" t="str">
        <f t="shared" si="15"/>
        <v>converted from oktas , , European Climate Assessment and Dataset (Klein Tank et al., 2002)</v>
      </c>
    </row>
    <row r="1016" spans="2:20">
      <c r="B1016" t="s">
        <v>1084</v>
      </c>
      <c r="C1016" t="s">
        <v>3784</v>
      </c>
      <c r="K1016" t="s">
        <v>57</v>
      </c>
      <c r="L1016" t="s">
        <v>60</v>
      </c>
      <c r="M1016" t="s">
        <v>71</v>
      </c>
      <c r="N1016" t="str">
        <f>K1016&amp;L1016&amp;M1016</f>
        <v>P_E</v>
      </c>
      <c r="P1016" t="s">
        <v>2832</v>
      </c>
      <c r="R1016" t="s">
        <v>2856</v>
      </c>
      <c r="T1016" t="str">
        <f t="shared" si="15"/>
        <v>identified as "missing presumed zero" in DSI 3200 and 3206, , European Climate Assessment and Dataset (Klein Tank et al., 2002)</v>
      </c>
    </row>
    <row r="1017" spans="2:20">
      <c r="B1017" t="s">
        <v>1085</v>
      </c>
      <c r="C1017" t="s">
        <v>3785</v>
      </c>
      <c r="K1017" t="s">
        <v>58</v>
      </c>
      <c r="L1017" t="s">
        <v>60</v>
      </c>
      <c r="M1017" t="s">
        <v>71</v>
      </c>
      <c r="N1017" t="str">
        <f>K1017&amp;L1017&amp;M1017</f>
        <v>T_E</v>
      </c>
      <c r="P1017" t="s">
        <v>2833</v>
      </c>
      <c r="R1017" t="s">
        <v>2856</v>
      </c>
      <c r="T1017" t="str">
        <f t="shared" si="15"/>
        <v>trace of precipitation, snowfall, or snow depth, , European Climate Assessment and Dataset (Klein Tank et al., 2002)</v>
      </c>
    </row>
    <row r="1018" spans="2:20">
      <c r="B1018" t="s">
        <v>1086</v>
      </c>
      <c r="C1018" t="s">
        <v>3786</v>
      </c>
      <c r="K1018" t="s">
        <v>59</v>
      </c>
      <c r="L1018" t="s">
        <v>60</v>
      </c>
      <c r="M1018" t="s">
        <v>71</v>
      </c>
      <c r="N1018" t="str">
        <f>K1018&amp;L1018&amp;M1018</f>
        <v>W_E</v>
      </c>
      <c r="P1018" t="s">
        <v>2834</v>
      </c>
      <c r="R1018" t="s">
        <v>2856</v>
      </c>
      <c r="T1018" t="str">
        <f t="shared" si="15"/>
        <v>converted from 16-point WBAN code (for wind direction), , European Climate Assessment and Dataset (Klein Tank et al., 2002)</v>
      </c>
    </row>
    <row r="1019" spans="2:20">
      <c r="B1019" t="s">
        <v>1087</v>
      </c>
      <c r="C1019" t="s">
        <v>3787</v>
      </c>
      <c r="K1019" t="s">
        <v>60</v>
      </c>
      <c r="L1019" t="s">
        <v>53</v>
      </c>
      <c r="M1019" t="s">
        <v>71</v>
      </c>
      <c r="N1019" t="str">
        <f>K1019&amp;L1019&amp;M1019</f>
        <v>_DE</v>
      </c>
      <c r="Q1019" t="s">
        <v>2836</v>
      </c>
      <c r="R1019" t="s">
        <v>2856</v>
      </c>
      <c r="T1019" t="str">
        <f t="shared" si="15"/>
        <v>, failed duplicate check, European Climate Assessment and Dataset (Klein Tank et al., 2002)</v>
      </c>
    </row>
    <row r="1020" spans="2:20">
      <c r="B1020" t="s">
        <v>1088</v>
      </c>
      <c r="C1020" t="s">
        <v>3788</v>
      </c>
      <c r="K1020" t="s">
        <v>52</v>
      </c>
      <c r="L1020" t="s">
        <v>53</v>
      </c>
      <c r="M1020" t="s">
        <v>71</v>
      </c>
      <c r="N1020" t="str">
        <f>K1020&amp;L1020&amp;M1020</f>
        <v>BDE</v>
      </c>
      <c r="P1020" t="s">
        <v>2828</v>
      </c>
      <c r="Q1020" t="s">
        <v>2836</v>
      </c>
      <c r="R1020" t="s">
        <v>2856</v>
      </c>
      <c r="T1020" t="str">
        <f t="shared" si="15"/>
        <v>precipitation total formed from two 12-hour totals, failed duplicate check, European Climate Assessment and Dataset (Klein Tank et al., 2002)</v>
      </c>
    </row>
    <row r="1021" spans="2:20">
      <c r="B1021" t="s">
        <v>1089</v>
      </c>
      <c r="C1021" t="s">
        <v>3789</v>
      </c>
      <c r="K1021" t="s">
        <v>53</v>
      </c>
      <c r="L1021" t="s">
        <v>53</v>
      </c>
      <c r="M1021" t="s">
        <v>71</v>
      </c>
      <c r="N1021" t="str">
        <f>K1021&amp;L1021&amp;M1021</f>
        <v>DDE</v>
      </c>
      <c r="P1021" t="s">
        <v>2829</v>
      </c>
      <c r="Q1021" t="s">
        <v>2836</v>
      </c>
      <c r="R1021" t="s">
        <v>2856</v>
      </c>
      <c r="T1021" t="str">
        <f t="shared" si="15"/>
        <v>precipitation total formed from four six-hour totals, failed duplicate check, European Climate Assessment and Dataset (Klein Tank et al., 2002)</v>
      </c>
    </row>
    <row r="1022" spans="2:20">
      <c r="B1022" t="s">
        <v>1090</v>
      </c>
      <c r="C1022" t="s">
        <v>3790</v>
      </c>
      <c r="K1022" t="s">
        <v>54</v>
      </c>
      <c r="L1022" t="s">
        <v>53</v>
      </c>
      <c r="M1022" t="s">
        <v>71</v>
      </c>
      <c r="N1022" t="str">
        <f>K1022&amp;L1022&amp;M1022</f>
        <v>KDE</v>
      </c>
      <c r="P1022" t="s">
        <v>2830</v>
      </c>
      <c r="Q1022" t="s">
        <v>2836</v>
      </c>
      <c r="R1022" t="s">
        <v>2856</v>
      </c>
      <c r="T1022" t="str">
        <f t="shared" si="15"/>
        <v>converted from knots , failed duplicate check, European Climate Assessment and Dataset (Klein Tank et al., 2002)</v>
      </c>
    </row>
    <row r="1023" spans="2:20">
      <c r="B1023" t="s">
        <v>1091</v>
      </c>
      <c r="C1023" t="s">
        <v>3791</v>
      </c>
      <c r="K1023" t="s">
        <v>55</v>
      </c>
      <c r="L1023" t="s">
        <v>53</v>
      </c>
      <c r="M1023" t="s">
        <v>71</v>
      </c>
      <c r="N1023" t="str">
        <f>K1023&amp;L1023&amp;M1023</f>
        <v>LDE</v>
      </c>
      <c r="P1023" t="s">
        <v>2835</v>
      </c>
      <c r="Q1023" t="s">
        <v>2836</v>
      </c>
      <c r="R1023" t="s">
        <v>2856</v>
      </c>
      <c r="T1023" t="str">
        <f t="shared" si="15"/>
        <v>temperature appears to be lagged with respect to reported  hour of observation, failed duplicate check, European Climate Assessment and Dataset (Klein Tank et al., 2002)</v>
      </c>
    </row>
    <row r="1024" spans="2:20">
      <c r="B1024" t="s">
        <v>1092</v>
      </c>
      <c r="C1024" t="s">
        <v>3792</v>
      </c>
      <c r="K1024" t="s">
        <v>56</v>
      </c>
      <c r="L1024" t="s">
        <v>53</v>
      </c>
      <c r="M1024" t="s">
        <v>71</v>
      </c>
      <c r="N1024" t="str">
        <f>K1024&amp;L1024&amp;M1024</f>
        <v>ODE</v>
      </c>
      <c r="P1024" t="s">
        <v>2831</v>
      </c>
      <c r="Q1024" t="s">
        <v>2836</v>
      </c>
      <c r="R1024" t="s">
        <v>2856</v>
      </c>
      <c r="T1024" t="str">
        <f t="shared" si="15"/>
        <v>converted from oktas , failed duplicate check, European Climate Assessment and Dataset (Klein Tank et al., 2002)</v>
      </c>
    </row>
    <row r="1025" spans="2:20">
      <c r="B1025" t="s">
        <v>1093</v>
      </c>
      <c r="C1025" t="s">
        <v>3793</v>
      </c>
      <c r="K1025" t="s">
        <v>57</v>
      </c>
      <c r="L1025" t="s">
        <v>53</v>
      </c>
      <c r="M1025" t="s">
        <v>71</v>
      </c>
      <c r="N1025" t="str">
        <f>K1025&amp;L1025&amp;M1025</f>
        <v>PDE</v>
      </c>
      <c r="P1025" t="s">
        <v>2832</v>
      </c>
      <c r="Q1025" t="s">
        <v>2836</v>
      </c>
      <c r="R1025" t="s">
        <v>2856</v>
      </c>
      <c r="T1025" t="str">
        <f t="shared" si="15"/>
        <v>identified as "missing presumed zero" in DSI 3200 and 3206, failed duplicate check, European Climate Assessment and Dataset (Klein Tank et al., 2002)</v>
      </c>
    </row>
    <row r="1026" spans="2:20">
      <c r="B1026" t="s">
        <v>1094</v>
      </c>
      <c r="C1026" t="s">
        <v>3794</v>
      </c>
      <c r="K1026" t="s">
        <v>58</v>
      </c>
      <c r="L1026" t="s">
        <v>53</v>
      </c>
      <c r="M1026" t="s">
        <v>71</v>
      </c>
      <c r="N1026" t="str">
        <f>K1026&amp;L1026&amp;M1026</f>
        <v>TDE</v>
      </c>
      <c r="P1026" t="s">
        <v>2833</v>
      </c>
      <c r="Q1026" t="s">
        <v>2836</v>
      </c>
      <c r="R1026" t="s">
        <v>2856</v>
      </c>
      <c r="T1026" t="str">
        <f t="shared" si="15"/>
        <v>trace of precipitation, snowfall, or snow depth, failed duplicate check, European Climate Assessment and Dataset (Klein Tank et al., 2002)</v>
      </c>
    </row>
    <row r="1027" spans="2:20">
      <c r="B1027" t="s">
        <v>1095</v>
      </c>
      <c r="C1027" t="s">
        <v>3795</v>
      </c>
      <c r="K1027" t="s">
        <v>59</v>
      </c>
      <c r="L1027" t="s">
        <v>53</v>
      </c>
      <c r="M1027" t="s">
        <v>71</v>
      </c>
      <c r="N1027" t="str">
        <f>K1027&amp;L1027&amp;M1027</f>
        <v>WDE</v>
      </c>
      <c r="P1027" t="s">
        <v>2834</v>
      </c>
      <c r="Q1027" t="s">
        <v>2836</v>
      </c>
      <c r="R1027" t="s">
        <v>2856</v>
      </c>
      <c r="T1027" t="str">
        <f t="shared" ref="T1027:T1090" si="16">""&amp;P1027&amp;", "&amp;Q1027&amp;", "&amp;R1027</f>
        <v>converted from 16-point WBAN code (for wind direction), failed duplicate check, European Climate Assessment and Dataset (Klein Tank et al., 2002)</v>
      </c>
    </row>
    <row r="1028" spans="2:20">
      <c r="B1028" t="s">
        <v>1096</v>
      </c>
      <c r="C1028" t="s">
        <v>3796</v>
      </c>
      <c r="K1028" t="s">
        <v>60</v>
      </c>
      <c r="L1028" t="s">
        <v>61</v>
      </c>
      <c r="M1028" t="s">
        <v>71</v>
      </c>
      <c r="N1028" t="str">
        <f>K1028&amp;L1028&amp;M1028</f>
        <v>_GE</v>
      </c>
      <c r="Q1028" t="s">
        <v>2837</v>
      </c>
      <c r="R1028" t="s">
        <v>2856</v>
      </c>
      <c r="T1028" t="str">
        <f t="shared" si="16"/>
        <v>, failed gap check, European Climate Assessment and Dataset (Klein Tank et al., 2002)</v>
      </c>
    </row>
    <row r="1029" spans="2:20">
      <c r="B1029" t="s">
        <v>1097</v>
      </c>
      <c r="C1029" t="s">
        <v>3797</v>
      </c>
      <c r="K1029" t="s">
        <v>52</v>
      </c>
      <c r="L1029" t="s">
        <v>61</v>
      </c>
      <c r="M1029" t="s">
        <v>71</v>
      </c>
      <c r="N1029" t="str">
        <f>K1029&amp;L1029&amp;M1029</f>
        <v>BGE</v>
      </c>
      <c r="P1029" t="s">
        <v>2828</v>
      </c>
      <c r="Q1029" t="s">
        <v>2837</v>
      </c>
      <c r="R1029" t="s">
        <v>2856</v>
      </c>
      <c r="T1029" t="str">
        <f t="shared" si="16"/>
        <v>precipitation total formed from two 12-hour totals, failed gap check, European Climate Assessment and Dataset (Klein Tank et al., 2002)</v>
      </c>
    </row>
    <row r="1030" spans="2:20">
      <c r="B1030" t="s">
        <v>1098</v>
      </c>
      <c r="C1030" t="s">
        <v>3798</v>
      </c>
      <c r="K1030" t="s">
        <v>53</v>
      </c>
      <c r="L1030" t="s">
        <v>61</v>
      </c>
      <c r="M1030" t="s">
        <v>71</v>
      </c>
      <c r="N1030" t="str">
        <f>K1030&amp;L1030&amp;M1030</f>
        <v>DGE</v>
      </c>
      <c r="P1030" t="s">
        <v>2829</v>
      </c>
      <c r="Q1030" t="s">
        <v>2837</v>
      </c>
      <c r="R1030" t="s">
        <v>2856</v>
      </c>
      <c r="T1030" t="str">
        <f t="shared" si="16"/>
        <v>precipitation total formed from four six-hour totals, failed gap check, European Climate Assessment and Dataset (Klein Tank et al., 2002)</v>
      </c>
    </row>
    <row r="1031" spans="2:20">
      <c r="B1031" t="s">
        <v>1099</v>
      </c>
      <c r="C1031" t="s">
        <v>3799</v>
      </c>
      <c r="K1031" t="s">
        <v>54</v>
      </c>
      <c r="L1031" t="s">
        <v>61</v>
      </c>
      <c r="M1031" t="s">
        <v>71</v>
      </c>
      <c r="N1031" t="str">
        <f>K1031&amp;L1031&amp;M1031</f>
        <v>KGE</v>
      </c>
      <c r="P1031" t="s">
        <v>2830</v>
      </c>
      <c r="Q1031" t="s">
        <v>2837</v>
      </c>
      <c r="R1031" t="s">
        <v>2856</v>
      </c>
      <c r="T1031" t="str">
        <f t="shared" si="16"/>
        <v>converted from knots , failed gap check, European Climate Assessment and Dataset (Klein Tank et al., 2002)</v>
      </c>
    </row>
    <row r="1032" spans="2:20">
      <c r="B1032" t="s">
        <v>1100</v>
      </c>
      <c r="C1032" t="s">
        <v>3800</v>
      </c>
      <c r="K1032" t="s">
        <v>55</v>
      </c>
      <c r="L1032" t="s">
        <v>61</v>
      </c>
      <c r="M1032" t="s">
        <v>71</v>
      </c>
      <c r="N1032" t="str">
        <f>K1032&amp;L1032&amp;M1032</f>
        <v>LGE</v>
      </c>
      <c r="P1032" t="s">
        <v>2835</v>
      </c>
      <c r="Q1032" t="s">
        <v>2837</v>
      </c>
      <c r="R1032" t="s">
        <v>2856</v>
      </c>
      <c r="T1032" t="str">
        <f t="shared" si="16"/>
        <v>temperature appears to be lagged with respect to reported  hour of observation, failed gap check, European Climate Assessment and Dataset (Klein Tank et al., 2002)</v>
      </c>
    </row>
    <row r="1033" spans="2:20">
      <c r="B1033" t="s">
        <v>1101</v>
      </c>
      <c r="C1033" t="s">
        <v>3801</v>
      </c>
      <c r="K1033" t="s">
        <v>56</v>
      </c>
      <c r="L1033" t="s">
        <v>61</v>
      </c>
      <c r="M1033" t="s">
        <v>71</v>
      </c>
      <c r="N1033" t="str">
        <f>K1033&amp;L1033&amp;M1033</f>
        <v>OGE</v>
      </c>
      <c r="P1033" t="s">
        <v>2831</v>
      </c>
      <c r="Q1033" t="s">
        <v>2837</v>
      </c>
      <c r="R1033" t="s">
        <v>2856</v>
      </c>
      <c r="T1033" t="str">
        <f t="shared" si="16"/>
        <v>converted from oktas , failed gap check, European Climate Assessment and Dataset (Klein Tank et al., 2002)</v>
      </c>
    </row>
    <row r="1034" spans="2:20">
      <c r="B1034" t="s">
        <v>1102</v>
      </c>
      <c r="C1034" t="s">
        <v>3802</v>
      </c>
      <c r="K1034" t="s">
        <v>57</v>
      </c>
      <c r="L1034" t="s">
        <v>61</v>
      </c>
      <c r="M1034" t="s">
        <v>71</v>
      </c>
      <c r="N1034" t="str">
        <f>K1034&amp;L1034&amp;M1034</f>
        <v>PGE</v>
      </c>
      <c r="P1034" t="s">
        <v>2832</v>
      </c>
      <c r="Q1034" t="s">
        <v>2837</v>
      </c>
      <c r="R1034" t="s">
        <v>2856</v>
      </c>
      <c r="T1034" t="str">
        <f t="shared" si="16"/>
        <v>identified as "missing presumed zero" in DSI 3200 and 3206, failed gap check, European Climate Assessment and Dataset (Klein Tank et al., 2002)</v>
      </c>
    </row>
    <row r="1035" spans="2:20">
      <c r="B1035" t="s">
        <v>1103</v>
      </c>
      <c r="C1035" t="s">
        <v>3803</v>
      </c>
      <c r="K1035" t="s">
        <v>58</v>
      </c>
      <c r="L1035" t="s">
        <v>61</v>
      </c>
      <c r="M1035" t="s">
        <v>71</v>
      </c>
      <c r="N1035" t="str">
        <f>K1035&amp;L1035&amp;M1035</f>
        <v>TGE</v>
      </c>
      <c r="P1035" t="s">
        <v>2833</v>
      </c>
      <c r="Q1035" t="s">
        <v>2837</v>
      </c>
      <c r="R1035" t="s">
        <v>2856</v>
      </c>
      <c r="T1035" t="str">
        <f t="shared" si="16"/>
        <v>trace of precipitation, snowfall, or snow depth, failed gap check, European Climate Assessment and Dataset (Klein Tank et al., 2002)</v>
      </c>
    </row>
    <row r="1036" spans="2:20">
      <c r="B1036" t="s">
        <v>1104</v>
      </c>
      <c r="C1036" t="s">
        <v>3804</v>
      </c>
      <c r="K1036" t="s">
        <v>59</v>
      </c>
      <c r="L1036" t="s">
        <v>61</v>
      </c>
      <c r="M1036" t="s">
        <v>71</v>
      </c>
      <c r="N1036" t="str">
        <f>K1036&amp;L1036&amp;M1036</f>
        <v>WGE</v>
      </c>
      <c r="P1036" t="s">
        <v>2834</v>
      </c>
      <c r="Q1036" t="s">
        <v>2837</v>
      </c>
      <c r="R1036" t="s">
        <v>2856</v>
      </c>
      <c r="T1036" t="str">
        <f t="shared" si="16"/>
        <v>converted from 16-point WBAN code (for wind direction), failed gap check, European Climate Assessment and Dataset (Klein Tank et al., 2002)</v>
      </c>
    </row>
    <row r="1037" spans="2:20">
      <c r="B1037" t="s">
        <v>1105</v>
      </c>
      <c r="C1037" t="s">
        <v>3805</v>
      </c>
      <c r="K1037" t="s">
        <v>60</v>
      </c>
      <c r="L1037" t="s">
        <v>62</v>
      </c>
      <c r="M1037" t="s">
        <v>71</v>
      </c>
      <c r="N1037" t="str">
        <f>K1037&amp;L1037&amp;M1037</f>
        <v>_IE</v>
      </c>
      <c r="Q1037" t="s">
        <v>2838</v>
      </c>
      <c r="R1037" t="s">
        <v>2856</v>
      </c>
      <c r="T1037" t="str">
        <f t="shared" si="16"/>
        <v>, failed internal consistency check, European Climate Assessment and Dataset (Klein Tank et al., 2002)</v>
      </c>
    </row>
    <row r="1038" spans="2:20">
      <c r="B1038" t="s">
        <v>1106</v>
      </c>
      <c r="C1038" t="s">
        <v>3806</v>
      </c>
      <c r="K1038" t="s">
        <v>52</v>
      </c>
      <c r="L1038" t="s">
        <v>62</v>
      </c>
      <c r="M1038" t="s">
        <v>71</v>
      </c>
      <c r="N1038" t="str">
        <f>K1038&amp;L1038&amp;M1038</f>
        <v>BIE</v>
      </c>
      <c r="P1038" t="s">
        <v>2828</v>
      </c>
      <c r="Q1038" t="s">
        <v>2838</v>
      </c>
      <c r="R1038" t="s">
        <v>2856</v>
      </c>
      <c r="T1038" t="str">
        <f t="shared" si="16"/>
        <v>precipitation total formed from two 12-hour totals, failed internal consistency check, European Climate Assessment and Dataset (Klein Tank et al., 2002)</v>
      </c>
    </row>
    <row r="1039" spans="2:20">
      <c r="B1039" t="s">
        <v>1107</v>
      </c>
      <c r="C1039" t="s">
        <v>3807</v>
      </c>
      <c r="K1039" t="s">
        <v>53</v>
      </c>
      <c r="L1039" t="s">
        <v>62</v>
      </c>
      <c r="M1039" t="s">
        <v>71</v>
      </c>
      <c r="N1039" t="str">
        <f>K1039&amp;L1039&amp;M1039</f>
        <v>DIE</v>
      </c>
      <c r="P1039" t="s">
        <v>2829</v>
      </c>
      <c r="Q1039" t="s">
        <v>2838</v>
      </c>
      <c r="R1039" t="s">
        <v>2856</v>
      </c>
      <c r="T1039" t="str">
        <f t="shared" si="16"/>
        <v>precipitation total formed from four six-hour totals, failed internal consistency check, European Climate Assessment and Dataset (Klein Tank et al., 2002)</v>
      </c>
    </row>
    <row r="1040" spans="2:20">
      <c r="B1040" t="s">
        <v>1108</v>
      </c>
      <c r="C1040" t="s">
        <v>3808</v>
      </c>
      <c r="K1040" t="s">
        <v>54</v>
      </c>
      <c r="L1040" t="s">
        <v>62</v>
      </c>
      <c r="M1040" t="s">
        <v>71</v>
      </c>
      <c r="N1040" t="str">
        <f>K1040&amp;L1040&amp;M1040</f>
        <v>KIE</v>
      </c>
      <c r="P1040" t="s">
        <v>2830</v>
      </c>
      <c r="Q1040" t="s">
        <v>2838</v>
      </c>
      <c r="R1040" t="s">
        <v>2856</v>
      </c>
      <c r="T1040" t="str">
        <f t="shared" si="16"/>
        <v>converted from knots , failed internal consistency check, European Climate Assessment and Dataset (Klein Tank et al., 2002)</v>
      </c>
    </row>
    <row r="1041" spans="2:20">
      <c r="B1041" t="s">
        <v>1109</v>
      </c>
      <c r="C1041" t="s">
        <v>3809</v>
      </c>
      <c r="K1041" t="s">
        <v>55</v>
      </c>
      <c r="L1041" t="s">
        <v>62</v>
      </c>
      <c r="M1041" t="s">
        <v>71</v>
      </c>
      <c r="N1041" t="str">
        <f>K1041&amp;L1041&amp;M1041</f>
        <v>LIE</v>
      </c>
      <c r="P1041" t="s">
        <v>2835</v>
      </c>
      <c r="Q1041" t="s">
        <v>2838</v>
      </c>
      <c r="R1041" t="s">
        <v>2856</v>
      </c>
      <c r="T1041" t="str">
        <f t="shared" si="16"/>
        <v>temperature appears to be lagged with respect to reported  hour of observation, failed internal consistency check, European Climate Assessment and Dataset (Klein Tank et al., 2002)</v>
      </c>
    </row>
    <row r="1042" spans="2:20">
      <c r="B1042" t="s">
        <v>1110</v>
      </c>
      <c r="C1042" t="s">
        <v>3810</v>
      </c>
      <c r="K1042" t="s">
        <v>56</v>
      </c>
      <c r="L1042" t="s">
        <v>62</v>
      </c>
      <c r="M1042" t="s">
        <v>71</v>
      </c>
      <c r="N1042" t="str">
        <f>K1042&amp;L1042&amp;M1042</f>
        <v>OIE</v>
      </c>
      <c r="P1042" t="s">
        <v>2831</v>
      </c>
      <c r="Q1042" t="s">
        <v>2838</v>
      </c>
      <c r="R1042" t="s">
        <v>2856</v>
      </c>
      <c r="T1042" t="str">
        <f t="shared" si="16"/>
        <v>converted from oktas , failed internal consistency check, European Climate Assessment and Dataset (Klein Tank et al., 2002)</v>
      </c>
    </row>
    <row r="1043" spans="2:20">
      <c r="B1043" t="s">
        <v>1111</v>
      </c>
      <c r="C1043" t="s">
        <v>3811</v>
      </c>
      <c r="K1043" t="s">
        <v>57</v>
      </c>
      <c r="L1043" t="s">
        <v>62</v>
      </c>
      <c r="M1043" t="s">
        <v>71</v>
      </c>
      <c r="N1043" t="str">
        <f>K1043&amp;L1043&amp;M1043</f>
        <v>PIE</v>
      </c>
      <c r="P1043" t="s">
        <v>2832</v>
      </c>
      <c r="Q1043" t="s">
        <v>2838</v>
      </c>
      <c r="R1043" t="s">
        <v>2856</v>
      </c>
      <c r="T1043" t="str">
        <f t="shared" si="16"/>
        <v>identified as "missing presumed zero" in DSI 3200 and 3206, failed internal consistency check, European Climate Assessment and Dataset (Klein Tank et al., 2002)</v>
      </c>
    </row>
    <row r="1044" spans="2:20">
      <c r="B1044" t="s">
        <v>1112</v>
      </c>
      <c r="C1044" t="s">
        <v>3812</v>
      </c>
      <c r="K1044" t="s">
        <v>58</v>
      </c>
      <c r="L1044" t="s">
        <v>62</v>
      </c>
      <c r="M1044" t="s">
        <v>71</v>
      </c>
      <c r="N1044" t="str">
        <f>K1044&amp;L1044&amp;M1044</f>
        <v>TIE</v>
      </c>
      <c r="P1044" t="s">
        <v>2833</v>
      </c>
      <c r="Q1044" t="s">
        <v>2838</v>
      </c>
      <c r="R1044" t="s">
        <v>2856</v>
      </c>
      <c r="T1044" t="str">
        <f t="shared" si="16"/>
        <v>trace of precipitation, snowfall, or snow depth, failed internal consistency check, European Climate Assessment and Dataset (Klein Tank et al., 2002)</v>
      </c>
    </row>
    <row r="1045" spans="2:20">
      <c r="B1045" t="s">
        <v>1113</v>
      </c>
      <c r="C1045" t="s">
        <v>3813</v>
      </c>
      <c r="K1045" t="s">
        <v>59</v>
      </c>
      <c r="L1045" t="s">
        <v>62</v>
      </c>
      <c r="M1045" t="s">
        <v>71</v>
      </c>
      <c r="N1045" t="str">
        <f>K1045&amp;L1045&amp;M1045</f>
        <v>WIE</v>
      </c>
      <c r="P1045" t="s">
        <v>2834</v>
      </c>
      <c r="Q1045" t="s">
        <v>2838</v>
      </c>
      <c r="R1045" t="s">
        <v>2856</v>
      </c>
      <c r="T1045" t="str">
        <f t="shared" si="16"/>
        <v>converted from 16-point WBAN code (for wind direction), failed internal consistency check, European Climate Assessment and Dataset (Klein Tank et al., 2002)</v>
      </c>
    </row>
    <row r="1046" spans="2:20">
      <c r="B1046" t="s">
        <v>1114</v>
      </c>
      <c r="C1046" t="s">
        <v>3814</v>
      </c>
      <c r="K1046" t="s">
        <v>60</v>
      </c>
      <c r="L1046" t="s">
        <v>54</v>
      </c>
      <c r="M1046" t="s">
        <v>71</v>
      </c>
      <c r="N1046" t="str">
        <f>K1046&amp;L1046&amp;M1046</f>
        <v>_KE</v>
      </c>
      <c r="Q1046" t="s">
        <v>2839</v>
      </c>
      <c r="R1046" t="s">
        <v>2856</v>
      </c>
      <c r="T1046" t="str">
        <f t="shared" si="16"/>
        <v>, failed streak/frequent-value check, European Climate Assessment and Dataset (Klein Tank et al., 2002)</v>
      </c>
    </row>
    <row r="1047" spans="2:20">
      <c r="B1047" t="s">
        <v>1115</v>
      </c>
      <c r="C1047" t="s">
        <v>3815</v>
      </c>
      <c r="K1047" t="s">
        <v>52</v>
      </c>
      <c r="L1047" t="s">
        <v>54</v>
      </c>
      <c r="M1047" t="s">
        <v>71</v>
      </c>
      <c r="N1047" t="str">
        <f>K1047&amp;L1047&amp;M1047</f>
        <v>BKE</v>
      </c>
      <c r="P1047" t="s">
        <v>2828</v>
      </c>
      <c r="Q1047" t="s">
        <v>2839</v>
      </c>
      <c r="R1047" t="s">
        <v>2856</v>
      </c>
      <c r="T1047" t="str">
        <f t="shared" si="16"/>
        <v>precipitation total formed from two 12-hour totals, failed streak/frequent-value check, European Climate Assessment and Dataset (Klein Tank et al., 2002)</v>
      </c>
    </row>
    <row r="1048" spans="2:20">
      <c r="B1048" t="s">
        <v>1116</v>
      </c>
      <c r="C1048" t="s">
        <v>3816</v>
      </c>
      <c r="K1048" t="s">
        <v>53</v>
      </c>
      <c r="L1048" t="s">
        <v>54</v>
      </c>
      <c r="M1048" t="s">
        <v>71</v>
      </c>
      <c r="N1048" t="str">
        <f>K1048&amp;L1048&amp;M1048</f>
        <v>DKE</v>
      </c>
      <c r="P1048" t="s">
        <v>2829</v>
      </c>
      <c r="Q1048" t="s">
        <v>2839</v>
      </c>
      <c r="R1048" t="s">
        <v>2856</v>
      </c>
      <c r="T1048" t="str">
        <f t="shared" si="16"/>
        <v>precipitation total formed from four six-hour totals, failed streak/frequent-value check, European Climate Assessment and Dataset (Klein Tank et al., 2002)</v>
      </c>
    </row>
    <row r="1049" spans="2:20">
      <c r="B1049" t="s">
        <v>1117</v>
      </c>
      <c r="C1049" t="s">
        <v>3817</v>
      </c>
      <c r="K1049" t="s">
        <v>54</v>
      </c>
      <c r="L1049" t="s">
        <v>54</v>
      </c>
      <c r="M1049" t="s">
        <v>71</v>
      </c>
      <c r="N1049" t="str">
        <f>K1049&amp;L1049&amp;M1049</f>
        <v>KKE</v>
      </c>
      <c r="P1049" t="s">
        <v>2830</v>
      </c>
      <c r="Q1049" t="s">
        <v>2839</v>
      </c>
      <c r="R1049" t="s">
        <v>2856</v>
      </c>
      <c r="T1049" t="str">
        <f t="shared" si="16"/>
        <v>converted from knots , failed streak/frequent-value check, European Climate Assessment and Dataset (Klein Tank et al., 2002)</v>
      </c>
    </row>
    <row r="1050" spans="2:20">
      <c r="B1050" t="s">
        <v>1118</v>
      </c>
      <c r="C1050" t="s">
        <v>3818</v>
      </c>
      <c r="K1050" t="s">
        <v>55</v>
      </c>
      <c r="L1050" t="s">
        <v>54</v>
      </c>
      <c r="M1050" t="s">
        <v>71</v>
      </c>
      <c r="N1050" t="str">
        <f>K1050&amp;L1050&amp;M1050</f>
        <v>LKE</v>
      </c>
      <c r="P1050" t="s">
        <v>2835</v>
      </c>
      <c r="Q1050" t="s">
        <v>2839</v>
      </c>
      <c r="R1050" t="s">
        <v>2856</v>
      </c>
      <c r="T1050" t="str">
        <f t="shared" si="16"/>
        <v>temperature appears to be lagged with respect to reported  hour of observation, failed streak/frequent-value check, European Climate Assessment and Dataset (Klein Tank et al., 2002)</v>
      </c>
    </row>
    <row r="1051" spans="2:20">
      <c r="B1051" t="s">
        <v>1119</v>
      </c>
      <c r="C1051" t="s">
        <v>3819</v>
      </c>
      <c r="K1051" t="s">
        <v>56</v>
      </c>
      <c r="L1051" t="s">
        <v>54</v>
      </c>
      <c r="M1051" t="s">
        <v>71</v>
      </c>
      <c r="N1051" t="str">
        <f>K1051&amp;L1051&amp;M1051</f>
        <v>OKE</v>
      </c>
      <c r="P1051" t="s">
        <v>2831</v>
      </c>
      <c r="Q1051" t="s">
        <v>2839</v>
      </c>
      <c r="R1051" t="s">
        <v>2856</v>
      </c>
      <c r="T1051" t="str">
        <f t="shared" si="16"/>
        <v>converted from oktas , failed streak/frequent-value check, European Climate Assessment and Dataset (Klein Tank et al., 2002)</v>
      </c>
    </row>
    <row r="1052" spans="2:20">
      <c r="B1052" t="s">
        <v>1120</v>
      </c>
      <c r="C1052" t="s">
        <v>3820</v>
      </c>
      <c r="K1052" t="s">
        <v>57</v>
      </c>
      <c r="L1052" t="s">
        <v>54</v>
      </c>
      <c r="M1052" t="s">
        <v>71</v>
      </c>
      <c r="N1052" t="str">
        <f>K1052&amp;L1052&amp;M1052</f>
        <v>PKE</v>
      </c>
      <c r="P1052" t="s">
        <v>2832</v>
      </c>
      <c r="Q1052" t="s">
        <v>2839</v>
      </c>
      <c r="R1052" t="s">
        <v>2856</v>
      </c>
      <c r="T1052" t="str">
        <f t="shared" si="16"/>
        <v>identified as "missing presumed zero" in DSI 3200 and 3206, failed streak/frequent-value check, European Climate Assessment and Dataset (Klein Tank et al., 2002)</v>
      </c>
    </row>
    <row r="1053" spans="2:20">
      <c r="B1053" t="s">
        <v>1121</v>
      </c>
      <c r="C1053" t="s">
        <v>3821</v>
      </c>
      <c r="K1053" t="s">
        <v>58</v>
      </c>
      <c r="L1053" t="s">
        <v>54</v>
      </c>
      <c r="M1053" t="s">
        <v>71</v>
      </c>
      <c r="N1053" t="str">
        <f>K1053&amp;L1053&amp;M1053</f>
        <v>TKE</v>
      </c>
      <c r="P1053" t="s">
        <v>2833</v>
      </c>
      <c r="Q1053" t="s">
        <v>2839</v>
      </c>
      <c r="R1053" t="s">
        <v>2856</v>
      </c>
      <c r="T1053" t="str">
        <f t="shared" si="16"/>
        <v>trace of precipitation, snowfall, or snow depth, failed streak/frequent-value check, European Climate Assessment and Dataset (Klein Tank et al., 2002)</v>
      </c>
    </row>
    <row r="1054" spans="2:20">
      <c r="B1054" t="s">
        <v>1122</v>
      </c>
      <c r="C1054" t="s">
        <v>3822</v>
      </c>
      <c r="K1054" t="s">
        <v>59</v>
      </c>
      <c r="L1054" t="s">
        <v>54</v>
      </c>
      <c r="M1054" t="s">
        <v>71</v>
      </c>
      <c r="N1054" t="str">
        <f>K1054&amp;L1054&amp;M1054</f>
        <v>WKE</v>
      </c>
      <c r="P1054" t="s">
        <v>2834</v>
      </c>
      <c r="Q1054" t="s">
        <v>2839</v>
      </c>
      <c r="R1054" t="s">
        <v>2856</v>
      </c>
      <c r="T1054" t="str">
        <f t="shared" si="16"/>
        <v>converted from 16-point WBAN code (for wind direction), failed streak/frequent-value check, European Climate Assessment and Dataset (Klein Tank et al., 2002)</v>
      </c>
    </row>
    <row r="1055" spans="2:20">
      <c r="B1055" t="s">
        <v>1123</v>
      </c>
      <c r="C1055" t="s">
        <v>3823</v>
      </c>
      <c r="K1055" t="s">
        <v>60</v>
      </c>
      <c r="L1055" t="s">
        <v>55</v>
      </c>
      <c r="M1055" t="s">
        <v>71</v>
      </c>
      <c r="N1055" t="str">
        <f>K1055&amp;L1055&amp;M1055</f>
        <v>_LE</v>
      </c>
      <c r="Q1055" t="s">
        <v>2840</v>
      </c>
      <c r="R1055" t="s">
        <v>2856</v>
      </c>
      <c r="T1055" t="str">
        <f t="shared" si="16"/>
        <v>, failed check on length of multiday period , European Climate Assessment and Dataset (Klein Tank et al., 2002)</v>
      </c>
    </row>
    <row r="1056" spans="2:20">
      <c r="B1056" t="s">
        <v>1124</v>
      </c>
      <c r="C1056" t="s">
        <v>3824</v>
      </c>
      <c r="K1056" t="s">
        <v>52</v>
      </c>
      <c r="L1056" t="s">
        <v>55</v>
      </c>
      <c r="M1056" t="s">
        <v>71</v>
      </c>
      <c r="N1056" t="str">
        <f>K1056&amp;L1056&amp;M1056</f>
        <v>BLE</v>
      </c>
      <c r="P1056" t="s">
        <v>2828</v>
      </c>
      <c r="Q1056" t="s">
        <v>2840</v>
      </c>
      <c r="R1056" t="s">
        <v>2856</v>
      </c>
      <c r="T1056" t="str">
        <f t="shared" si="16"/>
        <v>precipitation total formed from two 12-hour totals, failed check on length of multiday period , European Climate Assessment and Dataset (Klein Tank et al., 2002)</v>
      </c>
    </row>
    <row r="1057" spans="2:20">
      <c r="B1057" t="s">
        <v>1125</v>
      </c>
      <c r="C1057" t="s">
        <v>3825</v>
      </c>
      <c r="K1057" t="s">
        <v>53</v>
      </c>
      <c r="L1057" t="s">
        <v>55</v>
      </c>
      <c r="M1057" t="s">
        <v>71</v>
      </c>
      <c r="N1057" t="str">
        <f>K1057&amp;L1057&amp;M1057</f>
        <v>DLE</v>
      </c>
      <c r="P1057" t="s">
        <v>2829</v>
      </c>
      <c r="Q1057" t="s">
        <v>2840</v>
      </c>
      <c r="R1057" t="s">
        <v>2856</v>
      </c>
      <c r="T1057" t="str">
        <f t="shared" si="16"/>
        <v>precipitation total formed from four six-hour totals, failed check on length of multiday period , European Climate Assessment and Dataset (Klein Tank et al., 2002)</v>
      </c>
    </row>
    <row r="1058" spans="2:20">
      <c r="B1058" t="s">
        <v>1126</v>
      </c>
      <c r="C1058" t="s">
        <v>3826</v>
      </c>
      <c r="K1058" t="s">
        <v>54</v>
      </c>
      <c r="L1058" t="s">
        <v>55</v>
      </c>
      <c r="M1058" t="s">
        <v>71</v>
      </c>
      <c r="N1058" t="str">
        <f>K1058&amp;L1058&amp;M1058</f>
        <v>KLE</v>
      </c>
      <c r="P1058" t="s">
        <v>2830</v>
      </c>
      <c r="Q1058" t="s">
        <v>2840</v>
      </c>
      <c r="R1058" t="s">
        <v>2856</v>
      </c>
      <c r="T1058" t="str">
        <f t="shared" si="16"/>
        <v>converted from knots , failed check on length of multiday period , European Climate Assessment and Dataset (Klein Tank et al., 2002)</v>
      </c>
    </row>
    <row r="1059" spans="2:20">
      <c r="B1059" t="s">
        <v>1127</v>
      </c>
      <c r="C1059" t="s">
        <v>3827</v>
      </c>
      <c r="K1059" t="s">
        <v>55</v>
      </c>
      <c r="L1059" t="s">
        <v>55</v>
      </c>
      <c r="M1059" t="s">
        <v>71</v>
      </c>
      <c r="N1059" t="str">
        <f>K1059&amp;L1059&amp;M1059</f>
        <v>LLE</v>
      </c>
      <c r="P1059" t="s">
        <v>2835</v>
      </c>
      <c r="Q1059" t="s">
        <v>2840</v>
      </c>
      <c r="R1059" t="s">
        <v>2856</v>
      </c>
      <c r="T1059" t="str">
        <f t="shared" si="16"/>
        <v>temperature appears to be lagged with respect to reported  hour of observation, failed check on length of multiday period , European Climate Assessment and Dataset (Klein Tank et al., 2002)</v>
      </c>
    </row>
    <row r="1060" spans="2:20">
      <c r="B1060" t="s">
        <v>1128</v>
      </c>
      <c r="C1060" t="s">
        <v>3828</v>
      </c>
      <c r="K1060" t="s">
        <v>56</v>
      </c>
      <c r="L1060" t="s">
        <v>55</v>
      </c>
      <c r="M1060" t="s">
        <v>71</v>
      </c>
      <c r="N1060" t="str">
        <f>K1060&amp;L1060&amp;M1060</f>
        <v>OLE</v>
      </c>
      <c r="P1060" t="s">
        <v>2831</v>
      </c>
      <c r="Q1060" t="s">
        <v>2840</v>
      </c>
      <c r="R1060" t="s">
        <v>2856</v>
      </c>
      <c r="T1060" t="str">
        <f t="shared" si="16"/>
        <v>converted from oktas , failed check on length of multiday period , European Climate Assessment and Dataset (Klein Tank et al., 2002)</v>
      </c>
    </row>
    <row r="1061" spans="2:20">
      <c r="B1061" t="s">
        <v>1129</v>
      </c>
      <c r="C1061" t="s">
        <v>3829</v>
      </c>
      <c r="K1061" t="s">
        <v>57</v>
      </c>
      <c r="L1061" t="s">
        <v>55</v>
      </c>
      <c r="M1061" t="s">
        <v>71</v>
      </c>
      <c r="N1061" t="str">
        <f>K1061&amp;L1061&amp;M1061</f>
        <v>PLE</v>
      </c>
      <c r="P1061" t="s">
        <v>2832</v>
      </c>
      <c r="Q1061" t="s">
        <v>2840</v>
      </c>
      <c r="R1061" t="s">
        <v>2856</v>
      </c>
      <c r="T1061" t="str">
        <f t="shared" si="16"/>
        <v>identified as "missing presumed zero" in DSI 3200 and 3206, failed check on length of multiday period , European Climate Assessment and Dataset (Klein Tank et al., 2002)</v>
      </c>
    </row>
    <row r="1062" spans="2:20">
      <c r="B1062" t="s">
        <v>1130</v>
      </c>
      <c r="C1062" t="s">
        <v>3830</v>
      </c>
      <c r="K1062" t="s">
        <v>58</v>
      </c>
      <c r="L1062" t="s">
        <v>55</v>
      </c>
      <c r="M1062" t="s">
        <v>71</v>
      </c>
      <c r="N1062" t="str">
        <f>K1062&amp;L1062&amp;M1062</f>
        <v>TLE</v>
      </c>
      <c r="P1062" t="s">
        <v>2833</v>
      </c>
      <c r="Q1062" t="s">
        <v>2840</v>
      </c>
      <c r="R1062" t="s">
        <v>2856</v>
      </c>
      <c r="T1062" t="str">
        <f t="shared" si="16"/>
        <v>trace of precipitation, snowfall, or snow depth, failed check on length of multiday period , European Climate Assessment and Dataset (Klein Tank et al., 2002)</v>
      </c>
    </row>
    <row r="1063" spans="2:20">
      <c r="B1063" t="s">
        <v>1131</v>
      </c>
      <c r="C1063" t="s">
        <v>3831</v>
      </c>
      <c r="K1063" t="s">
        <v>59</v>
      </c>
      <c r="L1063" t="s">
        <v>55</v>
      </c>
      <c r="M1063" t="s">
        <v>71</v>
      </c>
      <c r="N1063" t="str">
        <f>K1063&amp;L1063&amp;M1063</f>
        <v>WLE</v>
      </c>
      <c r="P1063" t="s">
        <v>2834</v>
      </c>
      <c r="Q1063" t="s">
        <v>2840</v>
      </c>
      <c r="R1063" t="s">
        <v>2856</v>
      </c>
      <c r="T1063" t="str">
        <f t="shared" si="16"/>
        <v>converted from 16-point WBAN code (for wind direction), failed check on length of multiday period , European Climate Assessment and Dataset (Klein Tank et al., 2002)</v>
      </c>
    </row>
    <row r="1064" spans="2:20">
      <c r="B1064" t="s">
        <v>1132</v>
      </c>
      <c r="C1064" t="s">
        <v>3832</v>
      </c>
      <c r="K1064" t="s">
        <v>60</v>
      </c>
      <c r="L1064" t="s">
        <v>63</v>
      </c>
      <c r="M1064" t="s">
        <v>71</v>
      </c>
      <c r="N1064" t="str">
        <f>K1064&amp;L1064&amp;M1064</f>
        <v>_ME</v>
      </c>
      <c r="Q1064" t="s">
        <v>2841</v>
      </c>
      <c r="R1064" t="s">
        <v>2856</v>
      </c>
      <c r="T1064" t="str">
        <f t="shared" si="16"/>
        <v>, failed megaconsistency check, European Climate Assessment and Dataset (Klein Tank et al., 2002)</v>
      </c>
    </row>
    <row r="1065" spans="2:20">
      <c r="B1065" t="s">
        <v>1133</v>
      </c>
      <c r="C1065" t="s">
        <v>3833</v>
      </c>
      <c r="K1065" t="s">
        <v>52</v>
      </c>
      <c r="L1065" t="s">
        <v>63</v>
      </c>
      <c r="M1065" t="s">
        <v>71</v>
      </c>
      <c r="N1065" t="str">
        <f>K1065&amp;L1065&amp;M1065</f>
        <v>BME</v>
      </c>
      <c r="P1065" t="s">
        <v>2828</v>
      </c>
      <c r="Q1065" t="s">
        <v>2841</v>
      </c>
      <c r="R1065" t="s">
        <v>2856</v>
      </c>
      <c r="T1065" t="str">
        <f t="shared" si="16"/>
        <v>precipitation total formed from two 12-hour totals, failed megaconsistency check, European Climate Assessment and Dataset (Klein Tank et al., 2002)</v>
      </c>
    </row>
    <row r="1066" spans="2:20">
      <c r="B1066" t="s">
        <v>1134</v>
      </c>
      <c r="C1066" t="s">
        <v>3834</v>
      </c>
      <c r="K1066" t="s">
        <v>53</v>
      </c>
      <c r="L1066" t="s">
        <v>63</v>
      </c>
      <c r="M1066" t="s">
        <v>71</v>
      </c>
      <c r="N1066" t="str">
        <f>K1066&amp;L1066&amp;M1066</f>
        <v>DME</v>
      </c>
      <c r="P1066" t="s">
        <v>2829</v>
      </c>
      <c r="Q1066" t="s">
        <v>2841</v>
      </c>
      <c r="R1066" t="s">
        <v>2856</v>
      </c>
      <c r="T1066" t="str">
        <f t="shared" si="16"/>
        <v>precipitation total formed from four six-hour totals, failed megaconsistency check, European Climate Assessment and Dataset (Klein Tank et al., 2002)</v>
      </c>
    </row>
    <row r="1067" spans="2:20">
      <c r="B1067" t="s">
        <v>1135</v>
      </c>
      <c r="C1067" t="s">
        <v>3835</v>
      </c>
      <c r="K1067" t="s">
        <v>54</v>
      </c>
      <c r="L1067" t="s">
        <v>63</v>
      </c>
      <c r="M1067" t="s">
        <v>71</v>
      </c>
      <c r="N1067" t="str">
        <f>K1067&amp;L1067&amp;M1067</f>
        <v>KME</v>
      </c>
      <c r="P1067" t="s">
        <v>2830</v>
      </c>
      <c r="Q1067" t="s">
        <v>2841</v>
      </c>
      <c r="R1067" t="s">
        <v>2856</v>
      </c>
      <c r="T1067" t="str">
        <f t="shared" si="16"/>
        <v>converted from knots , failed megaconsistency check, European Climate Assessment and Dataset (Klein Tank et al., 2002)</v>
      </c>
    </row>
    <row r="1068" spans="2:20">
      <c r="B1068" t="s">
        <v>1136</v>
      </c>
      <c r="C1068" t="s">
        <v>3836</v>
      </c>
      <c r="K1068" t="s">
        <v>55</v>
      </c>
      <c r="L1068" t="s">
        <v>63</v>
      </c>
      <c r="M1068" t="s">
        <v>71</v>
      </c>
      <c r="N1068" t="str">
        <f>K1068&amp;L1068&amp;M1068</f>
        <v>LME</v>
      </c>
      <c r="P1068" t="s">
        <v>2835</v>
      </c>
      <c r="Q1068" t="s">
        <v>2841</v>
      </c>
      <c r="R1068" t="s">
        <v>2856</v>
      </c>
      <c r="T1068" t="str">
        <f t="shared" si="16"/>
        <v>temperature appears to be lagged with respect to reported  hour of observation, failed megaconsistency check, European Climate Assessment and Dataset (Klein Tank et al., 2002)</v>
      </c>
    </row>
    <row r="1069" spans="2:20">
      <c r="B1069" t="s">
        <v>1137</v>
      </c>
      <c r="C1069" t="s">
        <v>3837</v>
      </c>
      <c r="K1069" t="s">
        <v>56</v>
      </c>
      <c r="L1069" t="s">
        <v>63</v>
      </c>
      <c r="M1069" t="s">
        <v>71</v>
      </c>
      <c r="N1069" t="str">
        <f>K1069&amp;L1069&amp;M1069</f>
        <v>OME</v>
      </c>
      <c r="P1069" t="s">
        <v>2831</v>
      </c>
      <c r="Q1069" t="s">
        <v>2841</v>
      </c>
      <c r="R1069" t="s">
        <v>2856</v>
      </c>
      <c r="T1069" t="str">
        <f t="shared" si="16"/>
        <v>converted from oktas , failed megaconsistency check, European Climate Assessment and Dataset (Klein Tank et al., 2002)</v>
      </c>
    </row>
    <row r="1070" spans="2:20">
      <c r="B1070" t="s">
        <v>1138</v>
      </c>
      <c r="C1070" t="s">
        <v>3838</v>
      </c>
      <c r="K1070" t="s">
        <v>57</v>
      </c>
      <c r="L1070" t="s">
        <v>63</v>
      </c>
      <c r="M1070" t="s">
        <v>71</v>
      </c>
      <c r="N1070" t="str">
        <f>K1070&amp;L1070&amp;M1070</f>
        <v>PME</v>
      </c>
      <c r="P1070" t="s">
        <v>2832</v>
      </c>
      <c r="Q1070" t="s">
        <v>2841</v>
      </c>
      <c r="R1070" t="s">
        <v>2856</v>
      </c>
      <c r="T1070" t="str">
        <f t="shared" si="16"/>
        <v>identified as "missing presumed zero" in DSI 3200 and 3206, failed megaconsistency check, European Climate Assessment and Dataset (Klein Tank et al., 2002)</v>
      </c>
    </row>
    <row r="1071" spans="2:20">
      <c r="B1071" t="s">
        <v>1139</v>
      </c>
      <c r="C1071" t="s">
        <v>3839</v>
      </c>
      <c r="K1071" t="s">
        <v>58</v>
      </c>
      <c r="L1071" t="s">
        <v>63</v>
      </c>
      <c r="M1071" t="s">
        <v>71</v>
      </c>
      <c r="N1071" t="str">
        <f>K1071&amp;L1071&amp;M1071</f>
        <v>TME</v>
      </c>
      <c r="P1071" t="s">
        <v>2833</v>
      </c>
      <c r="Q1071" t="s">
        <v>2841</v>
      </c>
      <c r="R1071" t="s">
        <v>2856</v>
      </c>
      <c r="T1071" t="str">
        <f t="shared" si="16"/>
        <v>trace of precipitation, snowfall, or snow depth, failed megaconsistency check, European Climate Assessment and Dataset (Klein Tank et al., 2002)</v>
      </c>
    </row>
    <row r="1072" spans="2:20">
      <c r="B1072" t="s">
        <v>1140</v>
      </c>
      <c r="C1072" t="s">
        <v>3840</v>
      </c>
      <c r="K1072" t="s">
        <v>59</v>
      </c>
      <c r="L1072" t="s">
        <v>63</v>
      </c>
      <c r="M1072" t="s">
        <v>71</v>
      </c>
      <c r="N1072" t="str">
        <f>K1072&amp;L1072&amp;M1072</f>
        <v>WME</v>
      </c>
      <c r="P1072" t="s">
        <v>2834</v>
      </c>
      <c r="Q1072" t="s">
        <v>2841</v>
      </c>
      <c r="R1072" t="s">
        <v>2856</v>
      </c>
      <c r="T1072" t="str">
        <f t="shared" si="16"/>
        <v>converted from 16-point WBAN code (for wind direction), failed megaconsistency check, European Climate Assessment and Dataset (Klein Tank et al., 2002)</v>
      </c>
    </row>
    <row r="1073" spans="2:20">
      <c r="B1073" t="s">
        <v>1141</v>
      </c>
      <c r="C1073" t="s">
        <v>3841</v>
      </c>
      <c r="K1073" t="s">
        <v>60</v>
      </c>
      <c r="L1073" t="s">
        <v>64</v>
      </c>
      <c r="M1073" t="s">
        <v>71</v>
      </c>
      <c r="N1073" t="str">
        <f>K1073&amp;L1073&amp;M1073</f>
        <v>_NE</v>
      </c>
      <c r="Q1073" t="s">
        <v>2842</v>
      </c>
      <c r="R1073" t="s">
        <v>2856</v>
      </c>
      <c r="T1073" t="str">
        <f t="shared" si="16"/>
        <v>, failed naught check, European Climate Assessment and Dataset (Klein Tank et al., 2002)</v>
      </c>
    </row>
    <row r="1074" spans="2:20">
      <c r="B1074" t="s">
        <v>1142</v>
      </c>
      <c r="C1074" t="s">
        <v>3842</v>
      </c>
      <c r="K1074" t="s">
        <v>52</v>
      </c>
      <c r="L1074" t="s">
        <v>64</v>
      </c>
      <c r="M1074" t="s">
        <v>71</v>
      </c>
      <c r="N1074" t="str">
        <f>K1074&amp;L1074&amp;M1074</f>
        <v>BNE</v>
      </c>
      <c r="P1074" t="s">
        <v>2828</v>
      </c>
      <c r="Q1074" t="s">
        <v>2842</v>
      </c>
      <c r="R1074" t="s">
        <v>2856</v>
      </c>
      <c r="T1074" t="str">
        <f t="shared" si="16"/>
        <v>precipitation total formed from two 12-hour totals, failed naught check, European Climate Assessment and Dataset (Klein Tank et al., 2002)</v>
      </c>
    </row>
    <row r="1075" spans="2:20">
      <c r="B1075" t="s">
        <v>1143</v>
      </c>
      <c r="C1075" t="s">
        <v>3843</v>
      </c>
      <c r="K1075" t="s">
        <v>53</v>
      </c>
      <c r="L1075" t="s">
        <v>64</v>
      </c>
      <c r="M1075" t="s">
        <v>71</v>
      </c>
      <c r="N1075" t="str">
        <f>K1075&amp;L1075&amp;M1075</f>
        <v>DNE</v>
      </c>
      <c r="P1075" t="s">
        <v>2829</v>
      </c>
      <c r="Q1075" t="s">
        <v>2842</v>
      </c>
      <c r="R1075" t="s">
        <v>2856</v>
      </c>
      <c r="T1075" t="str">
        <f t="shared" si="16"/>
        <v>precipitation total formed from four six-hour totals, failed naught check, European Climate Assessment and Dataset (Klein Tank et al., 2002)</v>
      </c>
    </row>
    <row r="1076" spans="2:20">
      <c r="B1076" t="s">
        <v>1144</v>
      </c>
      <c r="C1076" t="s">
        <v>3844</v>
      </c>
      <c r="K1076" t="s">
        <v>54</v>
      </c>
      <c r="L1076" t="s">
        <v>64</v>
      </c>
      <c r="M1076" t="s">
        <v>71</v>
      </c>
      <c r="N1076" t="str">
        <f>K1076&amp;L1076&amp;M1076</f>
        <v>KNE</v>
      </c>
      <c r="P1076" t="s">
        <v>2830</v>
      </c>
      <c r="Q1076" t="s">
        <v>2842</v>
      </c>
      <c r="R1076" t="s">
        <v>2856</v>
      </c>
      <c r="T1076" t="str">
        <f t="shared" si="16"/>
        <v>converted from knots , failed naught check, European Climate Assessment and Dataset (Klein Tank et al., 2002)</v>
      </c>
    </row>
    <row r="1077" spans="2:20">
      <c r="B1077" t="s">
        <v>1145</v>
      </c>
      <c r="C1077" t="s">
        <v>3845</v>
      </c>
      <c r="K1077" t="s">
        <v>55</v>
      </c>
      <c r="L1077" t="s">
        <v>64</v>
      </c>
      <c r="M1077" t="s">
        <v>71</v>
      </c>
      <c r="N1077" t="str">
        <f>K1077&amp;L1077&amp;M1077</f>
        <v>LNE</v>
      </c>
      <c r="P1077" t="s">
        <v>2835</v>
      </c>
      <c r="Q1077" t="s">
        <v>2842</v>
      </c>
      <c r="R1077" t="s">
        <v>2856</v>
      </c>
      <c r="T1077" t="str">
        <f t="shared" si="16"/>
        <v>temperature appears to be lagged with respect to reported  hour of observation, failed naught check, European Climate Assessment and Dataset (Klein Tank et al., 2002)</v>
      </c>
    </row>
    <row r="1078" spans="2:20">
      <c r="B1078" t="s">
        <v>1146</v>
      </c>
      <c r="C1078" t="s">
        <v>3846</v>
      </c>
      <c r="K1078" t="s">
        <v>56</v>
      </c>
      <c r="L1078" t="s">
        <v>64</v>
      </c>
      <c r="M1078" t="s">
        <v>71</v>
      </c>
      <c r="N1078" t="str">
        <f>K1078&amp;L1078&amp;M1078</f>
        <v>ONE</v>
      </c>
      <c r="P1078" t="s">
        <v>2831</v>
      </c>
      <c r="Q1078" t="s">
        <v>2842</v>
      </c>
      <c r="R1078" t="s">
        <v>2856</v>
      </c>
      <c r="T1078" t="str">
        <f t="shared" si="16"/>
        <v>converted from oktas , failed naught check, European Climate Assessment and Dataset (Klein Tank et al., 2002)</v>
      </c>
    </row>
    <row r="1079" spans="2:20">
      <c r="B1079" t="s">
        <v>1147</v>
      </c>
      <c r="C1079" t="s">
        <v>3847</v>
      </c>
      <c r="K1079" t="s">
        <v>57</v>
      </c>
      <c r="L1079" t="s">
        <v>64</v>
      </c>
      <c r="M1079" t="s">
        <v>71</v>
      </c>
      <c r="N1079" t="str">
        <f>K1079&amp;L1079&amp;M1079</f>
        <v>PNE</v>
      </c>
      <c r="P1079" t="s">
        <v>2832</v>
      </c>
      <c r="Q1079" t="s">
        <v>2842</v>
      </c>
      <c r="R1079" t="s">
        <v>2856</v>
      </c>
      <c r="T1079" t="str">
        <f t="shared" si="16"/>
        <v>identified as "missing presumed zero" in DSI 3200 and 3206, failed naught check, European Climate Assessment and Dataset (Klein Tank et al., 2002)</v>
      </c>
    </row>
    <row r="1080" spans="2:20">
      <c r="B1080" t="s">
        <v>1148</v>
      </c>
      <c r="C1080" t="s">
        <v>3848</v>
      </c>
      <c r="K1080" t="s">
        <v>58</v>
      </c>
      <c r="L1080" t="s">
        <v>64</v>
      </c>
      <c r="M1080" t="s">
        <v>71</v>
      </c>
      <c r="N1080" t="str">
        <f>K1080&amp;L1080&amp;M1080</f>
        <v>TNE</v>
      </c>
      <c r="P1080" t="s">
        <v>2833</v>
      </c>
      <c r="Q1080" t="s">
        <v>2842</v>
      </c>
      <c r="R1080" t="s">
        <v>2856</v>
      </c>
      <c r="T1080" t="str">
        <f t="shared" si="16"/>
        <v>trace of precipitation, snowfall, or snow depth, failed naught check, European Climate Assessment and Dataset (Klein Tank et al., 2002)</v>
      </c>
    </row>
    <row r="1081" spans="2:20">
      <c r="B1081" t="s">
        <v>1149</v>
      </c>
      <c r="C1081" t="s">
        <v>3849</v>
      </c>
      <c r="K1081" t="s">
        <v>59</v>
      </c>
      <c r="L1081" t="s">
        <v>64</v>
      </c>
      <c r="M1081" t="s">
        <v>71</v>
      </c>
      <c r="N1081" t="str">
        <f>K1081&amp;L1081&amp;M1081</f>
        <v>WNE</v>
      </c>
      <c r="P1081" t="s">
        <v>2834</v>
      </c>
      <c r="Q1081" t="s">
        <v>2842</v>
      </c>
      <c r="R1081" t="s">
        <v>2856</v>
      </c>
      <c r="T1081" t="str">
        <f t="shared" si="16"/>
        <v>converted from 16-point WBAN code (for wind direction), failed naught check, European Climate Assessment and Dataset (Klein Tank et al., 2002)</v>
      </c>
    </row>
    <row r="1082" spans="2:20">
      <c r="B1082" t="s">
        <v>1150</v>
      </c>
      <c r="C1082" t="s">
        <v>3850</v>
      </c>
      <c r="K1082" t="s">
        <v>60</v>
      </c>
      <c r="L1082" t="s">
        <v>56</v>
      </c>
      <c r="M1082" t="s">
        <v>71</v>
      </c>
      <c r="N1082" t="str">
        <f>K1082&amp;L1082&amp;M1082</f>
        <v>_OE</v>
      </c>
      <c r="Q1082" t="s">
        <v>2843</v>
      </c>
      <c r="R1082" t="s">
        <v>2856</v>
      </c>
      <c r="T1082" t="str">
        <f t="shared" si="16"/>
        <v>, failed climatological outlier check, European Climate Assessment and Dataset (Klein Tank et al., 2002)</v>
      </c>
    </row>
    <row r="1083" spans="2:20">
      <c r="B1083" t="s">
        <v>1151</v>
      </c>
      <c r="C1083" t="s">
        <v>3851</v>
      </c>
      <c r="K1083" t="s">
        <v>52</v>
      </c>
      <c r="L1083" t="s">
        <v>56</v>
      </c>
      <c r="M1083" t="s">
        <v>71</v>
      </c>
      <c r="N1083" t="str">
        <f>K1083&amp;L1083&amp;M1083</f>
        <v>BOE</v>
      </c>
      <c r="P1083" t="s">
        <v>2828</v>
      </c>
      <c r="Q1083" t="s">
        <v>2843</v>
      </c>
      <c r="R1083" t="s">
        <v>2856</v>
      </c>
      <c r="T1083" t="str">
        <f t="shared" si="16"/>
        <v>precipitation total formed from two 12-hour totals, failed climatological outlier check, European Climate Assessment and Dataset (Klein Tank et al., 2002)</v>
      </c>
    </row>
    <row r="1084" spans="2:20">
      <c r="B1084" t="s">
        <v>1152</v>
      </c>
      <c r="C1084" t="s">
        <v>3852</v>
      </c>
      <c r="K1084" t="s">
        <v>53</v>
      </c>
      <c r="L1084" t="s">
        <v>56</v>
      </c>
      <c r="M1084" t="s">
        <v>71</v>
      </c>
      <c r="N1084" t="str">
        <f>K1084&amp;L1084&amp;M1084</f>
        <v>DOE</v>
      </c>
      <c r="P1084" t="s">
        <v>2829</v>
      </c>
      <c r="Q1084" t="s">
        <v>2843</v>
      </c>
      <c r="R1084" t="s">
        <v>2856</v>
      </c>
      <c r="T1084" t="str">
        <f t="shared" si="16"/>
        <v>precipitation total formed from four six-hour totals, failed climatological outlier check, European Climate Assessment and Dataset (Klein Tank et al., 2002)</v>
      </c>
    </row>
    <row r="1085" spans="2:20">
      <c r="B1085" t="s">
        <v>1153</v>
      </c>
      <c r="C1085" t="s">
        <v>3853</v>
      </c>
      <c r="K1085" t="s">
        <v>54</v>
      </c>
      <c r="L1085" t="s">
        <v>56</v>
      </c>
      <c r="M1085" t="s">
        <v>71</v>
      </c>
      <c r="N1085" t="str">
        <f>K1085&amp;L1085&amp;M1085</f>
        <v>KOE</v>
      </c>
      <c r="P1085" t="s">
        <v>2830</v>
      </c>
      <c r="Q1085" t="s">
        <v>2843</v>
      </c>
      <c r="R1085" t="s">
        <v>2856</v>
      </c>
      <c r="T1085" t="str">
        <f t="shared" si="16"/>
        <v>converted from knots , failed climatological outlier check, European Climate Assessment and Dataset (Klein Tank et al., 2002)</v>
      </c>
    </row>
    <row r="1086" spans="2:20">
      <c r="B1086" t="s">
        <v>1154</v>
      </c>
      <c r="C1086" t="s">
        <v>3854</v>
      </c>
      <c r="K1086" t="s">
        <v>55</v>
      </c>
      <c r="L1086" t="s">
        <v>56</v>
      </c>
      <c r="M1086" t="s">
        <v>71</v>
      </c>
      <c r="N1086" t="str">
        <f>K1086&amp;L1086&amp;M1086</f>
        <v>LOE</v>
      </c>
      <c r="P1086" t="s">
        <v>2835</v>
      </c>
      <c r="Q1086" t="s">
        <v>2843</v>
      </c>
      <c r="R1086" t="s">
        <v>2856</v>
      </c>
      <c r="T1086" t="str">
        <f t="shared" si="16"/>
        <v>temperature appears to be lagged with respect to reported  hour of observation, failed climatological outlier check, European Climate Assessment and Dataset (Klein Tank et al., 2002)</v>
      </c>
    </row>
    <row r="1087" spans="2:20">
      <c r="B1087" t="s">
        <v>1155</v>
      </c>
      <c r="C1087" t="s">
        <v>3855</v>
      </c>
      <c r="K1087" t="s">
        <v>56</v>
      </c>
      <c r="L1087" t="s">
        <v>56</v>
      </c>
      <c r="M1087" t="s">
        <v>71</v>
      </c>
      <c r="N1087" t="str">
        <f>K1087&amp;L1087&amp;M1087</f>
        <v>OOE</v>
      </c>
      <c r="P1087" t="s">
        <v>2831</v>
      </c>
      <c r="Q1087" t="s">
        <v>2843</v>
      </c>
      <c r="R1087" t="s">
        <v>2856</v>
      </c>
      <c r="T1087" t="str">
        <f t="shared" si="16"/>
        <v>converted from oktas , failed climatological outlier check, European Climate Assessment and Dataset (Klein Tank et al., 2002)</v>
      </c>
    </row>
    <row r="1088" spans="2:20">
      <c r="B1088" t="s">
        <v>1156</v>
      </c>
      <c r="C1088" t="s">
        <v>3856</v>
      </c>
      <c r="K1088" t="s">
        <v>57</v>
      </c>
      <c r="L1088" t="s">
        <v>56</v>
      </c>
      <c r="M1088" t="s">
        <v>71</v>
      </c>
      <c r="N1088" t="str">
        <f>K1088&amp;L1088&amp;M1088</f>
        <v>POE</v>
      </c>
      <c r="P1088" t="s">
        <v>2832</v>
      </c>
      <c r="Q1088" t="s">
        <v>2843</v>
      </c>
      <c r="R1088" t="s">
        <v>2856</v>
      </c>
      <c r="T1088" t="str">
        <f t="shared" si="16"/>
        <v>identified as "missing presumed zero" in DSI 3200 and 3206, failed climatological outlier check, European Climate Assessment and Dataset (Klein Tank et al., 2002)</v>
      </c>
    </row>
    <row r="1089" spans="2:20">
      <c r="B1089" t="s">
        <v>1157</v>
      </c>
      <c r="C1089" t="s">
        <v>3857</v>
      </c>
      <c r="K1089" t="s">
        <v>58</v>
      </c>
      <c r="L1089" t="s">
        <v>56</v>
      </c>
      <c r="M1089" t="s">
        <v>71</v>
      </c>
      <c r="N1089" t="str">
        <f>K1089&amp;L1089&amp;M1089</f>
        <v>TOE</v>
      </c>
      <c r="P1089" t="s">
        <v>2833</v>
      </c>
      <c r="Q1089" t="s">
        <v>2843</v>
      </c>
      <c r="R1089" t="s">
        <v>2856</v>
      </c>
      <c r="T1089" t="str">
        <f t="shared" si="16"/>
        <v>trace of precipitation, snowfall, or snow depth, failed climatological outlier check, European Climate Assessment and Dataset (Klein Tank et al., 2002)</v>
      </c>
    </row>
    <row r="1090" spans="2:20">
      <c r="B1090" t="s">
        <v>1158</v>
      </c>
      <c r="C1090" t="s">
        <v>3858</v>
      </c>
      <c r="K1090" t="s">
        <v>59</v>
      </c>
      <c r="L1090" t="s">
        <v>56</v>
      </c>
      <c r="M1090" t="s">
        <v>71</v>
      </c>
      <c r="N1090" t="str">
        <f>K1090&amp;L1090&amp;M1090</f>
        <v>WOE</v>
      </c>
      <c r="P1090" t="s">
        <v>2834</v>
      </c>
      <c r="Q1090" t="s">
        <v>2843</v>
      </c>
      <c r="R1090" t="s">
        <v>2856</v>
      </c>
      <c r="T1090" t="str">
        <f t="shared" si="16"/>
        <v>converted from 16-point WBAN code (for wind direction), failed climatological outlier check, European Climate Assessment and Dataset (Klein Tank et al., 2002)</v>
      </c>
    </row>
    <row r="1091" spans="2:20">
      <c r="B1091" t="s">
        <v>1159</v>
      </c>
      <c r="C1091" t="s">
        <v>3859</v>
      </c>
      <c r="K1091" t="s">
        <v>60</v>
      </c>
      <c r="L1091" t="s">
        <v>65</v>
      </c>
      <c r="M1091" t="s">
        <v>71</v>
      </c>
      <c r="N1091" t="str">
        <f>K1091&amp;L1091&amp;M1091</f>
        <v>_RE</v>
      </c>
      <c r="Q1091" t="s">
        <v>2844</v>
      </c>
      <c r="R1091" t="s">
        <v>2856</v>
      </c>
      <c r="T1091" t="str">
        <f t="shared" ref="T1091:T1154" si="17">""&amp;P1091&amp;", "&amp;Q1091&amp;", "&amp;R1091</f>
        <v>, failed lagged range check, European Climate Assessment and Dataset (Klein Tank et al., 2002)</v>
      </c>
    </row>
    <row r="1092" spans="2:20">
      <c r="B1092" t="s">
        <v>1160</v>
      </c>
      <c r="C1092" t="s">
        <v>3860</v>
      </c>
      <c r="K1092" t="s">
        <v>52</v>
      </c>
      <c r="L1092" t="s">
        <v>65</v>
      </c>
      <c r="M1092" t="s">
        <v>71</v>
      </c>
      <c r="N1092" t="str">
        <f>K1092&amp;L1092&amp;M1092</f>
        <v>BRE</v>
      </c>
      <c r="P1092" t="s">
        <v>2828</v>
      </c>
      <c r="Q1092" t="s">
        <v>2844</v>
      </c>
      <c r="R1092" t="s">
        <v>2856</v>
      </c>
      <c r="T1092" t="str">
        <f t="shared" si="17"/>
        <v>precipitation total formed from two 12-hour totals, failed lagged range check, European Climate Assessment and Dataset (Klein Tank et al., 2002)</v>
      </c>
    </row>
    <row r="1093" spans="2:20">
      <c r="B1093" t="s">
        <v>1161</v>
      </c>
      <c r="C1093" t="s">
        <v>3861</v>
      </c>
      <c r="K1093" t="s">
        <v>53</v>
      </c>
      <c r="L1093" t="s">
        <v>65</v>
      </c>
      <c r="M1093" t="s">
        <v>71</v>
      </c>
      <c r="N1093" t="str">
        <f>K1093&amp;L1093&amp;M1093</f>
        <v>DRE</v>
      </c>
      <c r="P1093" t="s">
        <v>2829</v>
      </c>
      <c r="Q1093" t="s">
        <v>2844</v>
      </c>
      <c r="R1093" t="s">
        <v>2856</v>
      </c>
      <c r="T1093" t="str">
        <f t="shared" si="17"/>
        <v>precipitation total formed from four six-hour totals, failed lagged range check, European Climate Assessment and Dataset (Klein Tank et al., 2002)</v>
      </c>
    </row>
    <row r="1094" spans="2:20">
      <c r="B1094" t="s">
        <v>1162</v>
      </c>
      <c r="C1094" t="s">
        <v>3862</v>
      </c>
      <c r="K1094" t="s">
        <v>54</v>
      </c>
      <c r="L1094" t="s">
        <v>65</v>
      </c>
      <c r="M1094" t="s">
        <v>71</v>
      </c>
      <c r="N1094" t="str">
        <f>K1094&amp;L1094&amp;M1094</f>
        <v>KRE</v>
      </c>
      <c r="P1094" t="s">
        <v>2830</v>
      </c>
      <c r="Q1094" t="s">
        <v>2844</v>
      </c>
      <c r="R1094" t="s">
        <v>2856</v>
      </c>
      <c r="T1094" t="str">
        <f t="shared" si="17"/>
        <v>converted from knots , failed lagged range check, European Climate Assessment and Dataset (Klein Tank et al., 2002)</v>
      </c>
    </row>
    <row r="1095" spans="2:20">
      <c r="B1095" t="s">
        <v>1163</v>
      </c>
      <c r="C1095" t="s">
        <v>3863</v>
      </c>
      <c r="K1095" t="s">
        <v>55</v>
      </c>
      <c r="L1095" t="s">
        <v>65</v>
      </c>
      <c r="M1095" t="s">
        <v>71</v>
      </c>
      <c r="N1095" t="str">
        <f>K1095&amp;L1095&amp;M1095</f>
        <v>LRE</v>
      </c>
      <c r="P1095" t="s">
        <v>2835</v>
      </c>
      <c r="Q1095" t="s">
        <v>2844</v>
      </c>
      <c r="R1095" t="s">
        <v>2856</v>
      </c>
      <c r="T1095" t="str">
        <f t="shared" si="17"/>
        <v>temperature appears to be lagged with respect to reported  hour of observation, failed lagged range check, European Climate Assessment and Dataset (Klein Tank et al., 2002)</v>
      </c>
    </row>
    <row r="1096" spans="2:20">
      <c r="B1096" t="s">
        <v>1164</v>
      </c>
      <c r="C1096" t="s">
        <v>3864</v>
      </c>
      <c r="K1096" t="s">
        <v>56</v>
      </c>
      <c r="L1096" t="s">
        <v>65</v>
      </c>
      <c r="M1096" t="s">
        <v>71</v>
      </c>
      <c r="N1096" t="str">
        <f>K1096&amp;L1096&amp;M1096</f>
        <v>ORE</v>
      </c>
      <c r="P1096" t="s">
        <v>2831</v>
      </c>
      <c r="Q1096" t="s">
        <v>2844</v>
      </c>
      <c r="R1096" t="s">
        <v>2856</v>
      </c>
      <c r="T1096" t="str">
        <f t="shared" si="17"/>
        <v>converted from oktas , failed lagged range check, European Climate Assessment and Dataset (Klein Tank et al., 2002)</v>
      </c>
    </row>
    <row r="1097" spans="2:20">
      <c r="B1097" t="s">
        <v>1165</v>
      </c>
      <c r="C1097" t="s">
        <v>3865</v>
      </c>
      <c r="K1097" t="s">
        <v>57</v>
      </c>
      <c r="L1097" t="s">
        <v>65</v>
      </c>
      <c r="M1097" t="s">
        <v>71</v>
      </c>
      <c r="N1097" t="str">
        <f>K1097&amp;L1097&amp;M1097</f>
        <v>PRE</v>
      </c>
      <c r="P1097" t="s">
        <v>2832</v>
      </c>
      <c r="Q1097" t="s">
        <v>2844</v>
      </c>
      <c r="R1097" t="s">
        <v>2856</v>
      </c>
      <c r="T1097" t="str">
        <f t="shared" si="17"/>
        <v>identified as "missing presumed zero" in DSI 3200 and 3206, failed lagged range check, European Climate Assessment and Dataset (Klein Tank et al., 2002)</v>
      </c>
    </row>
    <row r="1098" spans="2:20">
      <c r="B1098" t="s">
        <v>1166</v>
      </c>
      <c r="C1098" t="s">
        <v>3866</v>
      </c>
      <c r="K1098" t="s">
        <v>58</v>
      </c>
      <c r="L1098" t="s">
        <v>65</v>
      </c>
      <c r="M1098" t="s">
        <v>71</v>
      </c>
      <c r="N1098" t="str">
        <f>K1098&amp;L1098&amp;M1098</f>
        <v>TRE</v>
      </c>
      <c r="P1098" t="s">
        <v>2833</v>
      </c>
      <c r="Q1098" t="s">
        <v>2844</v>
      </c>
      <c r="R1098" t="s">
        <v>2856</v>
      </c>
      <c r="T1098" t="str">
        <f t="shared" si="17"/>
        <v>trace of precipitation, snowfall, or snow depth, failed lagged range check, European Climate Assessment and Dataset (Klein Tank et al., 2002)</v>
      </c>
    </row>
    <row r="1099" spans="2:20">
      <c r="B1099" t="s">
        <v>1167</v>
      </c>
      <c r="C1099" t="s">
        <v>3867</v>
      </c>
      <c r="K1099" t="s">
        <v>59</v>
      </c>
      <c r="L1099" t="s">
        <v>65</v>
      </c>
      <c r="M1099" t="s">
        <v>71</v>
      </c>
      <c r="N1099" t="str">
        <f>K1099&amp;L1099&amp;M1099</f>
        <v>WRE</v>
      </c>
      <c r="P1099" t="s">
        <v>2834</v>
      </c>
      <c r="Q1099" t="s">
        <v>2844</v>
      </c>
      <c r="R1099" t="s">
        <v>2856</v>
      </c>
      <c r="T1099" t="str">
        <f t="shared" si="17"/>
        <v>converted from 16-point WBAN code (for wind direction), failed lagged range check, European Climate Assessment and Dataset (Klein Tank et al., 2002)</v>
      </c>
    </row>
    <row r="1100" spans="2:20">
      <c r="B1100" t="s">
        <v>1168</v>
      </c>
      <c r="C1100" t="s">
        <v>3868</v>
      </c>
      <c r="K1100" t="s">
        <v>60</v>
      </c>
      <c r="L1100" t="s">
        <v>66</v>
      </c>
      <c r="M1100" t="s">
        <v>71</v>
      </c>
      <c r="N1100" t="str">
        <f>K1100&amp;L1100&amp;M1100</f>
        <v>_SE</v>
      </c>
      <c r="Q1100" t="s">
        <v>2845</v>
      </c>
      <c r="R1100" t="s">
        <v>2856</v>
      </c>
      <c r="T1100" t="str">
        <f t="shared" si="17"/>
        <v>, failed spatial consistency check, European Climate Assessment and Dataset (Klein Tank et al., 2002)</v>
      </c>
    </row>
    <row r="1101" spans="2:20">
      <c r="B1101" t="s">
        <v>1169</v>
      </c>
      <c r="C1101" t="s">
        <v>3869</v>
      </c>
      <c r="K1101" t="s">
        <v>52</v>
      </c>
      <c r="L1101" t="s">
        <v>66</v>
      </c>
      <c r="M1101" t="s">
        <v>71</v>
      </c>
      <c r="N1101" t="str">
        <f>K1101&amp;L1101&amp;M1101</f>
        <v>BSE</v>
      </c>
      <c r="P1101" t="s">
        <v>2828</v>
      </c>
      <c r="Q1101" t="s">
        <v>2845</v>
      </c>
      <c r="R1101" t="s">
        <v>2856</v>
      </c>
      <c r="T1101" t="str">
        <f t="shared" si="17"/>
        <v>precipitation total formed from two 12-hour totals, failed spatial consistency check, European Climate Assessment and Dataset (Klein Tank et al., 2002)</v>
      </c>
    </row>
    <row r="1102" spans="2:20">
      <c r="B1102" t="s">
        <v>1170</v>
      </c>
      <c r="C1102" t="s">
        <v>3870</v>
      </c>
      <c r="K1102" t="s">
        <v>53</v>
      </c>
      <c r="L1102" t="s">
        <v>66</v>
      </c>
      <c r="M1102" t="s">
        <v>71</v>
      </c>
      <c r="N1102" t="str">
        <f>K1102&amp;L1102&amp;M1102</f>
        <v>DSE</v>
      </c>
      <c r="P1102" t="s">
        <v>2829</v>
      </c>
      <c r="Q1102" t="s">
        <v>2845</v>
      </c>
      <c r="R1102" t="s">
        <v>2856</v>
      </c>
      <c r="T1102" t="str">
        <f t="shared" si="17"/>
        <v>precipitation total formed from four six-hour totals, failed spatial consistency check, European Climate Assessment and Dataset (Klein Tank et al., 2002)</v>
      </c>
    </row>
    <row r="1103" spans="2:20">
      <c r="B1103" t="s">
        <v>1171</v>
      </c>
      <c r="C1103" t="s">
        <v>3871</v>
      </c>
      <c r="K1103" t="s">
        <v>54</v>
      </c>
      <c r="L1103" t="s">
        <v>66</v>
      </c>
      <c r="M1103" t="s">
        <v>71</v>
      </c>
      <c r="N1103" t="str">
        <f>K1103&amp;L1103&amp;M1103</f>
        <v>KSE</v>
      </c>
      <c r="P1103" t="s">
        <v>2830</v>
      </c>
      <c r="Q1103" t="s">
        <v>2845</v>
      </c>
      <c r="R1103" t="s">
        <v>2856</v>
      </c>
      <c r="T1103" t="str">
        <f t="shared" si="17"/>
        <v>converted from knots , failed spatial consistency check, European Climate Assessment and Dataset (Klein Tank et al., 2002)</v>
      </c>
    </row>
    <row r="1104" spans="2:20">
      <c r="B1104" t="s">
        <v>1172</v>
      </c>
      <c r="C1104" t="s">
        <v>3872</v>
      </c>
      <c r="K1104" t="s">
        <v>55</v>
      </c>
      <c r="L1104" t="s">
        <v>66</v>
      </c>
      <c r="M1104" t="s">
        <v>71</v>
      </c>
      <c r="N1104" t="str">
        <f>K1104&amp;L1104&amp;M1104</f>
        <v>LSE</v>
      </c>
      <c r="P1104" t="s">
        <v>2835</v>
      </c>
      <c r="Q1104" t="s">
        <v>2845</v>
      </c>
      <c r="R1104" t="s">
        <v>2856</v>
      </c>
      <c r="T1104" t="str">
        <f t="shared" si="17"/>
        <v>temperature appears to be lagged with respect to reported  hour of observation, failed spatial consistency check, European Climate Assessment and Dataset (Klein Tank et al., 2002)</v>
      </c>
    </row>
    <row r="1105" spans="2:20">
      <c r="B1105" t="s">
        <v>1173</v>
      </c>
      <c r="C1105" t="s">
        <v>3873</v>
      </c>
      <c r="K1105" t="s">
        <v>56</v>
      </c>
      <c r="L1105" t="s">
        <v>66</v>
      </c>
      <c r="M1105" t="s">
        <v>71</v>
      </c>
      <c r="N1105" t="str">
        <f>K1105&amp;L1105&amp;M1105</f>
        <v>OSE</v>
      </c>
      <c r="P1105" t="s">
        <v>2831</v>
      </c>
      <c r="Q1105" t="s">
        <v>2845</v>
      </c>
      <c r="R1105" t="s">
        <v>2856</v>
      </c>
      <c r="T1105" t="str">
        <f t="shared" si="17"/>
        <v>converted from oktas , failed spatial consistency check, European Climate Assessment and Dataset (Klein Tank et al., 2002)</v>
      </c>
    </row>
    <row r="1106" spans="2:20">
      <c r="B1106" t="s">
        <v>1174</v>
      </c>
      <c r="C1106" t="s">
        <v>3874</v>
      </c>
      <c r="K1106" t="s">
        <v>57</v>
      </c>
      <c r="L1106" t="s">
        <v>66</v>
      </c>
      <c r="M1106" t="s">
        <v>71</v>
      </c>
      <c r="N1106" t="str">
        <f>K1106&amp;L1106&amp;M1106</f>
        <v>PSE</v>
      </c>
      <c r="P1106" t="s">
        <v>2832</v>
      </c>
      <c r="Q1106" t="s">
        <v>2845</v>
      </c>
      <c r="R1106" t="s">
        <v>2856</v>
      </c>
      <c r="T1106" t="str">
        <f t="shared" si="17"/>
        <v>identified as "missing presumed zero" in DSI 3200 and 3206, failed spatial consistency check, European Climate Assessment and Dataset (Klein Tank et al., 2002)</v>
      </c>
    </row>
    <row r="1107" spans="2:20">
      <c r="B1107" t="s">
        <v>1175</v>
      </c>
      <c r="C1107" t="s">
        <v>3875</v>
      </c>
      <c r="K1107" t="s">
        <v>58</v>
      </c>
      <c r="L1107" t="s">
        <v>66</v>
      </c>
      <c r="M1107" t="s">
        <v>71</v>
      </c>
      <c r="N1107" t="str">
        <f>K1107&amp;L1107&amp;M1107</f>
        <v>TSE</v>
      </c>
      <c r="P1107" t="s">
        <v>2833</v>
      </c>
      <c r="Q1107" t="s">
        <v>2845</v>
      </c>
      <c r="R1107" t="s">
        <v>2856</v>
      </c>
      <c r="T1107" t="str">
        <f t="shared" si="17"/>
        <v>trace of precipitation, snowfall, or snow depth, failed spatial consistency check, European Climate Assessment and Dataset (Klein Tank et al., 2002)</v>
      </c>
    </row>
    <row r="1108" spans="2:20">
      <c r="B1108" t="s">
        <v>1176</v>
      </c>
      <c r="C1108" t="s">
        <v>3876</v>
      </c>
      <c r="K1108" t="s">
        <v>59</v>
      </c>
      <c r="L1108" t="s">
        <v>66</v>
      </c>
      <c r="M1108" t="s">
        <v>71</v>
      </c>
      <c r="N1108" t="str">
        <f>K1108&amp;L1108&amp;M1108</f>
        <v>WSE</v>
      </c>
      <c r="P1108" t="s">
        <v>2834</v>
      </c>
      <c r="Q1108" t="s">
        <v>2845</v>
      </c>
      <c r="R1108" t="s">
        <v>2856</v>
      </c>
      <c r="T1108" t="str">
        <f t="shared" si="17"/>
        <v>converted from 16-point WBAN code (for wind direction), failed spatial consistency check, European Climate Assessment and Dataset (Klein Tank et al., 2002)</v>
      </c>
    </row>
    <row r="1109" spans="2:20">
      <c r="B1109" t="s">
        <v>1177</v>
      </c>
      <c r="C1109" t="s">
        <v>3877</v>
      </c>
      <c r="K1109" t="s">
        <v>60</v>
      </c>
      <c r="L1109" t="s">
        <v>58</v>
      </c>
      <c r="M1109" t="s">
        <v>71</v>
      </c>
      <c r="N1109" t="str">
        <f>K1109&amp;L1109&amp;M1109</f>
        <v>_TE</v>
      </c>
      <c r="Q1109" t="s">
        <v>2846</v>
      </c>
      <c r="R1109" t="s">
        <v>2856</v>
      </c>
      <c r="T1109" t="str">
        <f t="shared" si="17"/>
        <v>, failed temporal consistency check, European Climate Assessment and Dataset (Klein Tank et al., 2002)</v>
      </c>
    </row>
    <row r="1110" spans="2:20">
      <c r="B1110" t="s">
        <v>1178</v>
      </c>
      <c r="C1110" t="s">
        <v>3878</v>
      </c>
      <c r="K1110" t="s">
        <v>52</v>
      </c>
      <c r="L1110" t="s">
        <v>58</v>
      </c>
      <c r="M1110" t="s">
        <v>71</v>
      </c>
      <c r="N1110" t="str">
        <f>K1110&amp;L1110&amp;M1110</f>
        <v>BTE</v>
      </c>
      <c r="P1110" t="s">
        <v>2828</v>
      </c>
      <c r="Q1110" t="s">
        <v>2846</v>
      </c>
      <c r="R1110" t="s">
        <v>2856</v>
      </c>
      <c r="T1110" t="str">
        <f t="shared" si="17"/>
        <v>precipitation total formed from two 12-hour totals, failed temporal consistency check, European Climate Assessment and Dataset (Klein Tank et al., 2002)</v>
      </c>
    </row>
    <row r="1111" spans="2:20">
      <c r="B1111" t="s">
        <v>1179</v>
      </c>
      <c r="C1111" t="s">
        <v>3879</v>
      </c>
      <c r="K1111" t="s">
        <v>53</v>
      </c>
      <c r="L1111" t="s">
        <v>58</v>
      </c>
      <c r="M1111" t="s">
        <v>71</v>
      </c>
      <c r="N1111" t="str">
        <f>K1111&amp;L1111&amp;M1111</f>
        <v>DTE</v>
      </c>
      <c r="P1111" t="s">
        <v>2829</v>
      </c>
      <c r="Q1111" t="s">
        <v>2846</v>
      </c>
      <c r="R1111" t="s">
        <v>2856</v>
      </c>
      <c r="T1111" t="str">
        <f t="shared" si="17"/>
        <v>precipitation total formed from four six-hour totals, failed temporal consistency check, European Climate Assessment and Dataset (Klein Tank et al., 2002)</v>
      </c>
    </row>
    <row r="1112" spans="2:20">
      <c r="B1112" t="s">
        <v>1180</v>
      </c>
      <c r="C1112" t="s">
        <v>3880</v>
      </c>
      <c r="K1112" t="s">
        <v>54</v>
      </c>
      <c r="L1112" t="s">
        <v>58</v>
      </c>
      <c r="M1112" t="s">
        <v>71</v>
      </c>
      <c r="N1112" t="str">
        <f>K1112&amp;L1112&amp;M1112</f>
        <v>KTE</v>
      </c>
      <c r="P1112" t="s">
        <v>2830</v>
      </c>
      <c r="Q1112" t="s">
        <v>2846</v>
      </c>
      <c r="R1112" t="s">
        <v>2856</v>
      </c>
      <c r="T1112" t="str">
        <f t="shared" si="17"/>
        <v>converted from knots , failed temporal consistency check, European Climate Assessment and Dataset (Klein Tank et al., 2002)</v>
      </c>
    </row>
    <row r="1113" spans="2:20">
      <c r="B1113" t="s">
        <v>1181</v>
      </c>
      <c r="C1113" t="s">
        <v>3881</v>
      </c>
      <c r="K1113" t="s">
        <v>55</v>
      </c>
      <c r="L1113" t="s">
        <v>58</v>
      </c>
      <c r="M1113" t="s">
        <v>71</v>
      </c>
      <c r="N1113" t="str">
        <f>K1113&amp;L1113&amp;M1113</f>
        <v>LTE</v>
      </c>
      <c r="P1113" t="s">
        <v>2835</v>
      </c>
      <c r="Q1113" t="s">
        <v>2846</v>
      </c>
      <c r="R1113" t="s">
        <v>2856</v>
      </c>
      <c r="T1113" t="str">
        <f t="shared" si="17"/>
        <v>temperature appears to be lagged with respect to reported  hour of observation, failed temporal consistency check, European Climate Assessment and Dataset (Klein Tank et al., 2002)</v>
      </c>
    </row>
    <row r="1114" spans="2:20">
      <c r="B1114" t="s">
        <v>1182</v>
      </c>
      <c r="C1114" t="s">
        <v>3882</v>
      </c>
      <c r="K1114" t="s">
        <v>56</v>
      </c>
      <c r="L1114" t="s">
        <v>58</v>
      </c>
      <c r="M1114" t="s">
        <v>71</v>
      </c>
      <c r="N1114" t="str">
        <f>K1114&amp;L1114&amp;M1114</f>
        <v>OTE</v>
      </c>
      <c r="P1114" t="s">
        <v>2831</v>
      </c>
      <c r="Q1114" t="s">
        <v>2846</v>
      </c>
      <c r="R1114" t="s">
        <v>2856</v>
      </c>
      <c r="T1114" t="str">
        <f t="shared" si="17"/>
        <v>converted from oktas , failed temporal consistency check, European Climate Assessment and Dataset (Klein Tank et al., 2002)</v>
      </c>
    </row>
    <row r="1115" spans="2:20">
      <c r="B1115" t="s">
        <v>1183</v>
      </c>
      <c r="C1115" t="s">
        <v>3883</v>
      </c>
      <c r="K1115" t="s">
        <v>57</v>
      </c>
      <c r="L1115" t="s">
        <v>58</v>
      </c>
      <c r="M1115" t="s">
        <v>71</v>
      </c>
      <c r="N1115" t="str">
        <f>K1115&amp;L1115&amp;M1115</f>
        <v>PTE</v>
      </c>
      <c r="P1115" t="s">
        <v>2832</v>
      </c>
      <c r="Q1115" t="s">
        <v>2846</v>
      </c>
      <c r="R1115" t="s">
        <v>2856</v>
      </c>
      <c r="T1115" t="str">
        <f t="shared" si="17"/>
        <v>identified as "missing presumed zero" in DSI 3200 and 3206, failed temporal consistency check, European Climate Assessment and Dataset (Klein Tank et al., 2002)</v>
      </c>
    </row>
    <row r="1116" spans="2:20">
      <c r="B1116" t="s">
        <v>1184</v>
      </c>
      <c r="C1116" t="s">
        <v>3884</v>
      </c>
      <c r="K1116" t="s">
        <v>58</v>
      </c>
      <c r="L1116" t="s">
        <v>58</v>
      </c>
      <c r="M1116" t="s">
        <v>71</v>
      </c>
      <c r="N1116" t="str">
        <f>K1116&amp;L1116&amp;M1116</f>
        <v>TTE</v>
      </c>
      <c r="P1116" t="s">
        <v>2833</v>
      </c>
      <c r="Q1116" t="s">
        <v>2846</v>
      </c>
      <c r="R1116" t="s">
        <v>2856</v>
      </c>
      <c r="T1116" t="str">
        <f t="shared" si="17"/>
        <v>trace of precipitation, snowfall, or snow depth, failed temporal consistency check, European Climate Assessment and Dataset (Klein Tank et al., 2002)</v>
      </c>
    </row>
    <row r="1117" spans="2:20">
      <c r="B1117" t="s">
        <v>1185</v>
      </c>
      <c r="C1117" t="s">
        <v>3885</v>
      </c>
      <c r="K1117" t="s">
        <v>59</v>
      </c>
      <c r="L1117" t="s">
        <v>58</v>
      </c>
      <c r="M1117" t="s">
        <v>71</v>
      </c>
      <c r="N1117" t="str">
        <f>K1117&amp;L1117&amp;M1117</f>
        <v>WTE</v>
      </c>
      <c r="P1117" t="s">
        <v>2834</v>
      </c>
      <c r="Q1117" t="s">
        <v>2846</v>
      </c>
      <c r="R1117" t="s">
        <v>2856</v>
      </c>
      <c r="T1117" t="str">
        <f t="shared" si="17"/>
        <v>converted from 16-point WBAN code (for wind direction), failed temporal consistency check, European Climate Assessment and Dataset (Klein Tank et al., 2002)</v>
      </c>
    </row>
    <row r="1118" spans="2:20">
      <c r="B1118" t="s">
        <v>1186</v>
      </c>
      <c r="C1118" t="s">
        <v>3886</v>
      </c>
      <c r="K1118" t="s">
        <v>60</v>
      </c>
      <c r="L1118" t="s">
        <v>59</v>
      </c>
      <c r="M1118" t="s">
        <v>71</v>
      </c>
      <c r="N1118" t="str">
        <f>K1118&amp;L1118&amp;M1118</f>
        <v>_WE</v>
      </c>
      <c r="Q1118" t="s">
        <v>2847</v>
      </c>
      <c r="R1118" t="s">
        <v>2856</v>
      </c>
      <c r="T1118" t="str">
        <f t="shared" si="17"/>
        <v>, temperature too warm for snow, European Climate Assessment and Dataset (Klein Tank et al., 2002)</v>
      </c>
    </row>
    <row r="1119" spans="2:20">
      <c r="B1119" t="s">
        <v>1187</v>
      </c>
      <c r="C1119" t="s">
        <v>3887</v>
      </c>
      <c r="K1119" t="s">
        <v>52</v>
      </c>
      <c r="L1119" t="s">
        <v>59</v>
      </c>
      <c r="M1119" t="s">
        <v>71</v>
      </c>
      <c r="N1119" t="str">
        <f>K1119&amp;L1119&amp;M1119</f>
        <v>BWE</v>
      </c>
      <c r="P1119" t="s">
        <v>2828</v>
      </c>
      <c r="Q1119" t="s">
        <v>2847</v>
      </c>
      <c r="R1119" t="s">
        <v>2856</v>
      </c>
      <c r="T1119" t="str">
        <f t="shared" si="17"/>
        <v>precipitation total formed from two 12-hour totals, temperature too warm for snow, European Climate Assessment and Dataset (Klein Tank et al., 2002)</v>
      </c>
    </row>
    <row r="1120" spans="2:20">
      <c r="B1120" t="s">
        <v>1188</v>
      </c>
      <c r="C1120" t="s">
        <v>3888</v>
      </c>
      <c r="K1120" t="s">
        <v>53</v>
      </c>
      <c r="L1120" t="s">
        <v>59</v>
      </c>
      <c r="M1120" t="s">
        <v>71</v>
      </c>
      <c r="N1120" t="str">
        <f>K1120&amp;L1120&amp;M1120</f>
        <v>DWE</v>
      </c>
      <c r="P1120" t="s">
        <v>2829</v>
      </c>
      <c r="Q1120" t="s">
        <v>2847</v>
      </c>
      <c r="R1120" t="s">
        <v>2856</v>
      </c>
      <c r="T1120" t="str">
        <f t="shared" si="17"/>
        <v>precipitation total formed from four six-hour totals, temperature too warm for snow, European Climate Assessment and Dataset (Klein Tank et al., 2002)</v>
      </c>
    </row>
    <row r="1121" spans="2:20">
      <c r="B1121" t="s">
        <v>1189</v>
      </c>
      <c r="C1121" t="s">
        <v>3889</v>
      </c>
      <c r="K1121" t="s">
        <v>54</v>
      </c>
      <c r="L1121" t="s">
        <v>59</v>
      </c>
      <c r="M1121" t="s">
        <v>71</v>
      </c>
      <c r="N1121" t="str">
        <f>K1121&amp;L1121&amp;M1121</f>
        <v>KWE</v>
      </c>
      <c r="P1121" t="s">
        <v>2830</v>
      </c>
      <c r="Q1121" t="s">
        <v>2847</v>
      </c>
      <c r="R1121" t="s">
        <v>2856</v>
      </c>
      <c r="T1121" t="str">
        <f t="shared" si="17"/>
        <v>converted from knots , temperature too warm for snow, European Climate Assessment and Dataset (Klein Tank et al., 2002)</v>
      </c>
    </row>
    <row r="1122" spans="2:20">
      <c r="B1122" t="s">
        <v>1190</v>
      </c>
      <c r="C1122" t="s">
        <v>3890</v>
      </c>
      <c r="K1122" t="s">
        <v>55</v>
      </c>
      <c r="L1122" t="s">
        <v>59</v>
      </c>
      <c r="M1122" t="s">
        <v>71</v>
      </c>
      <c r="N1122" t="str">
        <f>K1122&amp;L1122&amp;M1122</f>
        <v>LWE</v>
      </c>
      <c r="P1122" t="s">
        <v>2835</v>
      </c>
      <c r="Q1122" t="s">
        <v>2847</v>
      </c>
      <c r="R1122" t="s">
        <v>2856</v>
      </c>
      <c r="T1122" t="str">
        <f t="shared" si="17"/>
        <v>temperature appears to be lagged with respect to reported  hour of observation, temperature too warm for snow, European Climate Assessment and Dataset (Klein Tank et al., 2002)</v>
      </c>
    </row>
    <row r="1123" spans="2:20">
      <c r="B1123" t="s">
        <v>1191</v>
      </c>
      <c r="C1123" t="s">
        <v>3891</v>
      </c>
      <c r="K1123" t="s">
        <v>56</v>
      </c>
      <c r="L1123" t="s">
        <v>59</v>
      </c>
      <c r="M1123" t="s">
        <v>71</v>
      </c>
      <c r="N1123" t="str">
        <f>K1123&amp;L1123&amp;M1123</f>
        <v>OWE</v>
      </c>
      <c r="P1123" t="s">
        <v>2831</v>
      </c>
      <c r="Q1123" t="s">
        <v>2847</v>
      </c>
      <c r="R1123" t="s">
        <v>2856</v>
      </c>
      <c r="T1123" t="str">
        <f t="shared" si="17"/>
        <v>converted from oktas , temperature too warm for snow, European Climate Assessment and Dataset (Klein Tank et al., 2002)</v>
      </c>
    </row>
    <row r="1124" spans="2:20">
      <c r="B1124" t="s">
        <v>1192</v>
      </c>
      <c r="C1124" t="s">
        <v>3892</v>
      </c>
      <c r="K1124" t="s">
        <v>57</v>
      </c>
      <c r="L1124" t="s">
        <v>59</v>
      </c>
      <c r="M1124" t="s">
        <v>71</v>
      </c>
      <c r="N1124" t="str">
        <f>K1124&amp;L1124&amp;M1124</f>
        <v>PWE</v>
      </c>
      <c r="P1124" t="s">
        <v>2832</v>
      </c>
      <c r="Q1124" t="s">
        <v>2847</v>
      </c>
      <c r="R1124" t="s">
        <v>2856</v>
      </c>
      <c r="T1124" t="str">
        <f t="shared" si="17"/>
        <v>identified as "missing presumed zero" in DSI 3200 and 3206, temperature too warm for snow, European Climate Assessment and Dataset (Klein Tank et al., 2002)</v>
      </c>
    </row>
    <row r="1125" spans="2:20">
      <c r="B1125" t="s">
        <v>1193</v>
      </c>
      <c r="C1125" t="s">
        <v>3893</v>
      </c>
      <c r="K1125" t="s">
        <v>58</v>
      </c>
      <c r="L1125" t="s">
        <v>59</v>
      </c>
      <c r="M1125" t="s">
        <v>71</v>
      </c>
      <c r="N1125" t="str">
        <f>K1125&amp;L1125&amp;M1125</f>
        <v>TWE</v>
      </c>
      <c r="P1125" t="s">
        <v>2833</v>
      </c>
      <c r="Q1125" t="s">
        <v>2847</v>
      </c>
      <c r="R1125" t="s">
        <v>2856</v>
      </c>
      <c r="T1125" t="str">
        <f t="shared" si="17"/>
        <v>trace of precipitation, snowfall, or snow depth, temperature too warm for snow, European Climate Assessment and Dataset (Klein Tank et al., 2002)</v>
      </c>
    </row>
    <row r="1126" spans="2:20">
      <c r="B1126" t="s">
        <v>1194</v>
      </c>
      <c r="C1126" t="s">
        <v>3894</v>
      </c>
      <c r="K1126" t="s">
        <v>59</v>
      </c>
      <c r="L1126" t="s">
        <v>59</v>
      </c>
      <c r="M1126" t="s">
        <v>71</v>
      </c>
      <c r="N1126" t="str">
        <f>K1126&amp;L1126&amp;M1126</f>
        <v>WWE</v>
      </c>
      <c r="P1126" t="s">
        <v>2834</v>
      </c>
      <c r="Q1126" t="s">
        <v>2847</v>
      </c>
      <c r="R1126" t="s">
        <v>2856</v>
      </c>
      <c r="T1126" t="str">
        <f t="shared" si="17"/>
        <v>converted from 16-point WBAN code (for wind direction), temperature too warm for snow, European Climate Assessment and Dataset (Klein Tank et al., 2002)</v>
      </c>
    </row>
    <row r="1127" spans="2:20">
      <c r="B1127" t="s">
        <v>1195</v>
      </c>
      <c r="C1127" t="s">
        <v>3895</v>
      </c>
      <c r="K1127" t="s">
        <v>60</v>
      </c>
      <c r="L1127" t="s">
        <v>67</v>
      </c>
      <c r="M1127" t="s">
        <v>71</v>
      </c>
      <c r="N1127" t="str">
        <f>K1127&amp;L1127&amp;M1127</f>
        <v>_XE</v>
      </c>
      <c r="Q1127" t="s">
        <v>2848</v>
      </c>
      <c r="R1127" t="s">
        <v>2856</v>
      </c>
      <c r="T1127" t="str">
        <f t="shared" si="17"/>
        <v>, failed bounds check, European Climate Assessment and Dataset (Klein Tank et al., 2002)</v>
      </c>
    </row>
    <row r="1128" spans="2:20">
      <c r="B1128" t="s">
        <v>1196</v>
      </c>
      <c r="C1128" t="s">
        <v>3896</v>
      </c>
      <c r="K1128" t="s">
        <v>52</v>
      </c>
      <c r="L1128" t="s">
        <v>67</v>
      </c>
      <c r="M1128" t="s">
        <v>71</v>
      </c>
      <c r="N1128" t="str">
        <f>K1128&amp;L1128&amp;M1128</f>
        <v>BXE</v>
      </c>
      <c r="P1128" t="s">
        <v>2828</v>
      </c>
      <c r="Q1128" t="s">
        <v>2848</v>
      </c>
      <c r="R1128" t="s">
        <v>2856</v>
      </c>
      <c r="T1128" t="str">
        <f t="shared" si="17"/>
        <v>precipitation total formed from two 12-hour totals, failed bounds check, European Climate Assessment and Dataset (Klein Tank et al., 2002)</v>
      </c>
    </row>
    <row r="1129" spans="2:20">
      <c r="B1129" t="s">
        <v>1197</v>
      </c>
      <c r="C1129" t="s">
        <v>3897</v>
      </c>
      <c r="K1129" t="s">
        <v>53</v>
      </c>
      <c r="L1129" t="s">
        <v>67</v>
      </c>
      <c r="M1129" t="s">
        <v>71</v>
      </c>
      <c r="N1129" t="str">
        <f>K1129&amp;L1129&amp;M1129</f>
        <v>DXE</v>
      </c>
      <c r="P1129" t="s">
        <v>2829</v>
      </c>
      <c r="Q1129" t="s">
        <v>2848</v>
      </c>
      <c r="R1129" t="s">
        <v>2856</v>
      </c>
      <c r="T1129" t="str">
        <f t="shared" si="17"/>
        <v>precipitation total formed from four six-hour totals, failed bounds check, European Climate Assessment and Dataset (Klein Tank et al., 2002)</v>
      </c>
    </row>
    <row r="1130" spans="2:20">
      <c r="B1130" t="s">
        <v>1198</v>
      </c>
      <c r="C1130" t="s">
        <v>3898</v>
      </c>
      <c r="K1130" t="s">
        <v>54</v>
      </c>
      <c r="L1130" t="s">
        <v>67</v>
      </c>
      <c r="M1130" t="s">
        <v>71</v>
      </c>
      <c r="N1130" t="str">
        <f>K1130&amp;L1130&amp;M1130</f>
        <v>KXE</v>
      </c>
      <c r="P1130" t="s">
        <v>2830</v>
      </c>
      <c r="Q1130" t="s">
        <v>2848</v>
      </c>
      <c r="R1130" t="s">
        <v>2856</v>
      </c>
      <c r="T1130" t="str">
        <f t="shared" si="17"/>
        <v>converted from knots , failed bounds check, European Climate Assessment and Dataset (Klein Tank et al., 2002)</v>
      </c>
    </row>
    <row r="1131" spans="2:20">
      <c r="B1131" t="s">
        <v>1199</v>
      </c>
      <c r="C1131" t="s">
        <v>3899</v>
      </c>
      <c r="K1131" t="s">
        <v>55</v>
      </c>
      <c r="L1131" t="s">
        <v>67</v>
      </c>
      <c r="M1131" t="s">
        <v>71</v>
      </c>
      <c r="N1131" t="str">
        <f>K1131&amp;L1131&amp;M1131</f>
        <v>LXE</v>
      </c>
      <c r="P1131" t="s">
        <v>2835</v>
      </c>
      <c r="Q1131" t="s">
        <v>2848</v>
      </c>
      <c r="R1131" t="s">
        <v>2856</v>
      </c>
      <c r="T1131" t="str">
        <f t="shared" si="17"/>
        <v>temperature appears to be lagged with respect to reported  hour of observation, failed bounds check, European Climate Assessment and Dataset (Klein Tank et al., 2002)</v>
      </c>
    </row>
    <row r="1132" spans="2:20">
      <c r="B1132" t="s">
        <v>1200</v>
      </c>
      <c r="C1132" t="s">
        <v>3900</v>
      </c>
      <c r="K1132" t="s">
        <v>56</v>
      </c>
      <c r="L1132" t="s">
        <v>67</v>
      </c>
      <c r="M1132" t="s">
        <v>71</v>
      </c>
      <c r="N1132" t="str">
        <f>K1132&amp;L1132&amp;M1132</f>
        <v>OXE</v>
      </c>
      <c r="P1132" t="s">
        <v>2831</v>
      </c>
      <c r="Q1132" t="s">
        <v>2848</v>
      </c>
      <c r="R1132" t="s">
        <v>2856</v>
      </c>
      <c r="T1132" t="str">
        <f t="shared" si="17"/>
        <v>converted from oktas , failed bounds check, European Climate Assessment and Dataset (Klein Tank et al., 2002)</v>
      </c>
    </row>
    <row r="1133" spans="2:20">
      <c r="B1133" t="s">
        <v>1201</v>
      </c>
      <c r="C1133" t="s">
        <v>3901</v>
      </c>
      <c r="K1133" t="s">
        <v>57</v>
      </c>
      <c r="L1133" t="s">
        <v>67</v>
      </c>
      <c r="M1133" t="s">
        <v>71</v>
      </c>
      <c r="N1133" t="str">
        <f>K1133&amp;L1133&amp;M1133</f>
        <v>PXE</v>
      </c>
      <c r="P1133" t="s">
        <v>2832</v>
      </c>
      <c r="Q1133" t="s">
        <v>2848</v>
      </c>
      <c r="R1133" t="s">
        <v>2856</v>
      </c>
      <c r="T1133" t="str">
        <f t="shared" si="17"/>
        <v>identified as "missing presumed zero" in DSI 3200 and 3206, failed bounds check, European Climate Assessment and Dataset (Klein Tank et al., 2002)</v>
      </c>
    </row>
    <row r="1134" spans="2:20">
      <c r="B1134" t="s">
        <v>5545</v>
      </c>
      <c r="C1134" t="s">
        <v>3902</v>
      </c>
      <c r="K1134" t="s">
        <v>58</v>
      </c>
      <c r="L1134" t="s">
        <v>67</v>
      </c>
      <c r="M1134" t="s">
        <v>71</v>
      </c>
      <c r="N1134" t="str">
        <f>K1134&amp;L1134&amp;M1134</f>
        <v>TXE</v>
      </c>
      <c r="P1134" t="s">
        <v>2833</v>
      </c>
      <c r="Q1134" t="s">
        <v>2848</v>
      </c>
      <c r="R1134" t="s">
        <v>2856</v>
      </c>
      <c r="T1134" t="str">
        <f t="shared" si="17"/>
        <v>trace of precipitation, snowfall, or snow depth, failed bounds check, European Climate Assessment and Dataset (Klein Tank et al., 2002)</v>
      </c>
    </row>
    <row r="1135" spans="2:20">
      <c r="B1135" t="s">
        <v>1202</v>
      </c>
      <c r="C1135" t="s">
        <v>3903</v>
      </c>
      <c r="K1135" t="s">
        <v>59</v>
      </c>
      <c r="L1135" t="s">
        <v>67</v>
      </c>
      <c r="M1135" t="s">
        <v>71</v>
      </c>
      <c r="N1135" t="str">
        <f>K1135&amp;L1135&amp;M1135</f>
        <v>WXE</v>
      </c>
      <c r="P1135" t="s">
        <v>2834</v>
      </c>
      <c r="Q1135" t="s">
        <v>2848</v>
      </c>
      <c r="R1135" t="s">
        <v>2856</v>
      </c>
      <c r="T1135" t="str">
        <f t="shared" si="17"/>
        <v>converted from 16-point WBAN code (for wind direction), failed bounds check, European Climate Assessment and Dataset (Klein Tank et al., 2002)</v>
      </c>
    </row>
    <row r="1136" spans="2:20">
      <c r="B1136" t="s">
        <v>1203</v>
      </c>
      <c r="C1136" t="s">
        <v>3904</v>
      </c>
      <c r="K1136" t="s">
        <v>60</v>
      </c>
      <c r="L1136" t="s">
        <v>60</v>
      </c>
      <c r="M1136" t="s">
        <v>72</v>
      </c>
      <c r="N1136" t="str">
        <f>K1136&amp;L1136&amp;M1136</f>
        <v>__F</v>
      </c>
      <c r="R1136" t="s">
        <v>2857</v>
      </c>
      <c r="T1136" t="str">
        <f t="shared" si="17"/>
        <v xml:space="preserve">, , U.S. Fort data </v>
      </c>
    </row>
    <row r="1137" spans="2:20">
      <c r="B1137" t="s">
        <v>1204</v>
      </c>
      <c r="C1137" t="s">
        <v>3905</v>
      </c>
      <c r="K1137" t="s">
        <v>52</v>
      </c>
      <c r="L1137" t="s">
        <v>60</v>
      </c>
      <c r="M1137" t="s">
        <v>72</v>
      </c>
      <c r="N1137" t="str">
        <f>K1137&amp;L1137&amp;M1137</f>
        <v>B_F</v>
      </c>
      <c r="P1137" t="s">
        <v>2828</v>
      </c>
      <c r="R1137" t="s">
        <v>2857</v>
      </c>
      <c r="T1137" t="str">
        <f t="shared" si="17"/>
        <v xml:space="preserve">precipitation total formed from two 12-hour totals, , U.S. Fort data </v>
      </c>
    </row>
    <row r="1138" spans="2:20">
      <c r="B1138" t="s">
        <v>1205</v>
      </c>
      <c r="C1138" t="s">
        <v>3906</v>
      </c>
      <c r="K1138" t="s">
        <v>53</v>
      </c>
      <c r="L1138" t="s">
        <v>60</v>
      </c>
      <c r="M1138" t="s">
        <v>72</v>
      </c>
      <c r="N1138" t="str">
        <f>K1138&amp;L1138&amp;M1138</f>
        <v>D_F</v>
      </c>
      <c r="P1138" t="s">
        <v>2829</v>
      </c>
      <c r="R1138" t="s">
        <v>2857</v>
      </c>
      <c r="T1138" t="str">
        <f t="shared" si="17"/>
        <v xml:space="preserve">precipitation total formed from four six-hour totals, , U.S. Fort data </v>
      </c>
    </row>
    <row r="1139" spans="2:20">
      <c r="B1139" t="s">
        <v>1206</v>
      </c>
      <c r="C1139" t="s">
        <v>3907</v>
      </c>
      <c r="K1139" t="s">
        <v>54</v>
      </c>
      <c r="L1139" t="s">
        <v>60</v>
      </c>
      <c r="M1139" t="s">
        <v>72</v>
      </c>
      <c r="N1139" t="str">
        <f>K1139&amp;L1139&amp;M1139</f>
        <v>K_F</v>
      </c>
      <c r="P1139" t="s">
        <v>2830</v>
      </c>
      <c r="R1139" t="s">
        <v>2857</v>
      </c>
      <c r="T1139" t="str">
        <f t="shared" si="17"/>
        <v xml:space="preserve">converted from knots , , U.S. Fort data </v>
      </c>
    </row>
    <row r="1140" spans="2:20">
      <c r="B1140" t="s">
        <v>1207</v>
      </c>
      <c r="C1140" t="s">
        <v>3908</v>
      </c>
      <c r="K1140" t="s">
        <v>55</v>
      </c>
      <c r="L1140" t="s">
        <v>60</v>
      </c>
      <c r="M1140" t="s">
        <v>72</v>
      </c>
      <c r="N1140" t="str">
        <f>K1140&amp;L1140&amp;M1140</f>
        <v>L_F</v>
      </c>
      <c r="P1140" t="s">
        <v>2835</v>
      </c>
      <c r="R1140" t="s">
        <v>2857</v>
      </c>
      <c r="T1140" t="str">
        <f t="shared" si="17"/>
        <v xml:space="preserve">temperature appears to be lagged with respect to reported  hour of observation, , U.S. Fort data </v>
      </c>
    </row>
    <row r="1141" spans="2:20">
      <c r="B1141" t="s">
        <v>1208</v>
      </c>
      <c r="C1141" t="s">
        <v>3909</v>
      </c>
      <c r="K1141" t="s">
        <v>56</v>
      </c>
      <c r="L1141" t="s">
        <v>60</v>
      </c>
      <c r="M1141" t="s">
        <v>72</v>
      </c>
      <c r="N1141" t="str">
        <f>K1141&amp;L1141&amp;M1141</f>
        <v>O_F</v>
      </c>
      <c r="P1141" t="s">
        <v>2831</v>
      </c>
      <c r="R1141" t="s">
        <v>2857</v>
      </c>
      <c r="T1141" t="str">
        <f t="shared" si="17"/>
        <v xml:space="preserve">converted from oktas , , U.S. Fort data </v>
      </c>
    </row>
    <row r="1142" spans="2:20">
      <c r="B1142" t="s">
        <v>1209</v>
      </c>
      <c r="C1142" t="s">
        <v>3910</v>
      </c>
      <c r="K1142" t="s">
        <v>57</v>
      </c>
      <c r="L1142" t="s">
        <v>60</v>
      </c>
      <c r="M1142" t="s">
        <v>72</v>
      </c>
      <c r="N1142" t="str">
        <f>K1142&amp;L1142&amp;M1142</f>
        <v>P_F</v>
      </c>
      <c r="P1142" t="s">
        <v>2832</v>
      </c>
      <c r="R1142" t="s">
        <v>2857</v>
      </c>
      <c r="T1142" t="str">
        <f t="shared" si="17"/>
        <v xml:space="preserve">identified as "missing presumed zero" in DSI 3200 and 3206, , U.S. Fort data </v>
      </c>
    </row>
    <row r="1143" spans="2:20">
      <c r="B1143" t="s">
        <v>1210</v>
      </c>
      <c r="C1143" t="s">
        <v>3911</v>
      </c>
      <c r="K1143" t="s">
        <v>58</v>
      </c>
      <c r="L1143" t="s">
        <v>60</v>
      </c>
      <c r="M1143" t="s">
        <v>72</v>
      </c>
      <c r="N1143" t="str">
        <f>K1143&amp;L1143&amp;M1143</f>
        <v>T_F</v>
      </c>
      <c r="P1143" t="s">
        <v>2833</v>
      </c>
      <c r="R1143" t="s">
        <v>2857</v>
      </c>
      <c r="T1143" t="str">
        <f t="shared" si="17"/>
        <v xml:space="preserve">trace of precipitation, snowfall, or snow depth, , U.S. Fort data </v>
      </c>
    </row>
    <row r="1144" spans="2:20">
      <c r="B1144" t="s">
        <v>1211</v>
      </c>
      <c r="C1144" t="s">
        <v>3912</v>
      </c>
      <c r="K1144" t="s">
        <v>59</v>
      </c>
      <c r="L1144" t="s">
        <v>60</v>
      </c>
      <c r="M1144" t="s">
        <v>72</v>
      </c>
      <c r="N1144" t="str">
        <f>K1144&amp;L1144&amp;M1144</f>
        <v>W_F</v>
      </c>
      <c r="P1144" t="s">
        <v>2834</v>
      </c>
      <c r="R1144" t="s">
        <v>2857</v>
      </c>
      <c r="T1144" t="str">
        <f t="shared" si="17"/>
        <v xml:space="preserve">converted from 16-point WBAN code (for wind direction), , U.S. Fort data </v>
      </c>
    </row>
    <row r="1145" spans="2:20">
      <c r="B1145" t="s">
        <v>1212</v>
      </c>
      <c r="C1145" t="s">
        <v>3913</v>
      </c>
      <c r="K1145" t="s">
        <v>60</v>
      </c>
      <c r="L1145" t="s">
        <v>53</v>
      </c>
      <c r="M1145" t="s">
        <v>72</v>
      </c>
      <c r="N1145" t="str">
        <f>K1145&amp;L1145&amp;M1145</f>
        <v>_DF</v>
      </c>
      <c r="Q1145" t="s">
        <v>2836</v>
      </c>
      <c r="R1145" t="s">
        <v>2857</v>
      </c>
      <c r="T1145" t="str">
        <f t="shared" si="17"/>
        <v xml:space="preserve">, failed duplicate check, U.S. Fort data </v>
      </c>
    </row>
    <row r="1146" spans="2:20">
      <c r="B1146" t="s">
        <v>1213</v>
      </c>
      <c r="C1146" t="s">
        <v>3914</v>
      </c>
      <c r="K1146" t="s">
        <v>52</v>
      </c>
      <c r="L1146" t="s">
        <v>53</v>
      </c>
      <c r="M1146" t="s">
        <v>72</v>
      </c>
      <c r="N1146" t="str">
        <f>K1146&amp;L1146&amp;M1146</f>
        <v>BDF</v>
      </c>
      <c r="P1146" t="s">
        <v>2828</v>
      </c>
      <c r="Q1146" t="s">
        <v>2836</v>
      </c>
      <c r="R1146" t="s">
        <v>2857</v>
      </c>
      <c r="T1146" t="str">
        <f t="shared" si="17"/>
        <v xml:space="preserve">precipitation total formed from two 12-hour totals, failed duplicate check, U.S. Fort data </v>
      </c>
    </row>
    <row r="1147" spans="2:20">
      <c r="B1147" t="s">
        <v>1214</v>
      </c>
      <c r="C1147" t="s">
        <v>3915</v>
      </c>
      <c r="K1147" t="s">
        <v>53</v>
      </c>
      <c r="L1147" t="s">
        <v>53</v>
      </c>
      <c r="M1147" t="s">
        <v>72</v>
      </c>
      <c r="N1147" t="str">
        <f>K1147&amp;L1147&amp;M1147</f>
        <v>DDF</v>
      </c>
      <c r="P1147" t="s">
        <v>2829</v>
      </c>
      <c r="Q1147" t="s">
        <v>2836</v>
      </c>
      <c r="R1147" t="s">
        <v>2857</v>
      </c>
      <c r="T1147" t="str">
        <f t="shared" si="17"/>
        <v xml:space="preserve">precipitation total formed from four six-hour totals, failed duplicate check, U.S. Fort data </v>
      </c>
    </row>
    <row r="1148" spans="2:20">
      <c r="B1148" t="s">
        <v>1215</v>
      </c>
      <c r="C1148" t="s">
        <v>3916</v>
      </c>
      <c r="K1148" t="s">
        <v>54</v>
      </c>
      <c r="L1148" t="s">
        <v>53</v>
      </c>
      <c r="M1148" t="s">
        <v>72</v>
      </c>
      <c r="N1148" t="str">
        <f>K1148&amp;L1148&amp;M1148</f>
        <v>KDF</v>
      </c>
      <c r="P1148" t="s">
        <v>2830</v>
      </c>
      <c r="Q1148" t="s">
        <v>2836</v>
      </c>
      <c r="R1148" t="s">
        <v>2857</v>
      </c>
      <c r="T1148" t="str">
        <f t="shared" si="17"/>
        <v xml:space="preserve">converted from knots , failed duplicate check, U.S. Fort data </v>
      </c>
    </row>
    <row r="1149" spans="2:20">
      <c r="B1149" t="s">
        <v>1216</v>
      </c>
      <c r="C1149" t="s">
        <v>3917</v>
      </c>
      <c r="K1149" t="s">
        <v>55</v>
      </c>
      <c r="L1149" t="s">
        <v>53</v>
      </c>
      <c r="M1149" t="s">
        <v>72</v>
      </c>
      <c r="N1149" t="str">
        <f>K1149&amp;L1149&amp;M1149</f>
        <v>LDF</v>
      </c>
      <c r="P1149" t="s">
        <v>2835</v>
      </c>
      <c r="Q1149" t="s">
        <v>2836</v>
      </c>
      <c r="R1149" t="s">
        <v>2857</v>
      </c>
      <c r="T1149" t="str">
        <f t="shared" si="17"/>
        <v xml:space="preserve">temperature appears to be lagged with respect to reported  hour of observation, failed duplicate check, U.S. Fort data </v>
      </c>
    </row>
    <row r="1150" spans="2:20">
      <c r="B1150" t="s">
        <v>1217</v>
      </c>
      <c r="C1150" t="s">
        <v>3918</v>
      </c>
      <c r="K1150" t="s">
        <v>56</v>
      </c>
      <c r="L1150" t="s">
        <v>53</v>
      </c>
      <c r="M1150" t="s">
        <v>72</v>
      </c>
      <c r="N1150" t="str">
        <f>K1150&amp;L1150&amp;M1150</f>
        <v>ODF</v>
      </c>
      <c r="P1150" t="s">
        <v>2831</v>
      </c>
      <c r="Q1150" t="s">
        <v>2836</v>
      </c>
      <c r="R1150" t="s">
        <v>2857</v>
      </c>
      <c r="T1150" t="str">
        <f t="shared" si="17"/>
        <v xml:space="preserve">converted from oktas , failed duplicate check, U.S. Fort data </v>
      </c>
    </row>
    <row r="1151" spans="2:20">
      <c r="B1151" t="s">
        <v>1218</v>
      </c>
      <c r="C1151" t="s">
        <v>3919</v>
      </c>
      <c r="K1151" t="s">
        <v>57</v>
      </c>
      <c r="L1151" t="s">
        <v>53</v>
      </c>
      <c r="M1151" t="s">
        <v>72</v>
      </c>
      <c r="N1151" t="str">
        <f>K1151&amp;L1151&amp;M1151</f>
        <v>PDF</v>
      </c>
      <c r="P1151" t="s">
        <v>2832</v>
      </c>
      <c r="Q1151" t="s">
        <v>2836</v>
      </c>
      <c r="R1151" t="s">
        <v>2857</v>
      </c>
      <c r="T1151" t="str">
        <f t="shared" si="17"/>
        <v xml:space="preserve">identified as "missing presumed zero" in DSI 3200 and 3206, failed duplicate check, U.S. Fort data </v>
      </c>
    </row>
    <row r="1152" spans="2:20">
      <c r="B1152" t="s">
        <v>1219</v>
      </c>
      <c r="C1152" t="s">
        <v>3920</v>
      </c>
      <c r="K1152" t="s">
        <v>58</v>
      </c>
      <c r="L1152" t="s">
        <v>53</v>
      </c>
      <c r="M1152" t="s">
        <v>72</v>
      </c>
      <c r="N1152" t="str">
        <f>K1152&amp;L1152&amp;M1152</f>
        <v>TDF</v>
      </c>
      <c r="P1152" t="s">
        <v>2833</v>
      </c>
      <c r="Q1152" t="s">
        <v>2836</v>
      </c>
      <c r="R1152" t="s">
        <v>2857</v>
      </c>
      <c r="T1152" t="str">
        <f t="shared" si="17"/>
        <v xml:space="preserve">trace of precipitation, snowfall, or snow depth, failed duplicate check, U.S. Fort data </v>
      </c>
    </row>
    <row r="1153" spans="2:20">
      <c r="B1153" t="s">
        <v>1220</v>
      </c>
      <c r="C1153" t="s">
        <v>3921</v>
      </c>
      <c r="K1153" t="s">
        <v>59</v>
      </c>
      <c r="L1153" t="s">
        <v>53</v>
      </c>
      <c r="M1153" t="s">
        <v>72</v>
      </c>
      <c r="N1153" t="str">
        <f>K1153&amp;L1153&amp;M1153</f>
        <v>WDF</v>
      </c>
      <c r="P1153" t="s">
        <v>2834</v>
      </c>
      <c r="Q1153" t="s">
        <v>2836</v>
      </c>
      <c r="R1153" t="s">
        <v>2857</v>
      </c>
      <c r="T1153" t="str">
        <f t="shared" si="17"/>
        <v xml:space="preserve">converted from 16-point WBAN code (for wind direction), failed duplicate check, U.S. Fort data </v>
      </c>
    </row>
    <row r="1154" spans="2:20">
      <c r="B1154" t="s">
        <v>1221</v>
      </c>
      <c r="C1154" t="s">
        <v>3922</v>
      </c>
      <c r="K1154" t="s">
        <v>60</v>
      </c>
      <c r="L1154" t="s">
        <v>61</v>
      </c>
      <c r="M1154" t="s">
        <v>72</v>
      </c>
      <c r="N1154" t="str">
        <f>K1154&amp;L1154&amp;M1154</f>
        <v>_GF</v>
      </c>
      <c r="Q1154" t="s">
        <v>2837</v>
      </c>
      <c r="R1154" t="s">
        <v>2857</v>
      </c>
      <c r="T1154" t="str">
        <f t="shared" si="17"/>
        <v xml:space="preserve">, failed gap check, U.S. Fort data </v>
      </c>
    </row>
    <row r="1155" spans="2:20">
      <c r="B1155" t="s">
        <v>1222</v>
      </c>
      <c r="C1155" t="s">
        <v>3923</v>
      </c>
      <c r="K1155" t="s">
        <v>52</v>
      </c>
      <c r="L1155" t="s">
        <v>61</v>
      </c>
      <c r="M1155" t="s">
        <v>72</v>
      </c>
      <c r="N1155" t="str">
        <f>K1155&amp;L1155&amp;M1155</f>
        <v>BGF</v>
      </c>
      <c r="P1155" t="s">
        <v>2828</v>
      </c>
      <c r="Q1155" t="s">
        <v>2837</v>
      </c>
      <c r="R1155" t="s">
        <v>2857</v>
      </c>
      <c r="T1155" t="str">
        <f t="shared" ref="T1155:T1218" si="18">""&amp;P1155&amp;", "&amp;Q1155&amp;", "&amp;R1155</f>
        <v xml:space="preserve">precipitation total formed from two 12-hour totals, failed gap check, U.S. Fort data </v>
      </c>
    </row>
    <row r="1156" spans="2:20">
      <c r="B1156" t="s">
        <v>1223</v>
      </c>
      <c r="C1156" t="s">
        <v>3924</v>
      </c>
      <c r="K1156" t="s">
        <v>53</v>
      </c>
      <c r="L1156" t="s">
        <v>61</v>
      </c>
      <c r="M1156" t="s">
        <v>72</v>
      </c>
      <c r="N1156" t="str">
        <f>K1156&amp;L1156&amp;M1156</f>
        <v>DGF</v>
      </c>
      <c r="P1156" t="s">
        <v>2829</v>
      </c>
      <c r="Q1156" t="s">
        <v>2837</v>
      </c>
      <c r="R1156" t="s">
        <v>2857</v>
      </c>
      <c r="T1156" t="str">
        <f t="shared" si="18"/>
        <v xml:space="preserve">precipitation total formed from four six-hour totals, failed gap check, U.S. Fort data </v>
      </c>
    </row>
    <row r="1157" spans="2:20">
      <c r="B1157" t="s">
        <v>1224</v>
      </c>
      <c r="C1157" t="s">
        <v>3925</v>
      </c>
      <c r="K1157" t="s">
        <v>54</v>
      </c>
      <c r="L1157" t="s">
        <v>61</v>
      </c>
      <c r="M1157" t="s">
        <v>72</v>
      </c>
      <c r="N1157" t="str">
        <f>K1157&amp;L1157&amp;M1157</f>
        <v>KGF</v>
      </c>
      <c r="P1157" t="s">
        <v>2830</v>
      </c>
      <c r="Q1157" t="s">
        <v>2837</v>
      </c>
      <c r="R1157" t="s">
        <v>2857</v>
      </c>
      <c r="T1157" t="str">
        <f t="shared" si="18"/>
        <v xml:space="preserve">converted from knots , failed gap check, U.S. Fort data </v>
      </c>
    </row>
    <row r="1158" spans="2:20">
      <c r="B1158" t="s">
        <v>1225</v>
      </c>
      <c r="C1158" t="s">
        <v>3926</v>
      </c>
      <c r="K1158" t="s">
        <v>55</v>
      </c>
      <c r="L1158" t="s">
        <v>61</v>
      </c>
      <c r="M1158" t="s">
        <v>72</v>
      </c>
      <c r="N1158" t="str">
        <f>K1158&amp;L1158&amp;M1158</f>
        <v>LGF</v>
      </c>
      <c r="P1158" t="s">
        <v>2835</v>
      </c>
      <c r="Q1158" t="s">
        <v>2837</v>
      </c>
      <c r="R1158" t="s">
        <v>2857</v>
      </c>
      <c r="T1158" t="str">
        <f t="shared" si="18"/>
        <v xml:space="preserve">temperature appears to be lagged with respect to reported  hour of observation, failed gap check, U.S. Fort data </v>
      </c>
    </row>
    <row r="1159" spans="2:20">
      <c r="B1159" t="s">
        <v>1226</v>
      </c>
      <c r="C1159" t="s">
        <v>3927</v>
      </c>
      <c r="K1159" t="s">
        <v>56</v>
      </c>
      <c r="L1159" t="s">
        <v>61</v>
      </c>
      <c r="M1159" t="s">
        <v>72</v>
      </c>
      <c r="N1159" t="str">
        <f>K1159&amp;L1159&amp;M1159</f>
        <v>OGF</v>
      </c>
      <c r="P1159" t="s">
        <v>2831</v>
      </c>
      <c r="Q1159" t="s">
        <v>2837</v>
      </c>
      <c r="R1159" t="s">
        <v>2857</v>
      </c>
      <c r="T1159" t="str">
        <f t="shared" si="18"/>
        <v xml:space="preserve">converted from oktas , failed gap check, U.S. Fort data </v>
      </c>
    </row>
    <row r="1160" spans="2:20">
      <c r="B1160" t="s">
        <v>1227</v>
      </c>
      <c r="C1160" t="s">
        <v>3928</v>
      </c>
      <c r="K1160" t="s">
        <v>57</v>
      </c>
      <c r="L1160" t="s">
        <v>61</v>
      </c>
      <c r="M1160" t="s">
        <v>72</v>
      </c>
      <c r="N1160" t="str">
        <f>K1160&amp;L1160&amp;M1160</f>
        <v>PGF</v>
      </c>
      <c r="P1160" t="s">
        <v>2832</v>
      </c>
      <c r="Q1160" t="s">
        <v>2837</v>
      </c>
      <c r="R1160" t="s">
        <v>2857</v>
      </c>
      <c r="T1160" t="str">
        <f t="shared" si="18"/>
        <v xml:space="preserve">identified as "missing presumed zero" in DSI 3200 and 3206, failed gap check, U.S. Fort data </v>
      </c>
    </row>
    <row r="1161" spans="2:20">
      <c r="B1161" t="s">
        <v>1228</v>
      </c>
      <c r="C1161" t="s">
        <v>3929</v>
      </c>
      <c r="K1161" t="s">
        <v>58</v>
      </c>
      <c r="L1161" t="s">
        <v>61</v>
      </c>
      <c r="M1161" t="s">
        <v>72</v>
      </c>
      <c r="N1161" t="str">
        <f>K1161&amp;L1161&amp;M1161</f>
        <v>TGF</v>
      </c>
      <c r="P1161" t="s">
        <v>2833</v>
      </c>
      <c r="Q1161" t="s">
        <v>2837</v>
      </c>
      <c r="R1161" t="s">
        <v>2857</v>
      </c>
      <c r="T1161" t="str">
        <f t="shared" si="18"/>
        <v xml:space="preserve">trace of precipitation, snowfall, or snow depth, failed gap check, U.S. Fort data </v>
      </c>
    </row>
    <row r="1162" spans="2:20">
      <c r="B1162" t="s">
        <v>1229</v>
      </c>
      <c r="C1162" t="s">
        <v>3930</v>
      </c>
      <c r="K1162" t="s">
        <v>59</v>
      </c>
      <c r="L1162" t="s">
        <v>61</v>
      </c>
      <c r="M1162" t="s">
        <v>72</v>
      </c>
      <c r="N1162" t="str">
        <f>K1162&amp;L1162&amp;M1162</f>
        <v>WGF</v>
      </c>
      <c r="P1162" t="s">
        <v>2834</v>
      </c>
      <c r="Q1162" t="s">
        <v>2837</v>
      </c>
      <c r="R1162" t="s">
        <v>2857</v>
      </c>
      <c r="T1162" t="str">
        <f t="shared" si="18"/>
        <v xml:space="preserve">converted from 16-point WBAN code (for wind direction), failed gap check, U.S. Fort data </v>
      </c>
    </row>
    <row r="1163" spans="2:20">
      <c r="B1163" t="s">
        <v>1230</v>
      </c>
      <c r="C1163" t="s">
        <v>3931</v>
      </c>
      <c r="K1163" t="s">
        <v>60</v>
      </c>
      <c r="L1163" t="s">
        <v>62</v>
      </c>
      <c r="M1163" t="s">
        <v>72</v>
      </c>
      <c r="N1163" t="str">
        <f>K1163&amp;L1163&amp;M1163</f>
        <v>_IF</v>
      </c>
      <c r="Q1163" t="s">
        <v>2838</v>
      </c>
      <c r="R1163" t="s">
        <v>2857</v>
      </c>
      <c r="T1163" t="str">
        <f t="shared" si="18"/>
        <v xml:space="preserve">, failed internal consistency check, U.S. Fort data </v>
      </c>
    </row>
    <row r="1164" spans="2:20">
      <c r="B1164" t="s">
        <v>1231</v>
      </c>
      <c r="C1164" t="s">
        <v>3932</v>
      </c>
      <c r="K1164" t="s">
        <v>52</v>
      </c>
      <c r="L1164" t="s">
        <v>62</v>
      </c>
      <c r="M1164" t="s">
        <v>72</v>
      </c>
      <c r="N1164" t="str">
        <f>K1164&amp;L1164&amp;M1164</f>
        <v>BIF</v>
      </c>
      <c r="P1164" t="s">
        <v>2828</v>
      </c>
      <c r="Q1164" t="s">
        <v>2838</v>
      </c>
      <c r="R1164" t="s">
        <v>2857</v>
      </c>
      <c r="T1164" t="str">
        <f t="shared" si="18"/>
        <v xml:space="preserve">precipitation total formed from two 12-hour totals, failed internal consistency check, U.S. Fort data </v>
      </c>
    </row>
    <row r="1165" spans="2:20">
      <c r="B1165" t="s">
        <v>1232</v>
      </c>
      <c r="C1165" t="s">
        <v>3933</v>
      </c>
      <c r="K1165" t="s">
        <v>53</v>
      </c>
      <c r="L1165" t="s">
        <v>62</v>
      </c>
      <c r="M1165" t="s">
        <v>72</v>
      </c>
      <c r="N1165" t="str">
        <f>K1165&amp;L1165&amp;M1165</f>
        <v>DIF</v>
      </c>
      <c r="P1165" t="s">
        <v>2829</v>
      </c>
      <c r="Q1165" t="s">
        <v>2838</v>
      </c>
      <c r="R1165" t="s">
        <v>2857</v>
      </c>
      <c r="T1165" t="str">
        <f t="shared" si="18"/>
        <v xml:space="preserve">precipitation total formed from four six-hour totals, failed internal consistency check, U.S. Fort data </v>
      </c>
    </row>
    <row r="1166" spans="2:20">
      <c r="B1166" t="s">
        <v>1233</v>
      </c>
      <c r="C1166" t="s">
        <v>3934</v>
      </c>
      <c r="K1166" t="s">
        <v>54</v>
      </c>
      <c r="L1166" t="s">
        <v>62</v>
      </c>
      <c r="M1166" t="s">
        <v>72</v>
      </c>
      <c r="N1166" t="str">
        <f>K1166&amp;L1166&amp;M1166</f>
        <v>KIF</v>
      </c>
      <c r="P1166" t="s">
        <v>2830</v>
      </c>
      <c r="Q1166" t="s">
        <v>2838</v>
      </c>
      <c r="R1166" t="s">
        <v>2857</v>
      </c>
      <c r="T1166" t="str">
        <f t="shared" si="18"/>
        <v xml:space="preserve">converted from knots , failed internal consistency check, U.S. Fort data </v>
      </c>
    </row>
    <row r="1167" spans="2:20">
      <c r="B1167" t="s">
        <v>1234</v>
      </c>
      <c r="C1167" t="s">
        <v>3935</v>
      </c>
      <c r="K1167" t="s">
        <v>55</v>
      </c>
      <c r="L1167" t="s">
        <v>62</v>
      </c>
      <c r="M1167" t="s">
        <v>72</v>
      </c>
      <c r="N1167" t="str">
        <f>K1167&amp;L1167&amp;M1167</f>
        <v>LIF</v>
      </c>
      <c r="P1167" t="s">
        <v>2835</v>
      </c>
      <c r="Q1167" t="s">
        <v>2838</v>
      </c>
      <c r="R1167" t="s">
        <v>2857</v>
      </c>
      <c r="T1167" t="str">
        <f t="shared" si="18"/>
        <v xml:space="preserve">temperature appears to be lagged with respect to reported  hour of observation, failed internal consistency check, U.S. Fort data </v>
      </c>
    </row>
    <row r="1168" spans="2:20">
      <c r="B1168" t="s">
        <v>1235</v>
      </c>
      <c r="C1168" t="s">
        <v>3936</v>
      </c>
      <c r="K1168" t="s">
        <v>56</v>
      </c>
      <c r="L1168" t="s">
        <v>62</v>
      </c>
      <c r="M1168" t="s">
        <v>72</v>
      </c>
      <c r="N1168" t="str">
        <f>K1168&amp;L1168&amp;M1168</f>
        <v>OIF</v>
      </c>
      <c r="P1168" t="s">
        <v>2831</v>
      </c>
      <c r="Q1168" t="s">
        <v>2838</v>
      </c>
      <c r="R1168" t="s">
        <v>2857</v>
      </c>
      <c r="T1168" t="str">
        <f t="shared" si="18"/>
        <v xml:space="preserve">converted from oktas , failed internal consistency check, U.S. Fort data </v>
      </c>
    </row>
    <row r="1169" spans="2:20">
      <c r="B1169" t="s">
        <v>1236</v>
      </c>
      <c r="C1169" t="s">
        <v>3937</v>
      </c>
      <c r="K1169" t="s">
        <v>57</v>
      </c>
      <c r="L1169" t="s">
        <v>62</v>
      </c>
      <c r="M1169" t="s">
        <v>72</v>
      </c>
      <c r="N1169" t="str">
        <f>K1169&amp;L1169&amp;M1169</f>
        <v>PIF</v>
      </c>
      <c r="P1169" t="s">
        <v>2832</v>
      </c>
      <c r="Q1169" t="s">
        <v>2838</v>
      </c>
      <c r="R1169" t="s">
        <v>2857</v>
      </c>
      <c r="T1169" t="str">
        <f t="shared" si="18"/>
        <v xml:space="preserve">identified as "missing presumed zero" in DSI 3200 and 3206, failed internal consistency check, U.S. Fort data </v>
      </c>
    </row>
    <row r="1170" spans="2:20">
      <c r="B1170" t="s">
        <v>1237</v>
      </c>
      <c r="C1170" t="s">
        <v>3938</v>
      </c>
      <c r="K1170" t="s">
        <v>58</v>
      </c>
      <c r="L1170" t="s">
        <v>62</v>
      </c>
      <c r="M1170" t="s">
        <v>72</v>
      </c>
      <c r="N1170" t="str">
        <f>K1170&amp;L1170&amp;M1170</f>
        <v>TIF</v>
      </c>
      <c r="P1170" t="s">
        <v>2833</v>
      </c>
      <c r="Q1170" t="s">
        <v>2838</v>
      </c>
      <c r="R1170" t="s">
        <v>2857</v>
      </c>
      <c r="T1170" t="str">
        <f t="shared" si="18"/>
        <v xml:space="preserve">trace of precipitation, snowfall, or snow depth, failed internal consistency check, U.S. Fort data </v>
      </c>
    </row>
    <row r="1171" spans="2:20">
      <c r="B1171" t="s">
        <v>1238</v>
      </c>
      <c r="C1171" t="s">
        <v>3939</v>
      </c>
      <c r="K1171" t="s">
        <v>59</v>
      </c>
      <c r="L1171" t="s">
        <v>62</v>
      </c>
      <c r="M1171" t="s">
        <v>72</v>
      </c>
      <c r="N1171" t="str">
        <f>K1171&amp;L1171&amp;M1171</f>
        <v>WIF</v>
      </c>
      <c r="P1171" t="s">
        <v>2834</v>
      </c>
      <c r="Q1171" t="s">
        <v>2838</v>
      </c>
      <c r="R1171" t="s">
        <v>2857</v>
      </c>
      <c r="T1171" t="str">
        <f t="shared" si="18"/>
        <v xml:space="preserve">converted from 16-point WBAN code (for wind direction), failed internal consistency check, U.S. Fort data </v>
      </c>
    </row>
    <row r="1172" spans="2:20">
      <c r="B1172" t="s">
        <v>1239</v>
      </c>
      <c r="C1172" t="s">
        <v>3940</v>
      </c>
      <c r="K1172" t="s">
        <v>60</v>
      </c>
      <c r="L1172" t="s">
        <v>54</v>
      </c>
      <c r="M1172" t="s">
        <v>72</v>
      </c>
      <c r="N1172" t="str">
        <f>K1172&amp;L1172&amp;M1172</f>
        <v>_KF</v>
      </c>
      <c r="Q1172" t="s">
        <v>2839</v>
      </c>
      <c r="R1172" t="s">
        <v>2857</v>
      </c>
      <c r="T1172" t="str">
        <f t="shared" si="18"/>
        <v xml:space="preserve">, failed streak/frequent-value check, U.S. Fort data </v>
      </c>
    </row>
    <row r="1173" spans="2:20">
      <c r="B1173" t="s">
        <v>1240</v>
      </c>
      <c r="C1173" t="s">
        <v>3941</v>
      </c>
      <c r="K1173" t="s">
        <v>52</v>
      </c>
      <c r="L1173" t="s">
        <v>54</v>
      </c>
      <c r="M1173" t="s">
        <v>72</v>
      </c>
      <c r="N1173" t="str">
        <f>K1173&amp;L1173&amp;M1173</f>
        <v>BKF</v>
      </c>
      <c r="P1173" t="s">
        <v>2828</v>
      </c>
      <c r="Q1173" t="s">
        <v>2839</v>
      </c>
      <c r="R1173" t="s">
        <v>2857</v>
      </c>
      <c r="T1173" t="str">
        <f t="shared" si="18"/>
        <v xml:space="preserve">precipitation total formed from two 12-hour totals, failed streak/frequent-value check, U.S. Fort data </v>
      </c>
    </row>
    <row r="1174" spans="2:20">
      <c r="B1174" t="s">
        <v>1241</v>
      </c>
      <c r="C1174" t="s">
        <v>3942</v>
      </c>
      <c r="K1174" t="s">
        <v>53</v>
      </c>
      <c r="L1174" t="s">
        <v>54</v>
      </c>
      <c r="M1174" t="s">
        <v>72</v>
      </c>
      <c r="N1174" t="str">
        <f>K1174&amp;L1174&amp;M1174</f>
        <v>DKF</v>
      </c>
      <c r="P1174" t="s">
        <v>2829</v>
      </c>
      <c r="Q1174" t="s">
        <v>2839</v>
      </c>
      <c r="R1174" t="s">
        <v>2857</v>
      </c>
      <c r="T1174" t="str">
        <f t="shared" si="18"/>
        <v xml:space="preserve">precipitation total formed from four six-hour totals, failed streak/frequent-value check, U.S. Fort data </v>
      </c>
    </row>
    <row r="1175" spans="2:20">
      <c r="B1175" t="s">
        <v>1242</v>
      </c>
      <c r="C1175" t="s">
        <v>3943</v>
      </c>
      <c r="K1175" t="s">
        <v>54</v>
      </c>
      <c r="L1175" t="s">
        <v>54</v>
      </c>
      <c r="M1175" t="s">
        <v>72</v>
      </c>
      <c r="N1175" t="str">
        <f>K1175&amp;L1175&amp;M1175</f>
        <v>KKF</v>
      </c>
      <c r="P1175" t="s">
        <v>2830</v>
      </c>
      <c r="Q1175" t="s">
        <v>2839</v>
      </c>
      <c r="R1175" t="s">
        <v>2857</v>
      </c>
      <c r="T1175" t="str">
        <f t="shared" si="18"/>
        <v xml:space="preserve">converted from knots , failed streak/frequent-value check, U.S. Fort data </v>
      </c>
    </row>
    <row r="1176" spans="2:20">
      <c r="B1176" t="s">
        <v>1243</v>
      </c>
      <c r="C1176" t="s">
        <v>3944</v>
      </c>
      <c r="K1176" t="s">
        <v>55</v>
      </c>
      <c r="L1176" t="s">
        <v>54</v>
      </c>
      <c r="M1176" t="s">
        <v>72</v>
      </c>
      <c r="N1176" t="str">
        <f>K1176&amp;L1176&amp;M1176</f>
        <v>LKF</v>
      </c>
      <c r="P1176" t="s">
        <v>2835</v>
      </c>
      <c r="Q1176" t="s">
        <v>2839</v>
      </c>
      <c r="R1176" t="s">
        <v>2857</v>
      </c>
      <c r="T1176" t="str">
        <f t="shared" si="18"/>
        <v xml:space="preserve">temperature appears to be lagged with respect to reported  hour of observation, failed streak/frequent-value check, U.S. Fort data </v>
      </c>
    </row>
    <row r="1177" spans="2:20">
      <c r="B1177" t="s">
        <v>1244</v>
      </c>
      <c r="C1177" t="s">
        <v>3945</v>
      </c>
      <c r="K1177" t="s">
        <v>56</v>
      </c>
      <c r="L1177" t="s">
        <v>54</v>
      </c>
      <c r="M1177" t="s">
        <v>72</v>
      </c>
      <c r="N1177" t="str">
        <f>K1177&amp;L1177&amp;M1177</f>
        <v>OKF</v>
      </c>
      <c r="P1177" t="s">
        <v>2831</v>
      </c>
      <c r="Q1177" t="s">
        <v>2839</v>
      </c>
      <c r="R1177" t="s">
        <v>2857</v>
      </c>
      <c r="T1177" t="str">
        <f t="shared" si="18"/>
        <v xml:space="preserve">converted from oktas , failed streak/frequent-value check, U.S. Fort data </v>
      </c>
    </row>
    <row r="1178" spans="2:20">
      <c r="B1178" t="s">
        <v>1245</v>
      </c>
      <c r="C1178" t="s">
        <v>3946</v>
      </c>
      <c r="K1178" t="s">
        <v>57</v>
      </c>
      <c r="L1178" t="s">
        <v>54</v>
      </c>
      <c r="M1178" t="s">
        <v>72</v>
      </c>
      <c r="N1178" t="str">
        <f>K1178&amp;L1178&amp;M1178</f>
        <v>PKF</v>
      </c>
      <c r="P1178" t="s">
        <v>2832</v>
      </c>
      <c r="Q1178" t="s">
        <v>2839</v>
      </c>
      <c r="R1178" t="s">
        <v>2857</v>
      </c>
      <c r="T1178" t="str">
        <f t="shared" si="18"/>
        <v xml:space="preserve">identified as "missing presumed zero" in DSI 3200 and 3206, failed streak/frequent-value check, U.S. Fort data </v>
      </c>
    </row>
    <row r="1179" spans="2:20">
      <c r="B1179" t="s">
        <v>1246</v>
      </c>
      <c r="C1179" t="s">
        <v>3947</v>
      </c>
      <c r="K1179" t="s">
        <v>58</v>
      </c>
      <c r="L1179" t="s">
        <v>54</v>
      </c>
      <c r="M1179" t="s">
        <v>72</v>
      </c>
      <c r="N1179" t="str">
        <f>K1179&amp;L1179&amp;M1179</f>
        <v>TKF</v>
      </c>
      <c r="P1179" t="s">
        <v>2833</v>
      </c>
      <c r="Q1179" t="s">
        <v>2839</v>
      </c>
      <c r="R1179" t="s">
        <v>2857</v>
      </c>
      <c r="T1179" t="str">
        <f t="shared" si="18"/>
        <v xml:space="preserve">trace of precipitation, snowfall, or snow depth, failed streak/frequent-value check, U.S. Fort data </v>
      </c>
    </row>
    <row r="1180" spans="2:20">
      <c r="B1180" t="s">
        <v>1247</v>
      </c>
      <c r="C1180" t="s">
        <v>3948</v>
      </c>
      <c r="K1180" t="s">
        <v>59</v>
      </c>
      <c r="L1180" t="s">
        <v>54</v>
      </c>
      <c r="M1180" t="s">
        <v>72</v>
      </c>
      <c r="N1180" t="str">
        <f>K1180&amp;L1180&amp;M1180</f>
        <v>WKF</v>
      </c>
      <c r="P1180" t="s">
        <v>2834</v>
      </c>
      <c r="Q1180" t="s">
        <v>2839</v>
      </c>
      <c r="R1180" t="s">
        <v>2857</v>
      </c>
      <c r="T1180" t="str">
        <f t="shared" si="18"/>
        <v xml:space="preserve">converted from 16-point WBAN code (for wind direction), failed streak/frequent-value check, U.S. Fort data </v>
      </c>
    </row>
    <row r="1181" spans="2:20">
      <c r="B1181" t="s">
        <v>1248</v>
      </c>
      <c r="C1181" t="s">
        <v>3949</v>
      </c>
      <c r="K1181" t="s">
        <v>60</v>
      </c>
      <c r="L1181" t="s">
        <v>55</v>
      </c>
      <c r="M1181" t="s">
        <v>72</v>
      </c>
      <c r="N1181" t="str">
        <f>K1181&amp;L1181&amp;M1181</f>
        <v>_LF</v>
      </c>
      <c r="Q1181" t="s">
        <v>2840</v>
      </c>
      <c r="R1181" t="s">
        <v>2857</v>
      </c>
      <c r="T1181" t="str">
        <f t="shared" si="18"/>
        <v xml:space="preserve">, failed check on length of multiday period , U.S. Fort data </v>
      </c>
    </row>
    <row r="1182" spans="2:20">
      <c r="B1182" t="s">
        <v>1249</v>
      </c>
      <c r="C1182" t="s">
        <v>3950</v>
      </c>
      <c r="K1182" t="s">
        <v>52</v>
      </c>
      <c r="L1182" t="s">
        <v>55</v>
      </c>
      <c r="M1182" t="s">
        <v>72</v>
      </c>
      <c r="N1182" t="str">
        <f>K1182&amp;L1182&amp;M1182</f>
        <v>BLF</v>
      </c>
      <c r="P1182" t="s">
        <v>2828</v>
      </c>
      <c r="Q1182" t="s">
        <v>2840</v>
      </c>
      <c r="R1182" t="s">
        <v>2857</v>
      </c>
      <c r="T1182" t="str">
        <f t="shared" si="18"/>
        <v xml:space="preserve">precipitation total formed from two 12-hour totals, failed check on length of multiday period , U.S. Fort data </v>
      </c>
    </row>
    <row r="1183" spans="2:20">
      <c r="B1183" t="s">
        <v>1250</v>
      </c>
      <c r="C1183" t="s">
        <v>3951</v>
      </c>
      <c r="K1183" t="s">
        <v>53</v>
      </c>
      <c r="L1183" t="s">
        <v>55</v>
      </c>
      <c r="M1183" t="s">
        <v>72</v>
      </c>
      <c r="N1183" t="str">
        <f>K1183&amp;L1183&amp;M1183</f>
        <v>DLF</v>
      </c>
      <c r="P1183" t="s">
        <v>2829</v>
      </c>
      <c r="Q1183" t="s">
        <v>2840</v>
      </c>
      <c r="R1183" t="s">
        <v>2857</v>
      </c>
      <c r="T1183" t="str">
        <f t="shared" si="18"/>
        <v xml:space="preserve">precipitation total formed from four six-hour totals, failed check on length of multiday period , U.S. Fort data </v>
      </c>
    </row>
    <row r="1184" spans="2:20">
      <c r="B1184" t="s">
        <v>1251</v>
      </c>
      <c r="C1184" t="s">
        <v>3952</v>
      </c>
      <c r="K1184" t="s">
        <v>54</v>
      </c>
      <c r="L1184" t="s">
        <v>55</v>
      </c>
      <c r="M1184" t="s">
        <v>72</v>
      </c>
      <c r="N1184" t="str">
        <f>K1184&amp;L1184&amp;M1184</f>
        <v>KLF</v>
      </c>
      <c r="P1184" t="s">
        <v>2830</v>
      </c>
      <c r="Q1184" t="s">
        <v>2840</v>
      </c>
      <c r="R1184" t="s">
        <v>2857</v>
      </c>
      <c r="T1184" t="str">
        <f t="shared" si="18"/>
        <v xml:space="preserve">converted from knots , failed check on length of multiday period , U.S. Fort data </v>
      </c>
    </row>
    <row r="1185" spans="2:20">
      <c r="B1185" t="s">
        <v>1252</v>
      </c>
      <c r="C1185" t="s">
        <v>3953</v>
      </c>
      <c r="K1185" t="s">
        <v>55</v>
      </c>
      <c r="L1185" t="s">
        <v>55</v>
      </c>
      <c r="M1185" t="s">
        <v>72</v>
      </c>
      <c r="N1185" t="str">
        <f>K1185&amp;L1185&amp;M1185</f>
        <v>LLF</v>
      </c>
      <c r="P1185" t="s">
        <v>2835</v>
      </c>
      <c r="Q1185" t="s">
        <v>2840</v>
      </c>
      <c r="R1185" t="s">
        <v>2857</v>
      </c>
      <c r="T1185" t="str">
        <f t="shared" si="18"/>
        <v xml:space="preserve">temperature appears to be lagged with respect to reported  hour of observation, failed check on length of multiday period , U.S. Fort data </v>
      </c>
    </row>
    <row r="1186" spans="2:20">
      <c r="B1186" t="s">
        <v>1253</v>
      </c>
      <c r="C1186" t="s">
        <v>3954</v>
      </c>
      <c r="K1186" t="s">
        <v>56</v>
      </c>
      <c r="L1186" t="s">
        <v>55</v>
      </c>
      <c r="M1186" t="s">
        <v>72</v>
      </c>
      <c r="N1186" t="str">
        <f>K1186&amp;L1186&amp;M1186</f>
        <v>OLF</v>
      </c>
      <c r="P1186" t="s">
        <v>2831</v>
      </c>
      <c r="Q1186" t="s">
        <v>2840</v>
      </c>
      <c r="R1186" t="s">
        <v>2857</v>
      </c>
      <c r="T1186" t="str">
        <f t="shared" si="18"/>
        <v xml:space="preserve">converted from oktas , failed check on length of multiday period , U.S. Fort data </v>
      </c>
    </row>
    <row r="1187" spans="2:20">
      <c r="B1187" t="s">
        <v>1254</v>
      </c>
      <c r="C1187" t="s">
        <v>3955</v>
      </c>
      <c r="K1187" t="s">
        <v>57</v>
      </c>
      <c r="L1187" t="s">
        <v>55</v>
      </c>
      <c r="M1187" t="s">
        <v>72</v>
      </c>
      <c r="N1187" t="str">
        <f>K1187&amp;L1187&amp;M1187</f>
        <v>PLF</v>
      </c>
      <c r="P1187" t="s">
        <v>2832</v>
      </c>
      <c r="Q1187" t="s">
        <v>2840</v>
      </c>
      <c r="R1187" t="s">
        <v>2857</v>
      </c>
      <c r="T1187" t="str">
        <f t="shared" si="18"/>
        <v xml:space="preserve">identified as "missing presumed zero" in DSI 3200 and 3206, failed check on length of multiday period , U.S. Fort data </v>
      </c>
    </row>
    <row r="1188" spans="2:20">
      <c r="B1188" t="s">
        <v>1255</v>
      </c>
      <c r="C1188" t="s">
        <v>3956</v>
      </c>
      <c r="K1188" t="s">
        <v>58</v>
      </c>
      <c r="L1188" t="s">
        <v>55</v>
      </c>
      <c r="M1188" t="s">
        <v>72</v>
      </c>
      <c r="N1188" t="str">
        <f>K1188&amp;L1188&amp;M1188</f>
        <v>TLF</v>
      </c>
      <c r="P1188" t="s">
        <v>2833</v>
      </c>
      <c r="Q1188" t="s">
        <v>2840</v>
      </c>
      <c r="R1188" t="s">
        <v>2857</v>
      </c>
      <c r="T1188" t="str">
        <f t="shared" si="18"/>
        <v xml:space="preserve">trace of precipitation, snowfall, or snow depth, failed check on length of multiday period , U.S. Fort data </v>
      </c>
    </row>
    <row r="1189" spans="2:20">
      <c r="B1189" t="s">
        <v>1256</v>
      </c>
      <c r="C1189" t="s">
        <v>3957</v>
      </c>
      <c r="K1189" t="s">
        <v>59</v>
      </c>
      <c r="L1189" t="s">
        <v>55</v>
      </c>
      <c r="M1189" t="s">
        <v>72</v>
      </c>
      <c r="N1189" t="str">
        <f>K1189&amp;L1189&amp;M1189</f>
        <v>WLF</v>
      </c>
      <c r="P1189" t="s">
        <v>2834</v>
      </c>
      <c r="Q1189" t="s">
        <v>2840</v>
      </c>
      <c r="R1189" t="s">
        <v>2857</v>
      </c>
      <c r="T1189" t="str">
        <f t="shared" si="18"/>
        <v xml:space="preserve">converted from 16-point WBAN code (for wind direction), failed check on length of multiday period , U.S. Fort data </v>
      </c>
    </row>
    <row r="1190" spans="2:20">
      <c r="B1190" t="s">
        <v>1257</v>
      </c>
      <c r="C1190" t="s">
        <v>3958</v>
      </c>
      <c r="K1190" t="s">
        <v>60</v>
      </c>
      <c r="L1190" t="s">
        <v>63</v>
      </c>
      <c r="M1190" t="s">
        <v>72</v>
      </c>
      <c r="N1190" t="str">
        <f>K1190&amp;L1190&amp;M1190</f>
        <v>_MF</v>
      </c>
      <c r="Q1190" t="s">
        <v>2841</v>
      </c>
      <c r="R1190" t="s">
        <v>2857</v>
      </c>
      <c r="T1190" t="str">
        <f t="shared" si="18"/>
        <v xml:space="preserve">, failed megaconsistency check, U.S. Fort data </v>
      </c>
    </row>
    <row r="1191" spans="2:20">
      <c r="B1191" t="s">
        <v>1258</v>
      </c>
      <c r="C1191" t="s">
        <v>3959</v>
      </c>
      <c r="K1191" t="s">
        <v>52</v>
      </c>
      <c r="L1191" t="s">
        <v>63</v>
      </c>
      <c r="M1191" t="s">
        <v>72</v>
      </c>
      <c r="N1191" t="str">
        <f>K1191&amp;L1191&amp;M1191</f>
        <v>BMF</v>
      </c>
      <c r="P1191" t="s">
        <v>2828</v>
      </c>
      <c r="Q1191" t="s">
        <v>2841</v>
      </c>
      <c r="R1191" t="s">
        <v>2857</v>
      </c>
      <c r="T1191" t="str">
        <f t="shared" si="18"/>
        <v xml:space="preserve">precipitation total formed from two 12-hour totals, failed megaconsistency check, U.S. Fort data </v>
      </c>
    </row>
    <row r="1192" spans="2:20">
      <c r="B1192" t="s">
        <v>1259</v>
      </c>
      <c r="C1192" t="s">
        <v>3960</v>
      </c>
      <c r="K1192" t="s">
        <v>53</v>
      </c>
      <c r="L1192" t="s">
        <v>63</v>
      </c>
      <c r="M1192" t="s">
        <v>72</v>
      </c>
      <c r="N1192" t="str">
        <f>K1192&amp;L1192&amp;M1192</f>
        <v>DMF</v>
      </c>
      <c r="P1192" t="s">
        <v>2829</v>
      </c>
      <c r="Q1192" t="s">
        <v>2841</v>
      </c>
      <c r="R1192" t="s">
        <v>2857</v>
      </c>
      <c r="T1192" t="str">
        <f t="shared" si="18"/>
        <v xml:space="preserve">precipitation total formed from four six-hour totals, failed megaconsistency check, U.S. Fort data </v>
      </c>
    </row>
    <row r="1193" spans="2:20">
      <c r="B1193" t="s">
        <v>1260</v>
      </c>
      <c r="C1193" t="s">
        <v>3961</v>
      </c>
      <c r="K1193" t="s">
        <v>54</v>
      </c>
      <c r="L1193" t="s">
        <v>63</v>
      </c>
      <c r="M1193" t="s">
        <v>72</v>
      </c>
      <c r="N1193" t="str">
        <f>K1193&amp;L1193&amp;M1193</f>
        <v>KMF</v>
      </c>
      <c r="P1193" t="s">
        <v>2830</v>
      </c>
      <c r="Q1193" t="s">
        <v>2841</v>
      </c>
      <c r="R1193" t="s">
        <v>2857</v>
      </c>
      <c r="T1193" t="str">
        <f t="shared" si="18"/>
        <v xml:space="preserve">converted from knots , failed megaconsistency check, U.S. Fort data </v>
      </c>
    </row>
    <row r="1194" spans="2:20">
      <c r="B1194" t="s">
        <v>1261</v>
      </c>
      <c r="C1194" t="s">
        <v>3962</v>
      </c>
      <c r="K1194" t="s">
        <v>55</v>
      </c>
      <c r="L1194" t="s">
        <v>63</v>
      </c>
      <c r="M1194" t="s">
        <v>72</v>
      </c>
      <c r="N1194" t="str">
        <f>K1194&amp;L1194&amp;M1194</f>
        <v>LMF</v>
      </c>
      <c r="P1194" t="s">
        <v>2835</v>
      </c>
      <c r="Q1194" t="s">
        <v>2841</v>
      </c>
      <c r="R1194" t="s">
        <v>2857</v>
      </c>
      <c r="T1194" t="str">
        <f t="shared" si="18"/>
        <v xml:space="preserve">temperature appears to be lagged with respect to reported  hour of observation, failed megaconsistency check, U.S. Fort data </v>
      </c>
    </row>
    <row r="1195" spans="2:20">
      <c r="B1195" t="s">
        <v>1262</v>
      </c>
      <c r="C1195" t="s">
        <v>3963</v>
      </c>
      <c r="K1195" t="s">
        <v>56</v>
      </c>
      <c r="L1195" t="s">
        <v>63</v>
      </c>
      <c r="M1195" t="s">
        <v>72</v>
      </c>
      <c r="N1195" t="str">
        <f>K1195&amp;L1195&amp;M1195</f>
        <v>OMF</v>
      </c>
      <c r="P1195" t="s">
        <v>2831</v>
      </c>
      <c r="Q1195" t="s">
        <v>2841</v>
      </c>
      <c r="R1195" t="s">
        <v>2857</v>
      </c>
      <c r="T1195" t="str">
        <f t="shared" si="18"/>
        <v xml:space="preserve">converted from oktas , failed megaconsistency check, U.S. Fort data </v>
      </c>
    </row>
    <row r="1196" spans="2:20">
      <c r="B1196" t="s">
        <v>1263</v>
      </c>
      <c r="C1196" t="s">
        <v>3964</v>
      </c>
      <c r="K1196" t="s">
        <v>57</v>
      </c>
      <c r="L1196" t="s">
        <v>63</v>
      </c>
      <c r="M1196" t="s">
        <v>72</v>
      </c>
      <c r="N1196" t="str">
        <f>K1196&amp;L1196&amp;M1196</f>
        <v>PMF</v>
      </c>
      <c r="P1196" t="s">
        <v>2832</v>
      </c>
      <c r="Q1196" t="s">
        <v>2841</v>
      </c>
      <c r="R1196" t="s">
        <v>2857</v>
      </c>
      <c r="T1196" t="str">
        <f t="shared" si="18"/>
        <v xml:space="preserve">identified as "missing presumed zero" in DSI 3200 and 3206, failed megaconsistency check, U.S. Fort data </v>
      </c>
    </row>
    <row r="1197" spans="2:20">
      <c r="B1197" t="s">
        <v>1264</v>
      </c>
      <c r="C1197" t="s">
        <v>3965</v>
      </c>
      <c r="K1197" t="s">
        <v>58</v>
      </c>
      <c r="L1197" t="s">
        <v>63</v>
      </c>
      <c r="M1197" t="s">
        <v>72</v>
      </c>
      <c r="N1197" t="str">
        <f>K1197&amp;L1197&amp;M1197</f>
        <v>TMF</v>
      </c>
      <c r="P1197" t="s">
        <v>2833</v>
      </c>
      <c r="Q1197" t="s">
        <v>2841</v>
      </c>
      <c r="R1197" t="s">
        <v>2857</v>
      </c>
      <c r="T1197" t="str">
        <f t="shared" si="18"/>
        <v xml:space="preserve">trace of precipitation, snowfall, or snow depth, failed megaconsistency check, U.S. Fort data </v>
      </c>
    </row>
    <row r="1198" spans="2:20">
      <c r="B1198" t="s">
        <v>1265</v>
      </c>
      <c r="C1198" t="s">
        <v>3966</v>
      </c>
      <c r="K1198" t="s">
        <v>59</v>
      </c>
      <c r="L1198" t="s">
        <v>63</v>
      </c>
      <c r="M1198" t="s">
        <v>72</v>
      </c>
      <c r="N1198" t="str">
        <f>K1198&amp;L1198&amp;M1198</f>
        <v>WMF</v>
      </c>
      <c r="P1198" t="s">
        <v>2834</v>
      </c>
      <c r="Q1198" t="s">
        <v>2841</v>
      </c>
      <c r="R1198" t="s">
        <v>2857</v>
      </c>
      <c r="T1198" t="str">
        <f t="shared" si="18"/>
        <v xml:space="preserve">converted from 16-point WBAN code (for wind direction), failed megaconsistency check, U.S. Fort data </v>
      </c>
    </row>
    <row r="1199" spans="2:20">
      <c r="B1199" t="s">
        <v>1266</v>
      </c>
      <c r="C1199" t="s">
        <v>3967</v>
      </c>
      <c r="K1199" t="s">
        <v>60</v>
      </c>
      <c r="L1199" t="s">
        <v>64</v>
      </c>
      <c r="M1199" t="s">
        <v>72</v>
      </c>
      <c r="N1199" t="str">
        <f>K1199&amp;L1199&amp;M1199</f>
        <v>_NF</v>
      </c>
      <c r="Q1199" t="s">
        <v>2842</v>
      </c>
      <c r="R1199" t="s">
        <v>2857</v>
      </c>
      <c r="T1199" t="str">
        <f t="shared" si="18"/>
        <v xml:space="preserve">, failed naught check, U.S. Fort data </v>
      </c>
    </row>
    <row r="1200" spans="2:20">
      <c r="B1200" t="s">
        <v>1267</v>
      </c>
      <c r="C1200" t="s">
        <v>3968</v>
      </c>
      <c r="K1200" t="s">
        <v>52</v>
      </c>
      <c r="L1200" t="s">
        <v>64</v>
      </c>
      <c r="M1200" t="s">
        <v>72</v>
      </c>
      <c r="N1200" t="str">
        <f>K1200&amp;L1200&amp;M1200</f>
        <v>BNF</v>
      </c>
      <c r="P1200" t="s">
        <v>2828</v>
      </c>
      <c r="Q1200" t="s">
        <v>2842</v>
      </c>
      <c r="R1200" t="s">
        <v>2857</v>
      </c>
      <c r="T1200" t="str">
        <f t="shared" si="18"/>
        <v xml:space="preserve">precipitation total formed from two 12-hour totals, failed naught check, U.S. Fort data </v>
      </c>
    </row>
    <row r="1201" spans="2:20">
      <c r="B1201" t="s">
        <v>1268</v>
      </c>
      <c r="C1201" t="s">
        <v>3969</v>
      </c>
      <c r="K1201" t="s">
        <v>53</v>
      </c>
      <c r="L1201" t="s">
        <v>64</v>
      </c>
      <c r="M1201" t="s">
        <v>72</v>
      </c>
      <c r="N1201" t="str">
        <f>K1201&amp;L1201&amp;M1201</f>
        <v>DNF</v>
      </c>
      <c r="P1201" t="s">
        <v>2829</v>
      </c>
      <c r="Q1201" t="s">
        <v>2842</v>
      </c>
      <c r="R1201" t="s">
        <v>2857</v>
      </c>
      <c r="T1201" t="str">
        <f t="shared" si="18"/>
        <v xml:space="preserve">precipitation total formed from four six-hour totals, failed naught check, U.S. Fort data </v>
      </c>
    </row>
    <row r="1202" spans="2:20">
      <c r="B1202" t="s">
        <v>1269</v>
      </c>
      <c r="C1202" t="s">
        <v>3970</v>
      </c>
      <c r="K1202" t="s">
        <v>54</v>
      </c>
      <c r="L1202" t="s">
        <v>64</v>
      </c>
      <c r="M1202" t="s">
        <v>72</v>
      </c>
      <c r="N1202" t="str">
        <f>K1202&amp;L1202&amp;M1202</f>
        <v>KNF</v>
      </c>
      <c r="P1202" t="s">
        <v>2830</v>
      </c>
      <c r="Q1202" t="s">
        <v>2842</v>
      </c>
      <c r="R1202" t="s">
        <v>2857</v>
      </c>
      <c r="T1202" t="str">
        <f t="shared" si="18"/>
        <v xml:space="preserve">converted from knots , failed naught check, U.S. Fort data </v>
      </c>
    </row>
    <row r="1203" spans="2:20">
      <c r="B1203" t="s">
        <v>1270</v>
      </c>
      <c r="C1203" t="s">
        <v>3971</v>
      </c>
      <c r="K1203" t="s">
        <v>55</v>
      </c>
      <c r="L1203" t="s">
        <v>64</v>
      </c>
      <c r="M1203" t="s">
        <v>72</v>
      </c>
      <c r="N1203" t="str">
        <f>K1203&amp;L1203&amp;M1203</f>
        <v>LNF</v>
      </c>
      <c r="P1203" t="s">
        <v>2835</v>
      </c>
      <c r="Q1203" t="s">
        <v>2842</v>
      </c>
      <c r="R1203" t="s">
        <v>2857</v>
      </c>
      <c r="T1203" t="str">
        <f t="shared" si="18"/>
        <v xml:space="preserve">temperature appears to be lagged with respect to reported  hour of observation, failed naught check, U.S. Fort data </v>
      </c>
    </row>
    <row r="1204" spans="2:20">
      <c r="B1204" t="s">
        <v>1271</v>
      </c>
      <c r="C1204" t="s">
        <v>3972</v>
      </c>
      <c r="K1204" t="s">
        <v>56</v>
      </c>
      <c r="L1204" t="s">
        <v>64</v>
      </c>
      <c r="M1204" t="s">
        <v>72</v>
      </c>
      <c r="N1204" t="str">
        <f>K1204&amp;L1204&amp;M1204</f>
        <v>ONF</v>
      </c>
      <c r="P1204" t="s">
        <v>2831</v>
      </c>
      <c r="Q1204" t="s">
        <v>2842</v>
      </c>
      <c r="R1204" t="s">
        <v>2857</v>
      </c>
      <c r="T1204" t="str">
        <f t="shared" si="18"/>
        <v xml:space="preserve">converted from oktas , failed naught check, U.S. Fort data </v>
      </c>
    </row>
    <row r="1205" spans="2:20">
      <c r="B1205" t="s">
        <v>1272</v>
      </c>
      <c r="C1205" t="s">
        <v>3973</v>
      </c>
      <c r="K1205" t="s">
        <v>57</v>
      </c>
      <c r="L1205" t="s">
        <v>64</v>
      </c>
      <c r="M1205" t="s">
        <v>72</v>
      </c>
      <c r="N1205" t="str">
        <f>K1205&amp;L1205&amp;M1205</f>
        <v>PNF</v>
      </c>
      <c r="P1205" t="s">
        <v>2832</v>
      </c>
      <c r="Q1205" t="s">
        <v>2842</v>
      </c>
      <c r="R1205" t="s">
        <v>2857</v>
      </c>
      <c r="T1205" t="str">
        <f t="shared" si="18"/>
        <v xml:space="preserve">identified as "missing presumed zero" in DSI 3200 and 3206, failed naught check, U.S. Fort data </v>
      </c>
    </row>
    <row r="1206" spans="2:20">
      <c r="B1206" t="s">
        <v>1273</v>
      </c>
      <c r="C1206" t="s">
        <v>3974</v>
      </c>
      <c r="K1206" t="s">
        <v>58</v>
      </c>
      <c r="L1206" t="s">
        <v>64</v>
      </c>
      <c r="M1206" t="s">
        <v>72</v>
      </c>
      <c r="N1206" t="str">
        <f>K1206&amp;L1206&amp;M1206</f>
        <v>TNF</v>
      </c>
      <c r="P1206" t="s">
        <v>2833</v>
      </c>
      <c r="Q1206" t="s">
        <v>2842</v>
      </c>
      <c r="R1206" t="s">
        <v>2857</v>
      </c>
      <c r="T1206" t="str">
        <f t="shared" si="18"/>
        <v xml:space="preserve">trace of precipitation, snowfall, or snow depth, failed naught check, U.S. Fort data </v>
      </c>
    </row>
    <row r="1207" spans="2:20">
      <c r="B1207" t="s">
        <v>1274</v>
      </c>
      <c r="C1207" t="s">
        <v>3975</v>
      </c>
      <c r="K1207" t="s">
        <v>59</v>
      </c>
      <c r="L1207" t="s">
        <v>64</v>
      </c>
      <c r="M1207" t="s">
        <v>72</v>
      </c>
      <c r="N1207" t="str">
        <f>K1207&amp;L1207&amp;M1207</f>
        <v>WNF</v>
      </c>
      <c r="P1207" t="s">
        <v>2834</v>
      </c>
      <c r="Q1207" t="s">
        <v>2842</v>
      </c>
      <c r="R1207" t="s">
        <v>2857</v>
      </c>
      <c r="T1207" t="str">
        <f t="shared" si="18"/>
        <v xml:space="preserve">converted from 16-point WBAN code (for wind direction), failed naught check, U.S. Fort data </v>
      </c>
    </row>
    <row r="1208" spans="2:20">
      <c r="B1208" t="s">
        <v>1275</v>
      </c>
      <c r="C1208" t="s">
        <v>3976</v>
      </c>
      <c r="K1208" t="s">
        <v>60</v>
      </c>
      <c r="L1208" t="s">
        <v>56</v>
      </c>
      <c r="M1208" t="s">
        <v>72</v>
      </c>
      <c r="N1208" t="str">
        <f>K1208&amp;L1208&amp;M1208</f>
        <v>_OF</v>
      </c>
      <c r="Q1208" t="s">
        <v>2843</v>
      </c>
      <c r="R1208" t="s">
        <v>2857</v>
      </c>
      <c r="T1208" t="str">
        <f t="shared" si="18"/>
        <v xml:space="preserve">, failed climatological outlier check, U.S. Fort data </v>
      </c>
    </row>
    <row r="1209" spans="2:20">
      <c r="B1209" t="s">
        <v>1276</v>
      </c>
      <c r="C1209" t="s">
        <v>3977</v>
      </c>
      <c r="K1209" t="s">
        <v>52</v>
      </c>
      <c r="L1209" t="s">
        <v>56</v>
      </c>
      <c r="M1209" t="s">
        <v>72</v>
      </c>
      <c r="N1209" t="str">
        <f>K1209&amp;L1209&amp;M1209</f>
        <v>BOF</v>
      </c>
      <c r="P1209" t="s">
        <v>2828</v>
      </c>
      <c r="Q1209" t="s">
        <v>2843</v>
      </c>
      <c r="R1209" t="s">
        <v>2857</v>
      </c>
      <c r="T1209" t="str">
        <f t="shared" si="18"/>
        <v xml:space="preserve">precipitation total formed from two 12-hour totals, failed climatological outlier check, U.S. Fort data </v>
      </c>
    </row>
    <row r="1210" spans="2:20">
      <c r="B1210" t="s">
        <v>1277</v>
      </c>
      <c r="C1210" t="s">
        <v>3978</v>
      </c>
      <c r="K1210" t="s">
        <v>53</v>
      </c>
      <c r="L1210" t="s">
        <v>56</v>
      </c>
      <c r="M1210" t="s">
        <v>72</v>
      </c>
      <c r="N1210" t="str">
        <f>K1210&amp;L1210&amp;M1210</f>
        <v>DOF</v>
      </c>
      <c r="P1210" t="s">
        <v>2829</v>
      </c>
      <c r="Q1210" t="s">
        <v>2843</v>
      </c>
      <c r="R1210" t="s">
        <v>2857</v>
      </c>
      <c r="T1210" t="str">
        <f t="shared" si="18"/>
        <v xml:space="preserve">precipitation total formed from four six-hour totals, failed climatological outlier check, U.S. Fort data </v>
      </c>
    </row>
    <row r="1211" spans="2:20">
      <c r="B1211" t="s">
        <v>1278</v>
      </c>
      <c r="C1211" t="s">
        <v>3979</v>
      </c>
      <c r="K1211" t="s">
        <v>54</v>
      </c>
      <c r="L1211" t="s">
        <v>56</v>
      </c>
      <c r="M1211" t="s">
        <v>72</v>
      </c>
      <c r="N1211" t="str">
        <f>K1211&amp;L1211&amp;M1211</f>
        <v>KOF</v>
      </c>
      <c r="P1211" t="s">
        <v>2830</v>
      </c>
      <c r="Q1211" t="s">
        <v>2843</v>
      </c>
      <c r="R1211" t="s">
        <v>2857</v>
      </c>
      <c r="T1211" t="str">
        <f t="shared" si="18"/>
        <v xml:space="preserve">converted from knots , failed climatological outlier check, U.S. Fort data </v>
      </c>
    </row>
    <row r="1212" spans="2:20">
      <c r="B1212" t="s">
        <v>1279</v>
      </c>
      <c r="C1212" t="s">
        <v>3980</v>
      </c>
      <c r="K1212" t="s">
        <v>55</v>
      </c>
      <c r="L1212" t="s">
        <v>56</v>
      </c>
      <c r="M1212" t="s">
        <v>72</v>
      </c>
      <c r="N1212" t="str">
        <f>K1212&amp;L1212&amp;M1212</f>
        <v>LOF</v>
      </c>
      <c r="P1212" t="s">
        <v>2835</v>
      </c>
      <c r="Q1212" t="s">
        <v>2843</v>
      </c>
      <c r="R1212" t="s">
        <v>2857</v>
      </c>
      <c r="T1212" t="str">
        <f t="shared" si="18"/>
        <v xml:space="preserve">temperature appears to be lagged with respect to reported  hour of observation, failed climatological outlier check, U.S. Fort data </v>
      </c>
    </row>
    <row r="1213" spans="2:20">
      <c r="B1213" t="s">
        <v>1280</v>
      </c>
      <c r="C1213" t="s">
        <v>3981</v>
      </c>
      <c r="K1213" t="s">
        <v>56</v>
      </c>
      <c r="L1213" t="s">
        <v>56</v>
      </c>
      <c r="M1213" t="s">
        <v>72</v>
      </c>
      <c r="N1213" t="str">
        <f>K1213&amp;L1213&amp;M1213</f>
        <v>OOF</v>
      </c>
      <c r="P1213" t="s">
        <v>2831</v>
      </c>
      <c r="Q1213" t="s">
        <v>2843</v>
      </c>
      <c r="R1213" t="s">
        <v>2857</v>
      </c>
      <c r="T1213" t="str">
        <f t="shared" si="18"/>
        <v xml:space="preserve">converted from oktas , failed climatological outlier check, U.S. Fort data </v>
      </c>
    </row>
    <row r="1214" spans="2:20">
      <c r="B1214" t="s">
        <v>1281</v>
      </c>
      <c r="C1214" t="s">
        <v>3982</v>
      </c>
      <c r="K1214" t="s">
        <v>57</v>
      </c>
      <c r="L1214" t="s">
        <v>56</v>
      </c>
      <c r="M1214" t="s">
        <v>72</v>
      </c>
      <c r="N1214" t="str">
        <f>K1214&amp;L1214&amp;M1214</f>
        <v>POF</v>
      </c>
      <c r="P1214" t="s">
        <v>2832</v>
      </c>
      <c r="Q1214" t="s">
        <v>2843</v>
      </c>
      <c r="R1214" t="s">
        <v>2857</v>
      </c>
      <c r="T1214" t="str">
        <f t="shared" si="18"/>
        <v xml:space="preserve">identified as "missing presumed zero" in DSI 3200 and 3206, failed climatological outlier check, U.S. Fort data </v>
      </c>
    </row>
    <row r="1215" spans="2:20">
      <c r="B1215" t="s">
        <v>1282</v>
      </c>
      <c r="C1215" t="s">
        <v>3983</v>
      </c>
      <c r="K1215" t="s">
        <v>58</v>
      </c>
      <c r="L1215" t="s">
        <v>56</v>
      </c>
      <c r="M1215" t="s">
        <v>72</v>
      </c>
      <c r="N1215" t="str">
        <f>K1215&amp;L1215&amp;M1215</f>
        <v>TOF</v>
      </c>
      <c r="P1215" t="s">
        <v>2833</v>
      </c>
      <c r="Q1215" t="s">
        <v>2843</v>
      </c>
      <c r="R1215" t="s">
        <v>2857</v>
      </c>
      <c r="T1215" t="str">
        <f t="shared" si="18"/>
        <v xml:space="preserve">trace of precipitation, snowfall, or snow depth, failed climatological outlier check, U.S. Fort data </v>
      </c>
    </row>
    <row r="1216" spans="2:20">
      <c r="B1216" t="s">
        <v>1283</v>
      </c>
      <c r="C1216" t="s">
        <v>3984</v>
      </c>
      <c r="K1216" t="s">
        <v>59</v>
      </c>
      <c r="L1216" t="s">
        <v>56</v>
      </c>
      <c r="M1216" t="s">
        <v>72</v>
      </c>
      <c r="N1216" t="str">
        <f>K1216&amp;L1216&amp;M1216</f>
        <v>WOF</v>
      </c>
      <c r="P1216" t="s">
        <v>2834</v>
      </c>
      <c r="Q1216" t="s">
        <v>2843</v>
      </c>
      <c r="R1216" t="s">
        <v>2857</v>
      </c>
      <c r="T1216" t="str">
        <f t="shared" si="18"/>
        <v xml:space="preserve">converted from 16-point WBAN code (for wind direction), failed climatological outlier check, U.S. Fort data </v>
      </c>
    </row>
    <row r="1217" spans="2:20">
      <c r="B1217" t="s">
        <v>1284</v>
      </c>
      <c r="C1217" t="s">
        <v>3985</v>
      </c>
      <c r="K1217" t="s">
        <v>60</v>
      </c>
      <c r="L1217" t="s">
        <v>65</v>
      </c>
      <c r="M1217" t="s">
        <v>72</v>
      </c>
      <c r="N1217" t="str">
        <f>K1217&amp;L1217&amp;M1217</f>
        <v>_RF</v>
      </c>
      <c r="Q1217" t="s">
        <v>2844</v>
      </c>
      <c r="R1217" t="s">
        <v>2857</v>
      </c>
      <c r="T1217" t="str">
        <f t="shared" si="18"/>
        <v xml:space="preserve">, failed lagged range check, U.S. Fort data </v>
      </c>
    </row>
    <row r="1218" spans="2:20">
      <c r="B1218" t="s">
        <v>1285</v>
      </c>
      <c r="C1218" t="s">
        <v>3986</v>
      </c>
      <c r="K1218" t="s">
        <v>52</v>
      </c>
      <c r="L1218" t="s">
        <v>65</v>
      </c>
      <c r="M1218" t="s">
        <v>72</v>
      </c>
      <c r="N1218" t="str">
        <f>K1218&amp;L1218&amp;M1218</f>
        <v>BRF</v>
      </c>
      <c r="P1218" t="s">
        <v>2828</v>
      </c>
      <c r="Q1218" t="s">
        <v>2844</v>
      </c>
      <c r="R1218" t="s">
        <v>2857</v>
      </c>
      <c r="T1218" t="str">
        <f t="shared" si="18"/>
        <v xml:space="preserve">precipitation total formed from two 12-hour totals, failed lagged range check, U.S. Fort data </v>
      </c>
    </row>
    <row r="1219" spans="2:20">
      <c r="B1219" t="s">
        <v>1286</v>
      </c>
      <c r="C1219" t="s">
        <v>3987</v>
      </c>
      <c r="K1219" t="s">
        <v>53</v>
      </c>
      <c r="L1219" t="s">
        <v>65</v>
      </c>
      <c r="M1219" t="s">
        <v>72</v>
      </c>
      <c r="N1219" t="str">
        <f>K1219&amp;L1219&amp;M1219</f>
        <v>DRF</v>
      </c>
      <c r="P1219" t="s">
        <v>2829</v>
      </c>
      <c r="Q1219" t="s">
        <v>2844</v>
      </c>
      <c r="R1219" t="s">
        <v>2857</v>
      </c>
      <c r="T1219" t="str">
        <f t="shared" ref="T1219:T1282" si="19">""&amp;P1219&amp;", "&amp;Q1219&amp;", "&amp;R1219</f>
        <v xml:space="preserve">precipitation total formed from four six-hour totals, failed lagged range check, U.S. Fort data </v>
      </c>
    </row>
    <row r="1220" spans="2:20">
      <c r="B1220" t="s">
        <v>1287</v>
      </c>
      <c r="C1220" t="s">
        <v>3988</v>
      </c>
      <c r="K1220" t="s">
        <v>54</v>
      </c>
      <c r="L1220" t="s">
        <v>65</v>
      </c>
      <c r="M1220" t="s">
        <v>72</v>
      </c>
      <c r="N1220" t="str">
        <f>K1220&amp;L1220&amp;M1220</f>
        <v>KRF</v>
      </c>
      <c r="P1220" t="s">
        <v>2830</v>
      </c>
      <c r="Q1220" t="s">
        <v>2844</v>
      </c>
      <c r="R1220" t="s">
        <v>2857</v>
      </c>
      <c r="T1220" t="str">
        <f t="shared" si="19"/>
        <v xml:space="preserve">converted from knots , failed lagged range check, U.S. Fort data </v>
      </c>
    </row>
    <row r="1221" spans="2:20">
      <c r="B1221" t="s">
        <v>1288</v>
      </c>
      <c r="C1221" t="s">
        <v>3989</v>
      </c>
      <c r="K1221" t="s">
        <v>55</v>
      </c>
      <c r="L1221" t="s">
        <v>65</v>
      </c>
      <c r="M1221" t="s">
        <v>72</v>
      </c>
      <c r="N1221" t="str">
        <f>K1221&amp;L1221&amp;M1221</f>
        <v>LRF</v>
      </c>
      <c r="P1221" t="s">
        <v>2835</v>
      </c>
      <c r="Q1221" t="s">
        <v>2844</v>
      </c>
      <c r="R1221" t="s">
        <v>2857</v>
      </c>
      <c r="T1221" t="str">
        <f t="shared" si="19"/>
        <v xml:space="preserve">temperature appears to be lagged with respect to reported  hour of observation, failed lagged range check, U.S. Fort data </v>
      </c>
    </row>
    <row r="1222" spans="2:20">
      <c r="B1222" t="s">
        <v>1289</v>
      </c>
      <c r="C1222" t="s">
        <v>3990</v>
      </c>
      <c r="K1222" t="s">
        <v>56</v>
      </c>
      <c r="L1222" t="s">
        <v>65</v>
      </c>
      <c r="M1222" t="s">
        <v>72</v>
      </c>
      <c r="N1222" t="str">
        <f>K1222&amp;L1222&amp;M1222</f>
        <v>ORF</v>
      </c>
      <c r="P1222" t="s">
        <v>2831</v>
      </c>
      <c r="Q1222" t="s">
        <v>2844</v>
      </c>
      <c r="R1222" t="s">
        <v>2857</v>
      </c>
      <c r="T1222" t="str">
        <f t="shared" si="19"/>
        <v xml:space="preserve">converted from oktas , failed lagged range check, U.S. Fort data </v>
      </c>
    </row>
    <row r="1223" spans="2:20">
      <c r="B1223" t="s">
        <v>1290</v>
      </c>
      <c r="C1223" t="s">
        <v>3991</v>
      </c>
      <c r="K1223" t="s">
        <v>57</v>
      </c>
      <c r="L1223" t="s">
        <v>65</v>
      </c>
      <c r="M1223" t="s">
        <v>72</v>
      </c>
      <c r="N1223" t="str">
        <f>K1223&amp;L1223&amp;M1223</f>
        <v>PRF</v>
      </c>
      <c r="P1223" t="s">
        <v>2832</v>
      </c>
      <c r="Q1223" t="s">
        <v>2844</v>
      </c>
      <c r="R1223" t="s">
        <v>2857</v>
      </c>
      <c r="T1223" t="str">
        <f t="shared" si="19"/>
        <v xml:space="preserve">identified as "missing presumed zero" in DSI 3200 and 3206, failed lagged range check, U.S. Fort data </v>
      </c>
    </row>
    <row r="1224" spans="2:20">
      <c r="B1224" t="s">
        <v>1291</v>
      </c>
      <c r="C1224" t="s">
        <v>3992</v>
      </c>
      <c r="K1224" t="s">
        <v>58</v>
      </c>
      <c r="L1224" t="s">
        <v>65</v>
      </c>
      <c r="M1224" t="s">
        <v>72</v>
      </c>
      <c r="N1224" t="str">
        <f>K1224&amp;L1224&amp;M1224</f>
        <v>TRF</v>
      </c>
      <c r="P1224" t="s">
        <v>2833</v>
      </c>
      <c r="Q1224" t="s">
        <v>2844</v>
      </c>
      <c r="R1224" t="s">
        <v>2857</v>
      </c>
      <c r="T1224" t="str">
        <f t="shared" si="19"/>
        <v xml:space="preserve">trace of precipitation, snowfall, or snow depth, failed lagged range check, U.S. Fort data </v>
      </c>
    </row>
    <row r="1225" spans="2:20">
      <c r="B1225" t="s">
        <v>1292</v>
      </c>
      <c r="C1225" t="s">
        <v>3993</v>
      </c>
      <c r="K1225" t="s">
        <v>59</v>
      </c>
      <c r="L1225" t="s">
        <v>65</v>
      </c>
      <c r="M1225" t="s">
        <v>72</v>
      </c>
      <c r="N1225" t="str">
        <f>K1225&amp;L1225&amp;M1225</f>
        <v>WRF</v>
      </c>
      <c r="P1225" t="s">
        <v>2834</v>
      </c>
      <c r="Q1225" t="s">
        <v>2844</v>
      </c>
      <c r="R1225" t="s">
        <v>2857</v>
      </c>
      <c r="T1225" t="str">
        <f t="shared" si="19"/>
        <v xml:space="preserve">converted from 16-point WBAN code (for wind direction), failed lagged range check, U.S. Fort data </v>
      </c>
    </row>
    <row r="1226" spans="2:20">
      <c r="B1226" t="s">
        <v>1293</v>
      </c>
      <c r="C1226" t="s">
        <v>3994</v>
      </c>
      <c r="K1226" t="s">
        <v>60</v>
      </c>
      <c r="L1226" t="s">
        <v>66</v>
      </c>
      <c r="M1226" t="s">
        <v>72</v>
      </c>
      <c r="N1226" t="str">
        <f>K1226&amp;L1226&amp;M1226</f>
        <v>_SF</v>
      </c>
      <c r="Q1226" t="s">
        <v>2845</v>
      </c>
      <c r="R1226" t="s">
        <v>2857</v>
      </c>
      <c r="T1226" t="str">
        <f t="shared" si="19"/>
        <v xml:space="preserve">, failed spatial consistency check, U.S. Fort data </v>
      </c>
    </row>
    <row r="1227" spans="2:20">
      <c r="B1227" t="s">
        <v>1294</v>
      </c>
      <c r="C1227" t="s">
        <v>3995</v>
      </c>
      <c r="K1227" t="s">
        <v>52</v>
      </c>
      <c r="L1227" t="s">
        <v>66</v>
      </c>
      <c r="M1227" t="s">
        <v>72</v>
      </c>
      <c r="N1227" t="str">
        <f>K1227&amp;L1227&amp;M1227</f>
        <v>BSF</v>
      </c>
      <c r="P1227" t="s">
        <v>2828</v>
      </c>
      <c r="Q1227" t="s">
        <v>2845</v>
      </c>
      <c r="R1227" t="s">
        <v>2857</v>
      </c>
      <c r="T1227" t="str">
        <f t="shared" si="19"/>
        <v xml:space="preserve">precipitation total formed from two 12-hour totals, failed spatial consistency check, U.S. Fort data </v>
      </c>
    </row>
    <row r="1228" spans="2:20">
      <c r="B1228" t="s">
        <v>1295</v>
      </c>
      <c r="C1228" t="s">
        <v>3996</v>
      </c>
      <c r="K1228" t="s">
        <v>53</v>
      </c>
      <c r="L1228" t="s">
        <v>66</v>
      </c>
      <c r="M1228" t="s">
        <v>72</v>
      </c>
      <c r="N1228" t="str">
        <f>K1228&amp;L1228&amp;M1228</f>
        <v>DSF</v>
      </c>
      <c r="P1228" t="s">
        <v>2829</v>
      </c>
      <c r="Q1228" t="s">
        <v>2845</v>
      </c>
      <c r="R1228" t="s">
        <v>2857</v>
      </c>
      <c r="T1228" t="str">
        <f t="shared" si="19"/>
        <v xml:space="preserve">precipitation total formed from four six-hour totals, failed spatial consistency check, U.S. Fort data </v>
      </c>
    </row>
    <row r="1229" spans="2:20">
      <c r="B1229" t="s">
        <v>1296</v>
      </c>
      <c r="C1229" t="s">
        <v>3997</v>
      </c>
      <c r="K1229" t="s">
        <v>54</v>
      </c>
      <c r="L1229" t="s">
        <v>66</v>
      </c>
      <c r="M1229" t="s">
        <v>72</v>
      </c>
      <c r="N1229" t="str">
        <f>K1229&amp;L1229&amp;M1229</f>
        <v>KSF</v>
      </c>
      <c r="P1229" t="s">
        <v>2830</v>
      </c>
      <c r="Q1229" t="s">
        <v>2845</v>
      </c>
      <c r="R1229" t="s">
        <v>2857</v>
      </c>
      <c r="T1229" t="str">
        <f t="shared" si="19"/>
        <v xml:space="preserve">converted from knots , failed spatial consistency check, U.S. Fort data </v>
      </c>
    </row>
    <row r="1230" spans="2:20">
      <c r="B1230" t="s">
        <v>1297</v>
      </c>
      <c r="C1230" t="s">
        <v>3998</v>
      </c>
      <c r="K1230" t="s">
        <v>55</v>
      </c>
      <c r="L1230" t="s">
        <v>66</v>
      </c>
      <c r="M1230" t="s">
        <v>72</v>
      </c>
      <c r="N1230" t="str">
        <f>K1230&amp;L1230&amp;M1230</f>
        <v>LSF</v>
      </c>
      <c r="P1230" t="s">
        <v>2835</v>
      </c>
      <c r="Q1230" t="s">
        <v>2845</v>
      </c>
      <c r="R1230" t="s">
        <v>2857</v>
      </c>
      <c r="T1230" t="str">
        <f t="shared" si="19"/>
        <v xml:space="preserve">temperature appears to be lagged with respect to reported  hour of observation, failed spatial consistency check, U.S. Fort data </v>
      </c>
    </row>
    <row r="1231" spans="2:20">
      <c r="B1231" t="s">
        <v>1298</v>
      </c>
      <c r="C1231" t="s">
        <v>3999</v>
      </c>
      <c r="K1231" t="s">
        <v>56</v>
      </c>
      <c r="L1231" t="s">
        <v>66</v>
      </c>
      <c r="M1231" t="s">
        <v>72</v>
      </c>
      <c r="N1231" t="str">
        <f>K1231&amp;L1231&amp;M1231</f>
        <v>OSF</v>
      </c>
      <c r="P1231" t="s">
        <v>2831</v>
      </c>
      <c r="Q1231" t="s">
        <v>2845</v>
      </c>
      <c r="R1231" t="s">
        <v>2857</v>
      </c>
      <c r="T1231" t="str">
        <f t="shared" si="19"/>
        <v xml:space="preserve">converted from oktas , failed spatial consistency check, U.S. Fort data </v>
      </c>
    </row>
    <row r="1232" spans="2:20">
      <c r="B1232" t="s">
        <v>1299</v>
      </c>
      <c r="C1232" t="s">
        <v>4000</v>
      </c>
      <c r="K1232" t="s">
        <v>57</v>
      </c>
      <c r="L1232" t="s">
        <v>66</v>
      </c>
      <c r="M1232" t="s">
        <v>72</v>
      </c>
      <c r="N1232" t="str">
        <f>K1232&amp;L1232&amp;M1232</f>
        <v>PSF</v>
      </c>
      <c r="P1232" t="s">
        <v>2832</v>
      </c>
      <c r="Q1232" t="s">
        <v>2845</v>
      </c>
      <c r="R1232" t="s">
        <v>2857</v>
      </c>
      <c r="T1232" t="str">
        <f t="shared" si="19"/>
        <v xml:space="preserve">identified as "missing presumed zero" in DSI 3200 and 3206, failed spatial consistency check, U.S. Fort data </v>
      </c>
    </row>
    <row r="1233" spans="2:20">
      <c r="B1233" t="s">
        <v>1300</v>
      </c>
      <c r="C1233" t="s">
        <v>4001</v>
      </c>
      <c r="K1233" t="s">
        <v>58</v>
      </c>
      <c r="L1233" t="s">
        <v>66</v>
      </c>
      <c r="M1233" t="s">
        <v>72</v>
      </c>
      <c r="N1233" t="str">
        <f>K1233&amp;L1233&amp;M1233</f>
        <v>TSF</v>
      </c>
      <c r="P1233" t="s">
        <v>2833</v>
      </c>
      <c r="Q1233" t="s">
        <v>2845</v>
      </c>
      <c r="R1233" t="s">
        <v>2857</v>
      </c>
      <c r="T1233" t="str">
        <f t="shared" si="19"/>
        <v xml:space="preserve">trace of precipitation, snowfall, or snow depth, failed spatial consistency check, U.S. Fort data </v>
      </c>
    </row>
    <row r="1234" spans="2:20">
      <c r="B1234" t="s">
        <v>1301</v>
      </c>
      <c r="C1234" t="s">
        <v>4002</v>
      </c>
      <c r="K1234" t="s">
        <v>59</v>
      </c>
      <c r="L1234" t="s">
        <v>66</v>
      </c>
      <c r="M1234" t="s">
        <v>72</v>
      </c>
      <c r="N1234" t="str">
        <f>K1234&amp;L1234&amp;M1234</f>
        <v>WSF</v>
      </c>
      <c r="P1234" t="s">
        <v>2834</v>
      </c>
      <c r="Q1234" t="s">
        <v>2845</v>
      </c>
      <c r="R1234" t="s">
        <v>2857</v>
      </c>
      <c r="T1234" t="str">
        <f t="shared" si="19"/>
        <v xml:space="preserve">converted from 16-point WBAN code (for wind direction), failed spatial consistency check, U.S. Fort data </v>
      </c>
    </row>
    <row r="1235" spans="2:20">
      <c r="B1235" t="s">
        <v>1302</v>
      </c>
      <c r="C1235" t="s">
        <v>4003</v>
      </c>
      <c r="K1235" t="s">
        <v>60</v>
      </c>
      <c r="L1235" t="s">
        <v>58</v>
      </c>
      <c r="M1235" t="s">
        <v>72</v>
      </c>
      <c r="N1235" t="str">
        <f>K1235&amp;L1235&amp;M1235</f>
        <v>_TF</v>
      </c>
      <c r="Q1235" t="s">
        <v>2846</v>
      </c>
      <c r="R1235" t="s">
        <v>2857</v>
      </c>
      <c r="T1235" t="str">
        <f t="shared" si="19"/>
        <v xml:space="preserve">, failed temporal consistency check, U.S. Fort data </v>
      </c>
    </row>
    <row r="1236" spans="2:20">
      <c r="B1236" t="s">
        <v>1303</v>
      </c>
      <c r="C1236" t="s">
        <v>4004</v>
      </c>
      <c r="K1236" t="s">
        <v>52</v>
      </c>
      <c r="L1236" t="s">
        <v>58</v>
      </c>
      <c r="M1236" t="s">
        <v>72</v>
      </c>
      <c r="N1236" t="str">
        <f>K1236&amp;L1236&amp;M1236</f>
        <v>BTF</v>
      </c>
      <c r="P1236" t="s">
        <v>2828</v>
      </c>
      <c r="Q1236" t="s">
        <v>2846</v>
      </c>
      <c r="R1236" t="s">
        <v>2857</v>
      </c>
      <c r="T1236" t="str">
        <f t="shared" si="19"/>
        <v xml:space="preserve">precipitation total formed from two 12-hour totals, failed temporal consistency check, U.S. Fort data </v>
      </c>
    </row>
    <row r="1237" spans="2:20">
      <c r="B1237" t="s">
        <v>1304</v>
      </c>
      <c r="C1237" t="s">
        <v>4005</v>
      </c>
      <c r="K1237" t="s">
        <v>53</v>
      </c>
      <c r="L1237" t="s">
        <v>58</v>
      </c>
      <c r="M1237" t="s">
        <v>72</v>
      </c>
      <c r="N1237" t="str">
        <f>K1237&amp;L1237&amp;M1237</f>
        <v>DTF</v>
      </c>
      <c r="P1237" t="s">
        <v>2829</v>
      </c>
      <c r="Q1237" t="s">
        <v>2846</v>
      </c>
      <c r="R1237" t="s">
        <v>2857</v>
      </c>
      <c r="T1237" t="str">
        <f t="shared" si="19"/>
        <v xml:space="preserve">precipitation total formed from four six-hour totals, failed temporal consistency check, U.S. Fort data </v>
      </c>
    </row>
    <row r="1238" spans="2:20">
      <c r="B1238" t="s">
        <v>1305</v>
      </c>
      <c r="C1238" t="s">
        <v>4006</v>
      </c>
      <c r="K1238" t="s">
        <v>54</v>
      </c>
      <c r="L1238" t="s">
        <v>58</v>
      </c>
      <c r="M1238" t="s">
        <v>72</v>
      </c>
      <c r="N1238" t="str">
        <f>K1238&amp;L1238&amp;M1238</f>
        <v>KTF</v>
      </c>
      <c r="P1238" t="s">
        <v>2830</v>
      </c>
      <c r="Q1238" t="s">
        <v>2846</v>
      </c>
      <c r="R1238" t="s">
        <v>2857</v>
      </c>
      <c r="T1238" t="str">
        <f t="shared" si="19"/>
        <v xml:space="preserve">converted from knots , failed temporal consistency check, U.S. Fort data </v>
      </c>
    </row>
    <row r="1239" spans="2:20">
      <c r="B1239" t="s">
        <v>1306</v>
      </c>
      <c r="C1239" t="s">
        <v>4007</v>
      </c>
      <c r="K1239" t="s">
        <v>55</v>
      </c>
      <c r="L1239" t="s">
        <v>58</v>
      </c>
      <c r="M1239" t="s">
        <v>72</v>
      </c>
      <c r="N1239" t="str">
        <f>K1239&amp;L1239&amp;M1239</f>
        <v>LTF</v>
      </c>
      <c r="P1239" t="s">
        <v>2835</v>
      </c>
      <c r="Q1239" t="s">
        <v>2846</v>
      </c>
      <c r="R1239" t="s">
        <v>2857</v>
      </c>
      <c r="T1239" t="str">
        <f t="shared" si="19"/>
        <v xml:space="preserve">temperature appears to be lagged with respect to reported  hour of observation, failed temporal consistency check, U.S. Fort data </v>
      </c>
    </row>
    <row r="1240" spans="2:20">
      <c r="B1240" t="s">
        <v>1307</v>
      </c>
      <c r="C1240" t="s">
        <v>4008</v>
      </c>
      <c r="K1240" t="s">
        <v>56</v>
      </c>
      <c r="L1240" t="s">
        <v>58</v>
      </c>
      <c r="M1240" t="s">
        <v>72</v>
      </c>
      <c r="N1240" t="str">
        <f>K1240&amp;L1240&amp;M1240</f>
        <v>OTF</v>
      </c>
      <c r="P1240" t="s">
        <v>2831</v>
      </c>
      <c r="Q1240" t="s">
        <v>2846</v>
      </c>
      <c r="R1240" t="s">
        <v>2857</v>
      </c>
      <c r="T1240" t="str">
        <f t="shared" si="19"/>
        <v xml:space="preserve">converted from oktas , failed temporal consistency check, U.S. Fort data </v>
      </c>
    </row>
    <row r="1241" spans="2:20">
      <c r="B1241" t="s">
        <v>1308</v>
      </c>
      <c r="C1241" t="s">
        <v>4009</v>
      </c>
      <c r="K1241" t="s">
        <v>57</v>
      </c>
      <c r="L1241" t="s">
        <v>58</v>
      </c>
      <c r="M1241" t="s">
        <v>72</v>
      </c>
      <c r="N1241" t="str">
        <f>K1241&amp;L1241&amp;M1241</f>
        <v>PTF</v>
      </c>
      <c r="P1241" t="s">
        <v>2832</v>
      </c>
      <c r="Q1241" t="s">
        <v>2846</v>
      </c>
      <c r="R1241" t="s">
        <v>2857</v>
      </c>
      <c r="T1241" t="str">
        <f t="shared" si="19"/>
        <v xml:space="preserve">identified as "missing presumed zero" in DSI 3200 and 3206, failed temporal consistency check, U.S. Fort data </v>
      </c>
    </row>
    <row r="1242" spans="2:20">
      <c r="B1242" t="s">
        <v>1309</v>
      </c>
      <c r="C1242" t="s">
        <v>4010</v>
      </c>
      <c r="K1242" t="s">
        <v>58</v>
      </c>
      <c r="L1242" t="s">
        <v>58</v>
      </c>
      <c r="M1242" t="s">
        <v>72</v>
      </c>
      <c r="N1242" t="str">
        <f>K1242&amp;L1242&amp;M1242</f>
        <v>TTF</v>
      </c>
      <c r="P1242" t="s">
        <v>2833</v>
      </c>
      <c r="Q1242" t="s">
        <v>2846</v>
      </c>
      <c r="R1242" t="s">
        <v>2857</v>
      </c>
      <c r="T1242" t="str">
        <f t="shared" si="19"/>
        <v xml:space="preserve">trace of precipitation, snowfall, or snow depth, failed temporal consistency check, U.S. Fort data </v>
      </c>
    </row>
    <row r="1243" spans="2:20">
      <c r="B1243" t="s">
        <v>1310</v>
      </c>
      <c r="C1243" t="s">
        <v>4011</v>
      </c>
      <c r="K1243" t="s">
        <v>59</v>
      </c>
      <c r="L1243" t="s">
        <v>58</v>
      </c>
      <c r="M1243" t="s">
        <v>72</v>
      </c>
      <c r="N1243" t="str">
        <f>K1243&amp;L1243&amp;M1243</f>
        <v>WTF</v>
      </c>
      <c r="P1243" t="s">
        <v>2834</v>
      </c>
      <c r="Q1243" t="s">
        <v>2846</v>
      </c>
      <c r="R1243" t="s">
        <v>2857</v>
      </c>
      <c r="T1243" t="str">
        <f t="shared" si="19"/>
        <v xml:space="preserve">converted from 16-point WBAN code (for wind direction), failed temporal consistency check, U.S. Fort data </v>
      </c>
    </row>
    <row r="1244" spans="2:20">
      <c r="B1244" t="s">
        <v>1311</v>
      </c>
      <c r="C1244" t="s">
        <v>4012</v>
      </c>
      <c r="K1244" t="s">
        <v>60</v>
      </c>
      <c r="L1244" t="s">
        <v>59</v>
      </c>
      <c r="M1244" t="s">
        <v>72</v>
      </c>
      <c r="N1244" t="str">
        <f>K1244&amp;L1244&amp;M1244</f>
        <v>_WF</v>
      </c>
      <c r="Q1244" t="s">
        <v>2847</v>
      </c>
      <c r="R1244" t="s">
        <v>2857</v>
      </c>
      <c r="T1244" t="str">
        <f t="shared" si="19"/>
        <v xml:space="preserve">, temperature too warm for snow, U.S. Fort data </v>
      </c>
    </row>
    <row r="1245" spans="2:20">
      <c r="B1245" t="s">
        <v>1312</v>
      </c>
      <c r="C1245" t="s">
        <v>4013</v>
      </c>
      <c r="K1245" t="s">
        <v>52</v>
      </c>
      <c r="L1245" t="s">
        <v>59</v>
      </c>
      <c r="M1245" t="s">
        <v>72</v>
      </c>
      <c r="N1245" t="str">
        <f>K1245&amp;L1245&amp;M1245</f>
        <v>BWF</v>
      </c>
      <c r="P1245" t="s">
        <v>2828</v>
      </c>
      <c r="Q1245" t="s">
        <v>2847</v>
      </c>
      <c r="R1245" t="s">
        <v>2857</v>
      </c>
      <c r="T1245" t="str">
        <f t="shared" si="19"/>
        <v xml:space="preserve">precipitation total formed from two 12-hour totals, temperature too warm for snow, U.S. Fort data </v>
      </c>
    </row>
    <row r="1246" spans="2:20">
      <c r="B1246" t="s">
        <v>1313</v>
      </c>
      <c r="C1246" t="s">
        <v>4014</v>
      </c>
      <c r="K1246" t="s">
        <v>53</v>
      </c>
      <c r="L1246" t="s">
        <v>59</v>
      </c>
      <c r="M1246" t="s">
        <v>72</v>
      </c>
      <c r="N1246" t="str">
        <f>K1246&amp;L1246&amp;M1246</f>
        <v>DWF</v>
      </c>
      <c r="P1246" t="s">
        <v>2829</v>
      </c>
      <c r="Q1246" t="s">
        <v>2847</v>
      </c>
      <c r="R1246" t="s">
        <v>2857</v>
      </c>
      <c r="T1246" t="str">
        <f t="shared" si="19"/>
        <v xml:space="preserve">precipitation total formed from four six-hour totals, temperature too warm for snow, U.S. Fort data </v>
      </c>
    </row>
    <row r="1247" spans="2:20">
      <c r="B1247" t="s">
        <v>1314</v>
      </c>
      <c r="C1247" t="s">
        <v>4015</v>
      </c>
      <c r="K1247" t="s">
        <v>54</v>
      </c>
      <c r="L1247" t="s">
        <v>59</v>
      </c>
      <c r="M1247" t="s">
        <v>72</v>
      </c>
      <c r="N1247" t="str">
        <f>K1247&amp;L1247&amp;M1247</f>
        <v>KWF</v>
      </c>
      <c r="P1247" t="s">
        <v>2830</v>
      </c>
      <c r="Q1247" t="s">
        <v>2847</v>
      </c>
      <c r="R1247" t="s">
        <v>2857</v>
      </c>
      <c r="T1247" t="str">
        <f t="shared" si="19"/>
        <v xml:space="preserve">converted from knots , temperature too warm for snow, U.S. Fort data </v>
      </c>
    </row>
    <row r="1248" spans="2:20">
      <c r="B1248" t="s">
        <v>1315</v>
      </c>
      <c r="C1248" t="s">
        <v>4016</v>
      </c>
      <c r="K1248" t="s">
        <v>55</v>
      </c>
      <c r="L1248" t="s">
        <v>59</v>
      </c>
      <c r="M1248" t="s">
        <v>72</v>
      </c>
      <c r="N1248" t="str">
        <f>K1248&amp;L1248&amp;M1248</f>
        <v>LWF</v>
      </c>
      <c r="P1248" t="s">
        <v>2835</v>
      </c>
      <c r="Q1248" t="s">
        <v>2847</v>
      </c>
      <c r="R1248" t="s">
        <v>2857</v>
      </c>
      <c r="T1248" t="str">
        <f t="shared" si="19"/>
        <v xml:space="preserve">temperature appears to be lagged with respect to reported  hour of observation, temperature too warm for snow, U.S. Fort data </v>
      </c>
    </row>
    <row r="1249" spans="2:20">
      <c r="B1249" t="s">
        <v>1316</v>
      </c>
      <c r="C1249" t="s">
        <v>4017</v>
      </c>
      <c r="K1249" t="s">
        <v>56</v>
      </c>
      <c r="L1249" t="s">
        <v>59</v>
      </c>
      <c r="M1249" t="s">
        <v>72</v>
      </c>
      <c r="N1249" t="str">
        <f>K1249&amp;L1249&amp;M1249</f>
        <v>OWF</v>
      </c>
      <c r="P1249" t="s">
        <v>2831</v>
      </c>
      <c r="Q1249" t="s">
        <v>2847</v>
      </c>
      <c r="R1249" t="s">
        <v>2857</v>
      </c>
      <c r="T1249" t="str">
        <f t="shared" si="19"/>
        <v xml:space="preserve">converted from oktas , temperature too warm for snow, U.S. Fort data </v>
      </c>
    </row>
    <row r="1250" spans="2:20">
      <c r="B1250" t="s">
        <v>1317</v>
      </c>
      <c r="C1250" t="s">
        <v>4018</v>
      </c>
      <c r="K1250" t="s">
        <v>57</v>
      </c>
      <c r="L1250" t="s">
        <v>59</v>
      </c>
      <c r="M1250" t="s">
        <v>72</v>
      </c>
      <c r="N1250" t="str">
        <f>K1250&amp;L1250&amp;M1250</f>
        <v>PWF</v>
      </c>
      <c r="P1250" t="s">
        <v>2832</v>
      </c>
      <c r="Q1250" t="s">
        <v>2847</v>
      </c>
      <c r="R1250" t="s">
        <v>2857</v>
      </c>
      <c r="T1250" t="str">
        <f t="shared" si="19"/>
        <v xml:space="preserve">identified as "missing presumed zero" in DSI 3200 and 3206, temperature too warm for snow, U.S. Fort data </v>
      </c>
    </row>
    <row r="1251" spans="2:20">
      <c r="B1251" t="s">
        <v>1318</v>
      </c>
      <c r="C1251" t="s">
        <v>4019</v>
      </c>
      <c r="K1251" t="s">
        <v>58</v>
      </c>
      <c r="L1251" t="s">
        <v>59</v>
      </c>
      <c r="M1251" t="s">
        <v>72</v>
      </c>
      <c r="N1251" t="str">
        <f>K1251&amp;L1251&amp;M1251</f>
        <v>TWF</v>
      </c>
      <c r="P1251" t="s">
        <v>2833</v>
      </c>
      <c r="Q1251" t="s">
        <v>2847</v>
      </c>
      <c r="R1251" t="s">
        <v>2857</v>
      </c>
      <c r="T1251" t="str">
        <f t="shared" si="19"/>
        <v xml:space="preserve">trace of precipitation, snowfall, or snow depth, temperature too warm for snow, U.S. Fort data </v>
      </c>
    </row>
    <row r="1252" spans="2:20">
      <c r="B1252" t="s">
        <v>1319</v>
      </c>
      <c r="C1252" t="s">
        <v>4020</v>
      </c>
      <c r="K1252" t="s">
        <v>59</v>
      </c>
      <c r="L1252" t="s">
        <v>59</v>
      </c>
      <c r="M1252" t="s">
        <v>72</v>
      </c>
      <c r="N1252" t="str">
        <f>K1252&amp;L1252&amp;M1252</f>
        <v>WWF</v>
      </c>
      <c r="P1252" t="s">
        <v>2834</v>
      </c>
      <c r="Q1252" t="s">
        <v>2847</v>
      </c>
      <c r="R1252" t="s">
        <v>2857</v>
      </c>
      <c r="T1252" t="str">
        <f t="shared" si="19"/>
        <v xml:space="preserve">converted from 16-point WBAN code (for wind direction), temperature too warm for snow, U.S. Fort data </v>
      </c>
    </row>
    <row r="1253" spans="2:20">
      <c r="B1253" t="s">
        <v>1320</v>
      </c>
      <c r="C1253" t="s">
        <v>4021</v>
      </c>
      <c r="K1253" t="s">
        <v>60</v>
      </c>
      <c r="L1253" t="s">
        <v>67</v>
      </c>
      <c r="M1253" t="s">
        <v>72</v>
      </c>
      <c r="N1253" t="str">
        <f>K1253&amp;L1253&amp;M1253</f>
        <v>_XF</v>
      </c>
      <c r="Q1253" t="s">
        <v>2848</v>
      </c>
      <c r="R1253" t="s">
        <v>2857</v>
      </c>
      <c r="T1253" t="str">
        <f t="shared" si="19"/>
        <v xml:space="preserve">, failed bounds check, U.S. Fort data </v>
      </c>
    </row>
    <row r="1254" spans="2:20">
      <c r="B1254" t="s">
        <v>1321</v>
      </c>
      <c r="C1254" t="s">
        <v>4022</v>
      </c>
      <c r="K1254" t="s">
        <v>52</v>
      </c>
      <c r="L1254" t="s">
        <v>67</v>
      </c>
      <c r="M1254" t="s">
        <v>72</v>
      </c>
      <c r="N1254" t="str">
        <f>K1254&amp;L1254&amp;M1254</f>
        <v>BXF</v>
      </c>
      <c r="P1254" t="s">
        <v>2828</v>
      </c>
      <c r="Q1254" t="s">
        <v>2848</v>
      </c>
      <c r="R1254" t="s">
        <v>2857</v>
      </c>
      <c r="T1254" t="str">
        <f t="shared" si="19"/>
        <v xml:space="preserve">precipitation total formed from two 12-hour totals, failed bounds check, U.S. Fort data </v>
      </c>
    </row>
    <row r="1255" spans="2:20">
      <c r="B1255" t="s">
        <v>1322</v>
      </c>
      <c r="C1255" t="s">
        <v>4023</v>
      </c>
      <c r="K1255" t="s">
        <v>53</v>
      </c>
      <c r="L1255" t="s">
        <v>67</v>
      </c>
      <c r="M1255" t="s">
        <v>72</v>
      </c>
      <c r="N1255" t="str">
        <f>K1255&amp;L1255&amp;M1255</f>
        <v>DXF</v>
      </c>
      <c r="P1255" t="s">
        <v>2829</v>
      </c>
      <c r="Q1255" t="s">
        <v>2848</v>
      </c>
      <c r="R1255" t="s">
        <v>2857</v>
      </c>
      <c r="T1255" t="str">
        <f t="shared" si="19"/>
        <v xml:space="preserve">precipitation total formed from four six-hour totals, failed bounds check, U.S. Fort data </v>
      </c>
    </row>
    <row r="1256" spans="2:20">
      <c r="B1256" t="s">
        <v>1323</v>
      </c>
      <c r="C1256" t="s">
        <v>4024</v>
      </c>
      <c r="K1256" t="s">
        <v>54</v>
      </c>
      <c r="L1256" t="s">
        <v>67</v>
      </c>
      <c r="M1256" t="s">
        <v>72</v>
      </c>
      <c r="N1256" t="str">
        <f>K1256&amp;L1256&amp;M1256</f>
        <v>KXF</v>
      </c>
      <c r="P1256" t="s">
        <v>2830</v>
      </c>
      <c r="Q1256" t="s">
        <v>2848</v>
      </c>
      <c r="R1256" t="s">
        <v>2857</v>
      </c>
      <c r="T1256" t="str">
        <f t="shared" si="19"/>
        <v xml:space="preserve">converted from knots , failed bounds check, U.S. Fort data </v>
      </c>
    </row>
    <row r="1257" spans="2:20">
      <c r="B1257" t="s">
        <v>1324</v>
      </c>
      <c r="C1257" t="s">
        <v>4025</v>
      </c>
      <c r="K1257" t="s">
        <v>55</v>
      </c>
      <c r="L1257" t="s">
        <v>67</v>
      </c>
      <c r="M1257" t="s">
        <v>72</v>
      </c>
      <c r="N1257" t="str">
        <f>K1257&amp;L1257&amp;M1257</f>
        <v>LXF</v>
      </c>
      <c r="P1257" t="s">
        <v>2835</v>
      </c>
      <c r="Q1257" t="s">
        <v>2848</v>
      </c>
      <c r="R1257" t="s">
        <v>2857</v>
      </c>
      <c r="T1257" t="str">
        <f t="shared" si="19"/>
        <v xml:space="preserve">temperature appears to be lagged with respect to reported  hour of observation, failed bounds check, U.S. Fort data </v>
      </c>
    </row>
    <row r="1258" spans="2:20">
      <c r="B1258" t="s">
        <v>1325</v>
      </c>
      <c r="C1258" t="s">
        <v>4026</v>
      </c>
      <c r="K1258" t="s">
        <v>56</v>
      </c>
      <c r="L1258" t="s">
        <v>67</v>
      </c>
      <c r="M1258" t="s">
        <v>72</v>
      </c>
      <c r="N1258" t="str">
        <f>K1258&amp;L1258&amp;M1258</f>
        <v>OXF</v>
      </c>
      <c r="P1258" t="s">
        <v>2831</v>
      </c>
      <c r="Q1258" t="s">
        <v>2848</v>
      </c>
      <c r="R1258" t="s">
        <v>2857</v>
      </c>
      <c r="T1258" t="str">
        <f t="shared" si="19"/>
        <v xml:space="preserve">converted from oktas , failed bounds check, U.S. Fort data </v>
      </c>
    </row>
    <row r="1259" spans="2:20">
      <c r="B1259" t="s">
        <v>1326</v>
      </c>
      <c r="C1259" t="s">
        <v>4027</v>
      </c>
      <c r="K1259" t="s">
        <v>57</v>
      </c>
      <c r="L1259" t="s">
        <v>67</v>
      </c>
      <c r="M1259" t="s">
        <v>72</v>
      </c>
      <c r="N1259" t="str">
        <f>K1259&amp;L1259&amp;M1259</f>
        <v>PXF</v>
      </c>
      <c r="P1259" t="s">
        <v>2832</v>
      </c>
      <c r="Q1259" t="s">
        <v>2848</v>
      </c>
      <c r="R1259" t="s">
        <v>2857</v>
      </c>
      <c r="T1259" t="str">
        <f t="shared" si="19"/>
        <v xml:space="preserve">identified as "missing presumed zero" in DSI 3200 and 3206, failed bounds check, U.S. Fort data </v>
      </c>
    </row>
    <row r="1260" spans="2:20">
      <c r="B1260" t="s">
        <v>5546</v>
      </c>
      <c r="C1260" t="s">
        <v>4028</v>
      </c>
      <c r="K1260" t="s">
        <v>58</v>
      </c>
      <c r="L1260" t="s">
        <v>67</v>
      </c>
      <c r="M1260" t="s">
        <v>72</v>
      </c>
      <c r="N1260" t="str">
        <f>K1260&amp;L1260&amp;M1260</f>
        <v>TXF</v>
      </c>
      <c r="P1260" t="s">
        <v>2833</v>
      </c>
      <c r="Q1260" t="s">
        <v>2848</v>
      </c>
      <c r="R1260" t="s">
        <v>2857</v>
      </c>
      <c r="T1260" t="str">
        <f t="shared" si="19"/>
        <v xml:space="preserve">trace of precipitation, snowfall, or snow depth, failed bounds check, U.S. Fort data </v>
      </c>
    </row>
    <row r="1261" spans="2:20">
      <c r="B1261" t="s">
        <v>1327</v>
      </c>
      <c r="C1261" t="s">
        <v>4029</v>
      </c>
      <c r="K1261" t="s">
        <v>59</v>
      </c>
      <c r="L1261" t="s">
        <v>67</v>
      </c>
      <c r="M1261" t="s">
        <v>72</v>
      </c>
      <c r="N1261" t="str">
        <f>K1261&amp;L1261&amp;M1261</f>
        <v>WXF</v>
      </c>
      <c r="P1261" t="s">
        <v>2834</v>
      </c>
      <c r="Q1261" t="s">
        <v>2848</v>
      </c>
      <c r="R1261" t="s">
        <v>2857</v>
      </c>
      <c r="T1261" t="str">
        <f t="shared" si="19"/>
        <v xml:space="preserve">converted from 16-point WBAN code (for wind direction), failed bounds check, U.S. Fort data </v>
      </c>
    </row>
    <row r="1262" spans="2:20">
      <c r="B1262" t="s">
        <v>1328</v>
      </c>
      <c r="C1262" t="s">
        <v>4030</v>
      </c>
      <c r="K1262" t="s">
        <v>60</v>
      </c>
      <c r="L1262" t="s">
        <v>60</v>
      </c>
      <c r="M1262" t="s">
        <v>61</v>
      </c>
      <c r="N1262" t="str">
        <f>K1262&amp;L1262&amp;M1262</f>
        <v>__G</v>
      </c>
      <c r="Q1262" t="s">
        <v>2870</v>
      </c>
      <c r="R1262" t="s">
        <v>2858</v>
      </c>
      <c r="T1262" t="str">
        <f t="shared" si="19"/>
        <v>,  did not fail any quality assurance check, Official Global Climate Observing System (GCOS) or  other government-supplied data</v>
      </c>
    </row>
    <row r="1263" spans="2:20">
      <c r="B1263" t="s">
        <v>1329</v>
      </c>
      <c r="C1263" t="s">
        <v>4031</v>
      </c>
      <c r="K1263" t="s">
        <v>52</v>
      </c>
      <c r="L1263" t="s">
        <v>60</v>
      </c>
      <c r="M1263" t="s">
        <v>61</v>
      </c>
      <c r="N1263" t="str">
        <f>K1263&amp;L1263&amp;M1263</f>
        <v>B_G</v>
      </c>
      <c r="P1263" t="s">
        <v>2828</v>
      </c>
      <c r="Q1263" t="s">
        <v>2870</v>
      </c>
      <c r="R1263" t="s">
        <v>2858</v>
      </c>
      <c r="T1263" t="str">
        <f t="shared" si="19"/>
        <v>precipitation total formed from two 12-hour totals,  did not fail any quality assurance check, Official Global Climate Observing System (GCOS) or  other government-supplied data</v>
      </c>
    </row>
    <row r="1264" spans="2:20">
      <c r="B1264" t="s">
        <v>1330</v>
      </c>
      <c r="C1264" t="s">
        <v>4032</v>
      </c>
      <c r="K1264" t="s">
        <v>53</v>
      </c>
      <c r="L1264" t="s">
        <v>60</v>
      </c>
      <c r="M1264" t="s">
        <v>61</v>
      </c>
      <c r="N1264" t="str">
        <f>K1264&amp;L1264&amp;M1264</f>
        <v>D_G</v>
      </c>
      <c r="P1264" t="s">
        <v>2829</v>
      </c>
      <c r="Q1264" t="s">
        <v>2870</v>
      </c>
      <c r="R1264" t="s">
        <v>2858</v>
      </c>
      <c r="T1264" t="str">
        <f t="shared" si="19"/>
        <v>precipitation total formed from four six-hour totals,  did not fail any quality assurance check, Official Global Climate Observing System (GCOS) or  other government-supplied data</v>
      </c>
    </row>
    <row r="1265" spans="2:20">
      <c r="B1265" t="s">
        <v>1331</v>
      </c>
      <c r="C1265" t="s">
        <v>4033</v>
      </c>
      <c r="K1265" t="s">
        <v>54</v>
      </c>
      <c r="L1265" t="s">
        <v>60</v>
      </c>
      <c r="M1265" t="s">
        <v>61</v>
      </c>
      <c r="N1265" t="str">
        <f>K1265&amp;L1265&amp;M1265</f>
        <v>K_G</v>
      </c>
      <c r="P1265" t="s">
        <v>2830</v>
      </c>
      <c r="Q1265" t="s">
        <v>2870</v>
      </c>
      <c r="R1265" t="s">
        <v>2858</v>
      </c>
      <c r="T1265" t="str">
        <f t="shared" si="19"/>
        <v>converted from knots ,  did not fail any quality assurance check, Official Global Climate Observing System (GCOS) or  other government-supplied data</v>
      </c>
    </row>
    <row r="1266" spans="2:20">
      <c r="B1266" t="s">
        <v>1332</v>
      </c>
      <c r="C1266" t="s">
        <v>4034</v>
      </c>
      <c r="K1266" t="s">
        <v>55</v>
      </c>
      <c r="L1266" t="s">
        <v>60</v>
      </c>
      <c r="M1266" t="s">
        <v>61</v>
      </c>
      <c r="N1266" t="str">
        <f>K1266&amp;L1266&amp;M1266</f>
        <v>L_G</v>
      </c>
      <c r="P1266" t="s">
        <v>2835</v>
      </c>
      <c r="Q1266" t="s">
        <v>2870</v>
      </c>
      <c r="R1266" t="s">
        <v>2858</v>
      </c>
      <c r="T1266" t="str">
        <f t="shared" si="19"/>
        <v>temperature appears to be lagged with respect to reported  hour of observation,  did not fail any quality assurance check, Official Global Climate Observing System (GCOS) or  other government-supplied data</v>
      </c>
    </row>
    <row r="1267" spans="2:20">
      <c r="B1267" t="s">
        <v>1333</v>
      </c>
      <c r="C1267" t="s">
        <v>4035</v>
      </c>
      <c r="K1267" t="s">
        <v>56</v>
      </c>
      <c r="L1267" t="s">
        <v>60</v>
      </c>
      <c r="M1267" t="s">
        <v>61</v>
      </c>
      <c r="N1267" t="str">
        <f>K1267&amp;L1267&amp;M1267</f>
        <v>O_G</v>
      </c>
      <c r="P1267" t="s">
        <v>2831</v>
      </c>
      <c r="Q1267" t="s">
        <v>2870</v>
      </c>
      <c r="R1267" t="s">
        <v>2858</v>
      </c>
      <c r="T1267" t="str">
        <f t="shared" si="19"/>
        <v>converted from oktas ,  did not fail any quality assurance check, Official Global Climate Observing System (GCOS) or  other government-supplied data</v>
      </c>
    </row>
    <row r="1268" spans="2:20">
      <c r="B1268" t="s">
        <v>1334</v>
      </c>
      <c r="C1268" t="s">
        <v>4036</v>
      </c>
      <c r="K1268" t="s">
        <v>57</v>
      </c>
      <c r="L1268" t="s">
        <v>60</v>
      </c>
      <c r="M1268" t="s">
        <v>61</v>
      </c>
      <c r="N1268" t="str">
        <f>K1268&amp;L1268&amp;M1268</f>
        <v>P_G</v>
      </c>
      <c r="P1268" t="s">
        <v>2832</v>
      </c>
      <c r="Q1268" t="s">
        <v>2870</v>
      </c>
      <c r="R1268" t="s">
        <v>2858</v>
      </c>
      <c r="T1268" t="str">
        <f t="shared" si="19"/>
        <v>identified as "missing presumed zero" in DSI 3200 and 3206,  did not fail any quality assurance check, Official Global Climate Observing System (GCOS) or  other government-supplied data</v>
      </c>
    </row>
    <row r="1269" spans="2:20">
      <c r="B1269" t="s">
        <v>1335</v>
      </c>
      <c r="C1269" t="s">
        <v>4037</v>
      </c>
      <c r="K1269" t="s">
        <v>58</v>
      </c>
      <c r="L1269" t="s">
        <v>60</v>
      </c>
      <c r="M1269" t="s">
        <v>61</v>
      </c>
      <c r="N1269" t="str">
        <f>K1269&amp;L1269&amp;M1269</f>
        <v>T_G</v>
      </c>
      <c r="P1269" t="s">
        <v>2833</v>
      </c>
      <c r="Q1269" t="s">
        <v>2870</v>
      </c>
      <c r="R1269" t="s">
        <v>2858</v>
      </c>
      <c r="T1269" t="str">
        <f t="shared" si="19"/>
        <v>trace of precipitation, snowfall, or snow depth,  did not fail any quality assurance check, Official Global Climate Observing System (GCOS) or  other government-supplied data</v>
      </c>
    </row>
    <row r="1270" spans="2:20">
      <c r="B1270" t="s">
        <v>1336</v>
      </c>
      <c r="C1270" t="s">
        <v>4038</v>
      </c>
      <c r="K1270" t="s">
        <v>59</v>
      </c>
      <c r="L1270" t="s">
        <v>60</v>
      </c>
      <c r="M1270" t="s">
        <v>61</v>
      </c>
      <c r="N1270" t="str">
        <f>K1270&amp;L1270&amp;M1270</f>
        <v>W_G</v>
      </c>
      <c r="P1270" t="s">
        <v>2834</v>
      </c>
      <c r="Q1270" t="s">
        <v>2870</v>
      </c>
      <c r="R1270" t="s">
        <v>2858</v>
      </c>
      <c r="T1270" t="str">
        <f t="shared" si="19"/>
        <v>converted from 16-point WBAN code (for wind direction),  did not fail any quality assurance check, Official Global Climate Observing System (GCOS) or  other government-supplied data</v>
      </c>
    </row>
    <row r="1271" spans="2:20">
      <c r="B1271" t="s">
        <v>1337</v>
      </c>
      <c r="C1271" t="s">
        <v>4039</v>
      </c>
      <c r="K1271" t="s">
        <v>60</v>
      </c>
      <c r="L1271" t="s">
        <v>53</v>
      </c>
      <c r="M1271" t="s">
        <v>61</v>
      </c>
      <c r="N1271" t="str">
        <f>K1271&amp;L1271&amp;M1271</f>
        <v>_DG</v>
      </c>
      <c r="Q1271" t="s">
        <v>2836</v>
      </c>
      <c r="R1271" t="s">
        <v>2858</v>
      </c>
      <c r="T1271" t="str">
        <f t="shared" si="19"/>
        <v>, failed duplicate check, Official Global Climate Observing System (GCOS) or  other government-supplied data</v>
      </c>
    </row>
    <row r="1272" spans="2:20">
      <c r="B1272" t="s">
        <v>1338</v>
      </c>
      <c r="C1272" t="s">
        <v>4040</v>
      </c>
      <c r="K1272" t="s">
        <v>52</v>
      </c>
      <c r="L1272" t="s">
        <v>53</v>
      </c>
      <c r="M1272" t="s">
        <v>61</v>
      </c>
      <c r="N1272" t="str">
        <f>K1272&amp;L1272&amp;M1272</f>
        <v>BDG</v>
      </c>
      <c r="P1272" t="s">
        <v>2828</v>
      </c>
      <c r="Q1272" t="s">
        <v>2836</v>
      </c>
      <c r="R1272" t="s">
        <v>2858</v>
      </c>
      <c r="T1272" t="str">
        <f t="shared" si="19"/>
        <v>precipitation total formed from two 12-hour totals, failed duplicate check, Official Global Climate Observing System (GCOS) or  other government-supplied data</v>
      </c>
    </row>
    <row r="1273" spans="2:20">
      <c r="B1273" t="s">
        <v>1339</v>
      </c>
      <c r="C1273" t="s">
        <v>4041</v>
      </c>
      <c r="K1273" t="s">
        <v>53</v>
      </c>
      <c r="L1273" t="s">
        <v>53</v>
      </c>
      <c r="M1273" t="s">
        <v>61</v>
      </c>
      <c r="N1273" t="str">
        <f>K1273&amp;L1273&amp;M1273</f>
        <v>DDG</v>
      </c>
      <c r="P1273" t="s">
        <v>2829</v>
      </c>
      <c r="Q1273" t="s">
        <v>2836</v>
      </c>
      <c r="R1273" t="s">
        <v>2858</v>
      </c>
      <c r="T1273" t="str">
        <f t="shared" si="19"/>
        <v>precipitation total formed from four six-hour totals, failed duplicate check, Official Global Climate Observing System (GCOS) or  other government-supplied data</v>
      </c>
    </row>
    <row r="1274" spans="2:20">
      <c r="B1274" t="s">
        <v>1340</v>
      </c>
      <c r="C1274" t="s">
        <v>4042</v>
      </c>
      <c r="K1274" t="s">
        <v>54</v>
      </c>
      <c r="L1274" t="s">
        <v>53</v>
      </c>
      <c r="M1274" t="s">
        <v>61</v>
      </c>
      <c r="N1274" t="str">
        <f>K1274&amp;L1274&amp;M1274</f>
        <v>KDG</v>
      </c>
      <c r="P1274" t="s">
        <v>2830</v>
      </c>
      <c r="Q1274" t="s">
        <v>2836</v>
      </c>
      <c r="R1274" t="s">
        <v>2858</v>
      </c>
      <c r="T1274" t="str">
        <f t="shared" si="19"/>
        <v>converted from knots , failed duplicate check, Official Global Climate Observing System (GCOS) or  other government-supplied data</v>
      </c>
    </row>
    <row r="1275" spans="2:20">
      <c r="B1275" t="s">
        <v>1341</v>
      </c>
      <c r="C1275" t="s">
        <v>4043</v>
      </c>
      <c r="K1275" t="s">
        <v>55</v>
      </c>
      <c r="L1275" t="s">
        <v>53</v>
      </c>
      <c r="M1275" t="s">
        <v>61</v>
      </c>
      <c r="N1275" t="str">
        <f>K1275&amp;L1275&amp;M1275</f>
        <v>LDG</v>
      </c>
      <c r="P1275" t="s">
        <v>2835</v>
      </c>
      <c r="Q1275" t="s">
        <v>2836</v>
      </c>
      <c r="R1275" t="s">
        <v>2858</v>
      </c>
      <c r="T1275" t="str">
        <f t="shared" si="19"/>
        <v>temperature appears to be lagged with respect to reported  hour of observation, failed duplicate check, Official Global Climate Observing System (GCOS) or  other government-supplied data</v>
      </c>
    </row>
    <row r="1276" spans="2:20">
      <c r="B1276" t="s">
        <v>1342</v>
      </c>
      <c r="C1276" t="s">
        <v>4044</v>
      </c>
      <c r="K1276" t="s">
        <v>56</v>
      </c>
      <c r="L1276" t="s">
        <v>53</v>
      </c>
      <c r="M1276" t="s">
        <v>61</v>
      </c>
      <c r="N1276" t="str">
        <f>K1276&amp;L1276&amp;M1276</f>
        <v>ODG</v>
      </c>
      <c r="P1276" t="s">
        <v>2831</v>
      </c>
      <c r="Q1276" t="s">
        <v>2836</v>
      </c>
      <c r="R1276" t="s">
        <v>2858</v>
      </c>
      <c r="T1276" t="str">
        <f t="shared" si="19"/>
        <v>converted from oktas , failed duplicate check, Official Global Climate Observing System (GCOS) or  other government-supplied data</v>
      </c>
    </row>
    <row r="1277" spans="2:20">
      <c r="B1277" t="s">
        <v>1343</v>
      </c>
      <c r="C1277" t="s">
        <v>4045</v>
      </c>
      <c r="K1277" t="s">
        <v>57</v>
      </c>
      <c r="L1277" t="s">
        <v>53</v>
      </c>
      <c r="M1277" t="s">
        <v>61</v>
      </c>
      <c r="N1277" t="str">
        <f>K1277&amp;L1277&amp;M1277</f>
        <v>PDG</v>
      </c>
      <c r="P1277" t="s">
        <v>2832</v>
      </c>
      <c r="Q1277" t="s">
        <v>2836</v>
      </c>
      <c r="R1277" t="s">
        <v>2858</v>
      </c>
      <c r="T1277" t="str">
        <f t="shared" si="19"/>
        <v>identified as "missing presumed zero" in DSI 3200 and 3206, failed duplicate check, Official Global Climate Observing System (GCOS) or  other government-supplied data</v>
      </c>
    </row>
    <row r="1278" spans="2:20">
      <c r="B1278" t="s">
        <v>1344</v>
      </c>
      <c r="C1278" t="s">
        <v>4046</v>
      </c>
      <c r="K1278" t="s">
        <v>58</v>
      </c>
      <c r="L1278" t="s">
        <v>53</v>
      </c>
      <c r="M1278" t="s">
        <v>61</v>
      </c>
      <c r="N1278" t="str">
        <f>K1278&amp;L1278&amp;M1278</f>
        <v>TDG</v>
      </c>
      <c r="P1278" t="s">
        <v>2833</v>
      </c>
      <c r="Q1278" t="s">
        <v>2836</v>
      </c>
      <c r="R1278" t="s">
        <v>2858</v>
      </c>
      <c r="T1278" t="str">
        <f t="shared" si="19"/>
        <v>trace of precipitation, snowfall, or snow depth, failed duplicate check, Official Global Climate Observing System (GCOS) or  other government-supplied data</v>
      </c>
    </row>
    <row r="1279" spans="2:20">
      <c r="B1279" t="s">
        <v>1345</v>
      </c>
      <c r="C1279" t="s">
        <v>4047</v>
      </c>
      <c r="K1279" t="s">
        <v>59</v>
      </c>
      <c r="L1279" t="s">
        <v>53</v>
      </c>
      <c r="M1279" t="s">
        <v>61</v>
      </c>
      <c r="N1279" t="str">
        <f>K1279&amp;L1279&amp;M1279</f>
        <v>WDG</v>
      </c>
      <c r="P1279" t="s">
        <v>2834</v>
      </c>
      <c r="Q1279" t="s">
        <v>2836</v>
      </c>
      <c r="R1279" t="s">
        <v>2858</v>
      </c>
      <c r="T1279" t="str">
        <f t="shared" si="19"/>
        <v>converted from 16-point WBAN code (for wind direction), failed duplicate check, Official Global Climate Observing System (GCOS) or  other government-supplied data</v>
      </c>
    </row>
    <row r="1280" spans="2:20">
      <c r="B1280" t="s">
        <v>1346</v>
      </c>
      <c r="C1280" t="s">
        <v>4048</v>
      </c>
      <c r="K1280" t="s">
        <v>60</v>
      </c>
      <c r="L1280" t="s">
        <v>61</v>
      </c>
      <c r="M1280" t="s">
        <v>61</v>
      </c>
      <c r="N1280" t="str">
        <f>K1280&amp;L1280&amp;M1280</f>
        <v>_GG</v>
      </c>
      <c r="Q1280" t="s">
        <v>2837</v>
      </c>
      <c r="R1280" t="s">
        <v>2858</v>
      </c>
      <c r="T1280" t="str">
        <f t="shared" si="19"/>
        <v>, failed gap check, Official Global Climate Observing System (GCOS) or  other government-supplied data</v>
      </c>
    </row>
    <row r="1281" spans="2:20">
      <c r="B1281" t="s">
        <v>1347</v>
      </c>
      <c r="C1281" t="s">
        <v>4049</v>
      </c>
      <c r="K1281" t="s">
        <v>52</v>
      </c>
      <c r="L1281" t="s">
        <v>61</v>
      </c>
      <c r="M1281" t="s">
        <v>61</v>
      </c>
      <c r="N1281" t="str">
        <f>K1281&amp;L1281&amp;M1281</f>
        <v>BGG</v>
      </c>
      <c r="P1281" t="s">
        <v>2828</v>
      </c>
      <c r="Q1281" t="s">
        <v>2837</v>
      </c>
      <c r="R1281" t="s">
        <v>2858</v>
      </c>
      <c r="T1281" t="str">
        <f t="shared" si="19"/>
        <v>precipitation total formed from two 12-hour totals, failed gap check, Official Global Climate Observing System (GCOS) or  other government-supplied data</v>
      </c>
    </row>
    <row r="1282" spans="2:20">
      <c r="B1282" t="s">
        <v>1348</v>
      </c>
      <c r="C1282" t="s">
        <v>4050</v>
      </c>
      <c r="K1282" t="s">
        <v>53</v>
      </c>
      <c r="L1282" t="s">
        <v>61</v>
      </c>
      <c r="M1282" t="s">
        <v>61</v>
      </c>
      <c r="N1282" t="str">
        <f>K1282&amp;L1282&amp;M1282</f>
        <v>DGG</v>
      </c>
      <c r="P1282" t="s">
        <v>2829</v>
      </c>
      <c r="Q1282" t="s">
        <v>2837</v>
      </c>
      <c r="R1282" t="s">
        <v>2858</v>
      </c>
      <c r="T1282" t="str">
        <f t="shared" si="19"/>
        <v>precipitation total formed from four six-hour totals, failed gap check, Official Global Climate Observing System (GCOS) or  other government-supplied data</v>
      </c>
    </row>
    <row r="1283" spans="2:20">
      <c r="B1283" t="s">
        <v>1349</v>
      </c>
      <c r="C1283" t="s">
        <v>4051</v>
      </c>
      <c r="K1283" t="s">
        <v>54</v>
      </c>
      <c r="L1283" t="s">
        <v>61</v>
      </c>
      <c r="M1283" t="s">
        <v>61</v>
      </c>
      <c r="N1283" t="str">
        <f>K1283&amp;L1283&amp;M1283</f>
        <v>KGG</v>
      </c>
      <c r="P1283" t="s">
        <v>2830</v>
      </c>
      <c r="Q1283" t="s">
        <v>2837</v>
      </c>
      <c r="R1283" t="s">
        <v>2858</v>
      </c>
      <c r="T1283" t="str">
        <f t="shared" ref="T1283:T1346" si="20">""&amp;P1283&amp;", "&amp;Q1283&amp;", "&amp;R1283</f>
        <v>converted from knots , failed gap check, Official Global Climate Observing System (GCOS) or  other government-supplied data</v>
      </c>
    </row>
    <row r="1284" spans="2:20">
      <c r="B1284" t="s">
        <v>1350</v>
      </c>
      <c r="C1284" t="s">
        <v>4052</v>
      </c>
      <c r="K1284" t="s">
        <v>55</v>
      </c>
      <c r="L1284" t="s">
        <v>61</v>
      </c>
      <c r="M1284" t="s">
        <v>61</v>
      </c>
      <c r="N1284" t="str">
        <f>K1284&amp;L1284&amp;M1284</f>
        <v>LGG</v>
      </c>
      <c r="P1284" t="s">
        <v>2835</v>
      </c>
      <c r="Q1284" t="s">
        <v>2837</v>
      </c>
      <c r="R1284" t="s">
        <v>2858</v>
      </c>
      <c r="T1284" t="str">
        <f t="shared" si="20"/>
        <v>temperature appears to be lagged with respect to reported  hour of observation, failed gap check, Official Global Climate Observing System (GCOS) or  other government-supplied data</v>
      </c>
    </row>
    <row r="1285" spans="2:20">
      <c r="B1285" t="s">
        <v>1351</v>
      </c>
      <c r="C1285" t="s">
        <v>4053</v>
      </c>
      <c r="K1285" t="s">
        <v>56</v>
      </c>
      <c r="L1285" t="s">
        <v>61</v>
      </c>
      <c r="M1285" t="s">
        <v>61</v>
      </c>
      <c r="N1285" t="str">
        <f>K1285&amp;L1285&amp;M1285</f>
        <v>OGG</v>
      </c>
      <c r="P1285" t="s">
        <v>2831</v>
      </c>
      <c r="Q1285" t="s">
        <v>2837</v>
      </c>
      <c r="R1285" t="s">
        <v>2858</v>
      </c>
      <c r="T1285" t="str">
        <f t="shared" si="20"/>
        <v>converted from oktas , failed gap check, Official Global Climate Observing System (GCOS) or  other government-supplied data</v>
      </c>
    </row>
    <row r="1286" spans="2:20">
      <c r="B1286" t="s">
        <v>1352</v>
      </c>
      <c r="C1286" t="s">
        <v>4054</v>
      </c>
      <c r="K1286" t="s">
        <v>57</v>
      </c>
      <c r="L1286" t="s">
        <v>61</v>
      </c>
      <c r="M1286" t="s">
        <v>61</v>
      </c>
      <c r="N1286" t="str">
        <f>K1286&amp;L1286&amp;M1286</f>
        <v>PGG</v>
      </c>
      <c r="P1286" t="s">
        <v>2832</v>
      </c>
      <c r="Q1286" t="s">
        <v>2837</v>
      </c>
      <c r="R1286" t="s">
        <v>2858</v>
      </c>
      <c r="T1286" t="str">
        <f t="shared" si="20"/>
        <v>identified as "missing presumed zero" in DSI 3200 and 3206, failed gap check, Official Global Climate Observing System (GCOS) or  other government-supplied data</v>
      </c>
    </row>
    <row r="1287" spans="2:20">
      <c r="B1287" t="s">
        <v>1353</v>
      </c>
      <c r="C1287" t="s">
        <v>4055</v>
      </c>
      <c r="K1287" t="s">
        <v>58</v>
      </c>
      <c r="L1287" t="s">
        <v>61</v>
      </c>
      <c r="M1287" t="s">
        <v>61</v>
      </c>
      <c r="N1287" t="str">
        <f>K1287&amp;L1287&amp;M1287</f>
        <v>TGG</v>
      </c>
      <c r="P1287" t="s">
        <v>2833</v>
      </c>
      <c r="Q1287" t="s">
        <v>2837</v>
      </c>
      <c r="R1287" t="s">
        <v>2858</v>
      </c>
      <c r="T1287" t="str">
        <f t="shared" si="20"/>
        <v>trace of precipitation, snowfall, or snow depth, failed gap check, Official Global Climate Observing System (GCOS) or  other government-supplied data</v>
      </c>
    </row>
    <row r="1288" spans="2:20">
      <c r="B1288" t="s">
        <v>1354</v>
      </c>
      <c r="C1288" t="s">
        <v>4056</v>
      </c>
      <c r="K1288" t="s">
        <v>59</v>
      </c>
      <c r="L1288" t="s">
        <v>61</v>
      </c>
      <c r="M1288" t="s">
        <v>61</v>
      </c>
      <c r="N1288" t="str">
        <f>K1288&amp;L1288&amp;M1288</f>
        <v>WGG</v>
      </c>
      <c r="P1288" t="s">
        <v>2834</v>
      </c>
      <c r="Q1288" t="s">
        <v>2837</v>
      </c>
      <c r="R1288" t="s">
        <v>2858</v>
      </c>
      <c r="T1288" t="str">
        <f t="shared" si="20"/>
        <v>converted from 16-point WBAN code (for wind direction), failed gap check, Official Global Climate Observing System (GCOS) or  other government-supplied data</v>
      </c>
    </row>
    <row r="1289" spans="2:20">
      <c r="B1289" t="s">
        <v>1355</v>
      </c>
      <c r="C1289" t="s">
        <v>4057</v>
      </c>
      <c r="K1289" t="s">
        <v>60</v>
      </c>
      <c r="L1289" t="s">
        <v>62</v>
      </c>
      <c r="M1289" t="s">
        <v>61</v>
      </c>
      <c r="N1289" t="str">
        <f>K1289&amp;L1289&amp;M1289</f>
        <v>_IG</v>
      </c>
      <c r="Q1289" t="s">
        <v>2838</v>
      </c>
      <c r="R1289" t="s">
        <v>2858</v>
      </c>
      <c r="T1289" t="str">
        <f t="shared" si="20"/>
        <v>, failed internal consistency check, Official Global Climate Observing System (GCOS) or  other government-supplied data</v>
      </c>
    </row>
    <row r="1290" spans="2:20">
      <c r="B1290" t="s">
        <v>1356</v>
      </c>
      <c r="C1290" t="s">
        <v>4058</v>
      </c>
      <c r="K1290" t="s">
        <v>52</v>
      </c>
      <c r="L1290" t="s">
        <v>62</v>
      </c>
      <c r="M1290" t="s">
        <v>61</v>
      </c>
      <c r="N1290" t="str">
        <f>K1290&amp;L1290&amp;M1290</f>
        <v>BIG</v>
      </c>
      <c r="P1290" t="s">
        <v>2828</v>
      </c>
      <c r="Q1290" t="s">
        <v>2838</v>
      </c>
      <c r="R1290" t="s">
        <v>2858</v>
      </c>
      <c r="T1290" t="str">
        <f t="shared" si="20"/>
        <v>precipitation total formed from two 12-hour totals, failed internal consistency check, Official Global Climate Observing System (GCOS) or  other government-supplied data</v>
      </c>
    </row>
    <row r="1291" spans="2:20">
      <c r="B1291" t="s">
        <v>1357</v>
      </c>
      <c r="C1291" t="s">
        <v>4059</v>
      </c>
      <c r="K1291" t="s">
        <v>53</v>
      </c>
      <c r="L1291" t="s">
        <v>62</v>
      </c>
      <c r="M1291" t="s">
        <v>61</v>
      </c>
      <c r="N1291" t="str">
        <f>K1291&amp;L1291&amp;M1291</f>
        <v>DIG</v>
      </c>
      <c r="P1291" t="s">
        <v>2829</v>
      </c>
      <c r="Q1291" t="s">
        <v>2838</v>
      </c>
      <c r="R1291" t="s">
        <v>2858</v>
      </c>
      <c r="T1291" t="str">
        <f t="shared" si="20"/>
        <v>precipitation total formed from four six-hour totals, failed internal consistency check, Official Global Climate Observing System (GCOS) or  other government-supplied data</v>
      </c>
    </row>
    <row r="1292" spans="2:20">
      <c r="B1292" t="s">
        <v>1358</v>
      </c>
      <c r="C1292" t="s">
        <v>4060</v>
      </c>
      <c r="K1292" t="s">
        <v>54</v>
      </c>
      <c r="L1292" t="s">
        <v>62</v>
      </c>
      <c r="M1292" t="s">
        <v>61</v>
      </c>
      <c r="N1292" t="str">
        <f>K1292&amp;L1292&amp;M1292</f>
        <v>KIG</v>
      </c>
      <c r="P1292" t="s">
        <v>2830</v>
      </c>
      <c r="Q1292" t="s">
        <v>2838</v>
      </c>
      <c r="R1292" t="s">
        <v>2858</v>
      </c>
      <c r="T1292" t="str">
        <f t="shared" si="20"/>
        <v>converted from knots , failed internal consistency check, Official Global Climate Observing System (GCOS) or  other government-supplied data</v>
      </c>
    </row>
    <row r="1293" spans="2:20">
      <c r="B1293" t="s">
        <v>1359</v>
      </c>
      <c r="C1293" t="s">
        <v>4061</v>
      </c>
      <c r="K1293" t="s">
        <v>55</v>
      </c>
      <c r="L1293" t="s">
        <v>62</v>
      </c>
      <c r="M1293" t="s">
        <v>61</v>
      </c>
      <c r="N1293" t="str">
        <f>K1293&amp;L1293&amp;M1293</f>
        <v>LIG</v>
      </c>
      <c r="P1293" t="s">
        <v>2835</v>
      </c>
      <c r="Q1293" t="s">
        <v>2838</v>
      </c>
      <c r="R1293" t="s">
        <v>2858</v>
      </c>
      <c r="T1293" t="str">
        <f t="shared" si="20"/>
        <v>temperature appears to be lagged with respect to reported  hour of observation, failed internal consistency check, Official Global Climate Observing System (GCOS) or  other government-supplied data</v>
      </c>
    </row>
    <row r="1294" spans="2:20">
      <c r="B1294" t="s">
        <v>1360</v>
      </c>
      <c r="C1294" t="s">
        <v>4062</v>
      </c>
      <c r="K1294" t="s">
        <v>56</v>
      </c>
      <c r="L1294" t="s">
        <v>62</v>
      </c>
      <c r="M1294" t="s">
        <v>61</v>
      </c>
      <c r="N1294" t="str">
        <f>K1294&amp;L1294&amp;M1294</f>
        <v>OIG</v>
      </c>
      <c r="P1294" t="s">
        <v>2831</v>
      </c>
      <c r="Q1294" t="s">
        <v>2838</v>
      </c>
      <c r="R1294" t="s">
        <v>2858</v>
      </c>
      <c r="T1294" t="str">
        <f t="shared" si="20"/>
        <v>converted from oktas , failed internal consistency check, Official Global Climate Observing System (GCOS) or  other government-supplied data</v>
      </c>
    </row>
    <row r="1295" spans="2:20">
      <c r="B1295" t="s">
        <v>1361</v>
      </c>
      <c r="C1295" t="s">
        <v>4063</v>
      </c>
      <c r="K1295" t="s">
        <v>57</v>
      </c>
      <c r="L1295" t="s">
        <v>62</v>
      </c>
      <c r="M1295" t="s">
        <v>61</v>
      </c>
      <c r="N1295" t="str">
        <f>K1295&amp;L1295&amp;M1295</f>
        <v>PIG</v>
      </c>
      <c r="P1295" t="s">
        <v>2832</v>
      </c>
      <c r="Q1295" t="s">
        <v>2838</v>
      </c>
      <c r="R1295" t="s">
        <v>2858</v>
      </c>
      <c r="T1295" t="str">
        <f t="shared" si="20"/>
        <v>identified as "missing presumed zero" in DSI 3200 and 3206, failed internal consistency check, Official Global Climate Observing System (GCOS) or  other government-supplied data</v>
      </c>
    </row>
    <row r="1296" spans="2:20">
      <c r="B1296" t="s">
        <v>1362</v>
      </c>
      <c r="C1296" t="s">
        <v>4064</v>
      </c>
      <c r="K1296" t="s">
        <v>58</v>
      </c>
      <c r="L1296" t="s">
        <v>62</v>
      </c>
      <c r="M1296" t="s">
        <v>61</v>
      </c>
      <c r="N1296" t="str">
        <f>K1296&amp;L1296&amp;M1296</f>
        <v>TIG</v>
      </c>
      <c r="P1296" t="s">
        <v>2833</v>
      </c>
      <c r="Q1296" t="s">
        <v>2838</v>
      </c>
      <c r="R1296" t="s">
        <v>2858</v>
      </c>
      <c r="T1296" t="str">
        <f t="shared" si="20"/>
        <v>trace of precipitation, snowfall, or snow depth, failed internal consistency check, Official Global Climate Observing System (GCOS) or  other government-supplied data</v>
      </c>
    </row>
    <row r="1297" spans="2:20">
      <c r="B1297" t="s">
        <v>1363</v>
      </c>
      <c r="C1297" t="s">
        <v>4065</v>
      </c>
      <c r="K1297" t="s">
        <v>59</v>
      </c>
      <c r="L1297" t="s">
        <v>62</v>
      </c>
      <c r="M1297" t="s">
        <v>61</v>
      </c>
      <c r="N1297" t="str">
        <f>K1297&amp;L1297&amp;M1297</f>
        <v>WIG</v>
      </c>
      <c r="P1297" t="s">
        <v>2834</v>
      </c>
      <c r="Q1297" t="s">
        <v>2838</v>
      </c>
      <c r="R1297" t="s">
        <v>2858</v>
      </c>
      <c r="T1297" t="str">
        <f t="shared" si="20"/>
        <v>converted from 16-point WBAN code (for wind direction), failed internal consistency check, Official Global Climate Observing System (GCOS) or  other government-supplied data</v>
      </c>
    </row>
    <row r="1298" spans="2:20">
      <c r="B1298" t="s">
        <v>1364</v>
      </c>
      <c r="C1298" t="s">
        <v>4066</v>
      </c>
      <c r="K1298" t="s">
        <v>60</v>
      </c>
      <c r="L1298" t="s">
        <v>54</v>
      </c>
      <c r="M1298" t="s">
        <v>61</v>
      </c>
      <c r="N1298" t="str">
        <f>K1298&amp;L1298&amp;M1298</f>
        <v>_KG</v>
      </c>
      <c r="Q1298" t="s">
        <v>2839</v>
      </c>
      <c r="R1298" t="s">
        <v>2858</v>
      </c>
      <c r="T1298" t="str">
        <f t="shared" si="20"/>
        <v>, failed streak/frequent-value check, Official Global Climate Observing System (GCOS) or  other government-supplied data</v>
      </c>
    </row>
    <row r="1299" spans="2:20">
      <c r="B1299" t="s">
        <v>1365</v>
      </c>
      <c r="C1299" t="s">
        <v>4067</v>
      </c>
      <c r="K1299" t="s">
        <v>52</v>
      </c>
      <c r="L1299" t="s">
        <v>54</v>
      </c>
      <c r="M1299" t="s">
        <v>61</v>
      </c>
      <c r="N1299" t="str">
        <f>K1299&amp;L1299&amp;M1299</f>
        <v>BKG</v>
      </c>
      <c r="P1299" t="s">
        <v>2828</v>
      </c>
      <c r="Q1299" t="s">
        <v>2839</v>
      </c>
      <c r="R1299" t="s">
        <v>2858</v>
      </c>
      <c r="T1299" t="str">
        <f t="shared" si="20"/>
        <v>precipitation total formed from two 12-hour totals, failed streak/frequent-value check, Official Global Climate Observing System (GCOS) or  other government-supplied data</v>
      </c>
    </row>
    <row r="1300" spans="2:20">
      <c r="B1300" t="s">
        <v>1366</v>
      </c>
      <c r="C1300" t="s">
        <v>4068</v>
      </c>
      <c r="K1300" t="s">
        <v>53</v>
      </c>
      <c r="L1300" t="s">
        <v>54</v>
      </c>
      <c r="M1300" t="s">
        <v>61</v>
      </c>
      <c r="N1300" t="str">
        <f>K1300&amp;L1300&amp;M1300</f>
        <v>DKG</v>
      </c>
      <c r="P1300" t="s">
        <v>2829</v>
      </c>
      <c r="Q1300" t="s">
        <v>2839</v>
      </c>
      <c r="R1300" t="s">
        <v>2858</v>
      </c>
      <c r="T1300" t="str">
        <f t="shared" si="20"/>
        <v>precipitation total formed from four six-hour totals, failed streak/frequent-value check, Official Global Climate Observing System (GCOS) or  other government-supplied data</v>
      </c>
    </row>
    <row r="1301" spans="2:20">
      <c r="B1301" t="s">
        <v>1367</v>
      </c>
      <c r="C1301" t="s">
        <v>4069</v>
      </c>
      <c r="K1301" t="s">
        <v>54</v>
      </c>
      <c r="L1301" t="s">
        <v>54</v>
      </c>
      <c r="M1301" t="s">
        <v>61</v>
      </c>
      <c r="N1301" t="str">
        <f>K1301&amp;L1301&amp;M1301</f>
        <v>KKG</v>
      </c>
      <c r="P1301" t="s">
        <v>2830</v>
      </c>
      <c r="Q1301" t="s">
        <v>2839</v>
      </c>
      <c r="R1301" t="s">
        <v>2858</v>
      </c>
      <c r="T1301" t="str">
        <f t="shared" si="20"/>
        <v>converted from knots , failed streak/frequent-value check, Official Global Climate Observing System (GCOS) or  other government-supplied data</v>
      </c>
    </row>
    <row r="1302" spans="2:20">
      <c r="B1302" t="s">
        <v>1368</v>
      </c>
      <c r="C1302" t="s">
        <v>4070</v>
      </c>
      <c r="K1302" t="s">
        <v>55</v>
      </c>
      <c r="L1302" t="s">
        <v>54</v>
      </c>
      <c r="M1302" t="s">
        <v>61</v>
      </c>
      <c r="N1302" t="str">
        <f>K1302&amp;L1302&amp;M1302</f>
        <v>LKG</v>
      </c>
      <c r="P1302" t="s">
        <v>2835</v>
      </c>
      <c r="Q1302" t="s">
        <v>2839</v>
      </c>
      <c r="R1302" t="s">
        <v>2858</v>
      </c>
      <c r="T1302" t="str">
        <f t="shared" si="20"/>
        <v>temperature appears to be lagged with respect to reported  hour of observation, failed streak/frequent-value check, Official Global Climate Observing System (GCOS) or  other government-supplied data</v>
      </c>
    </row>
    <row r="1303" spans="2:20">
      <c r="B1303" t="s">
        <v>1369</v>
      </c>
      <c r="C1303" t="s">
        <v>4071</v>
      </c>
      <c r="K1303" t="s">
        <v>56</v>
      </c>
      <c r="L1303" t="s">
        <v>54</v>
      </c>
      <c r="M1303" t="s">
        <v>61</v>
      </c>
      <c r="N1303" t="str">
        <f>K1303&amp;L1303&amp;M1303</f>
        <v>OKG</v>
      </c>
      <c r="P1303" t="s">
        <v>2831</v>
      </c>
      <c r="Q1303" t="s">
        <v>2839</v>
      </c>
      <c r="R1303" t="s">
        <v>2858</v>
      </c>
      <c r="T1303" t="str">
        <f t="shared" si="20"/>
        <v>converted from oktas , failed streak/frequent-value check, Official Global Climate Observing System (GCOS) or  other government-supplied data</v>
      </c>
    </row>
    <row r="1304" spans="2:20">
      <c r="B1304" t="s">
        <v>1370</v>
      </c>
      <c r="C1304" t="s">
        <v>4072</v>
      </c>
      <c r="K1304" t="s">
        <v>57</v>
      </c>
      <c r="L1304" t="s">
        <v>54</v>
      </c>
      <c r="M1304" t="s">
        <v>61</v>
      </c>
      <c r="N1304" t="str">
        <f>K1304&amp;L1304&amp;M1304</f>
        <v>PKG</v>
      </c>
      <c r="P1304" t="s">
        <v>2832</v>
      </c>
      <c r="Q1304" t="s">
        <v>2839</v>
      </c>
      <c r="R1304" t="s">
        <v>2858</v>
      </c>
      <c r="T1304" t="str">
        <f t="shared" si="20"/>
        <v>identified as "missing presumed zero" in DSI 3200 and 3206, failed streak/frequent-value check, Official Global Climate Observing System (GCOS) or  other government-supplied data</v>
      </c>
    </row>
    <row r="1305" spans="2:20">
      <c r="B1305" t="s">
        <v>1371</v>
      </c>
      <c r="C1305" t="s">
        <v>4073</v>
      </c>
      <c r="K1305" t="s">
        <v>58</v>
      </c>
      <c r="L1305" t="s">
        <v>54</v>
      </c>
      <c r="M1305" t="s">
        <v>61</v>
      </c>
      <c r="N1305" t="str">
        <f>K1305&amp;L1305&amp;M1305</f>
        <v>TKG</v>
      </c>
      <c r="P1305" t="s">
        <v>2833</v>
      </c>
      <c r="Q1305" t="s">
        <v>2839</v>
      </c>
      <c r="R1305" t="s">
        <v>2858</v>
      </c>
      <c r="T1305" t="str">
        <f t="shared" si="20"/>
        <v>trace of precipitation, snowfall, or snow depth, failed streak/frequent-value check, Official Global Climate Observing System (GCOS) or  other government-supplied data</v>
      </c>
    </row>
    <row r="1306" spans="2:20">
      <c r="B1306" t="s">
        <v>1372</v>
      </c>
      <c r="C1306" t="s">
        <v>4074</v>
      </c>
      <c r="K1306" t="s">
        <v>59</v>
      </c>
      <c r="L1306" t="s">
        <v>54</v>
      </c>
      <c r="M1306" t="s">
        <v>61</v>
      </c>
      <c r="N1306" t="str">
        <f>K1306&amp;L1306&amp;M1306</f>
        <v>WKG</v>
      </c>
      <c r="P1306" t="s">
        <v>2834</v>
      </c>
      <c r="Q1306" t="s">
        <v>2839</v>
      </c>
      <c r="R1306" t="s">
        <v>2858</v>
      </c>
      <c r="T1306" t="str">
        <f t="shared" si="20"/>
        <v>converted from 16-point WBAN code (for wind direction), failed streak/frequent-value check, Official Global Climate Observing System (GCOS) or  other government-supplied data</v>
      </c>
    </row>
    <row r="1307" spans="2:20">
      <c r="B1307" t="s">
        <v>1373</v>
      </c>
      <c r="C1307" t="s">
        <v>4075</v>
      </c>
      <c r="K1307" t="s">
        <v>60</v>
      </c>
      <c r="L1307" t="s">
        <v>55</v>
      </c>
      <c r="M1307" t="s">
        <v>61</v>
      </c>
      <c r="N1307" t="str">
        <f>K1307&amp;L1307&amp;M1307</f>
        <v>_LG</v>
      </c>
      <c r="Q1307" t="s">
        <v>2840</v>
      </c>
      <c r="R1307" t="s">
        <v>2858</v>
      </c>
      <c r="T1307" t="str">
        <f t="shared" si="20"/>
        <v>, failed check on length of multiday period , Official Global Climate Observing System (GCOS) or  other government-supplied data</v>
      </c>
    </row>
    <row r="1308" spans="2:20">
      <c r="B1308" t="s">
        <v>1374</v>
      </c>
      <c r="C1308" t="s">
        <v>4076</v>
      </c>
      <c r="K1308" t="s">
        <v>52</v>
      </c>
      <c r="L1308" t="s">
        <v>55</v>
      </c>
      <c r="M1308" t="s">
        <v>61</v>
      </c>
      <c r="N1308" t="str">
        <f>K1308&amp;L1308&amp;M1308</f>
        <v>BLG</v>
      </c>
      <c r="P1308" t="s">
        <v>2828</v>
      </c>
      <c r="Q1308" t="s">
        <v>2840</v>
      </c>
      <c r="R1308" t="s">
        <v>2858</v>
      </c>
      <c r="T1308" t="str">
        <f t="shared" si="20"/>
        <v>precipitation total formed from two 12-hour totals, failed check on length of multiday period , Official Global Climate Observing System (GCOS) or  other government-supplied data</v>
      </c>
    </row>
    <row r="1309" spans="2:20">
      <c r="B1309" t="s">
        <v>1375</v>
      </c>
      <c r="C1309" t="s">
        <v>4077</v>
      </c>
      <c r="K1309" t="s">
        <v>53</v>
      </c>
      <c r="L1309" t="s">
        <v>55</v>
      </c>
      <c r="M1309" t="s">
        <v>61</v>
      </c>
      <c r="N1309" t="str">
        <f>K1309&amp;L1309&amp;M1309</f>
        <v>DLG</v>
      </c>
      <c r="P1309" t="s">
        <v>2829</v>
      </c>
      <c r="Q1309" t="s">
        <v>2840</v>
      </c>
      <c r="R1309" t="s">
        <v>2858</v>
      </c>
      <c r="T1309" t="str">
        <f t="shared" si="20"/>
        <v>precipitation total formed from four six-hour totals, failed check on length of multiday period , Official Global Climate Observing System (GCOS) or  other government-supplied data</v>
      </c>
    </row>
    <row r="1310" spans="2:20">
      <c r="B1310" t="s">
        <v>1376</v>
      </c>
      <c r="C1310" t="s">
        <v>4078</v>
      </c>
      <c r="K1310" t="s">
        <v>54</v>
      </c>
      <c r="L1310" t="s">
        <v>55</v>
      </c>
      <c r="M1310" t="s">
        <v>61</v>
      </c>
      <c r="N1310" t="str">
        <f>K1310&amp;L1310&amp;M1310</f>
        <v>KLG</v>
      </c>
      <c r="P1310" t="s">
        <v>2830</v>
      </c>
      <c r="Q1310" t="s">
        <v>2840</v>
      </c>
      <c r="R1310" t="s">
        <v>2858</v>
      </c>
      <c r="T1310" t="str">
        <f t="shared" si="20"/>
        <v>converted from knots , failed check on length of multiday period , Official Global Climate Observing System (GCOS) or  other government-supplied data</v>
      </c>
    </row>
    <row r="1311" spans="2:20">
      <c r="B1311" t="s">
        <v>1377</v>
      </c>
      <c r="C1311" t="s">
        <v>4079</v>
      </c>
      <c r="K1311" t="s">
        <v>55</v>
      </c>
      <c r="L1311" t="s">
        <v>55</v>
      </c>
      <c r="M1311" t="s">
        <v>61</v>
      </c>
      <c r="N1311" t="str">
        <f>K1311&amp;L1311&amp;M1311</f>
        <v>LLG</v>
      </c>
      <c r="P1311" t="s">
        <v>2835</v>
      </c>
      <c r="Q1311" t="s">
        <v>2840</v>
      </c>
      <c r="R1311" t="s">
        <v>2858</v>
      </c>
      <c r="T1311" t="str">
        <f t="shared" si="20"/>
        <v>temperature appears to be lagged with respect to reported  hour of observation, failed check on length of multiday period , Official Global Climate Observing System (GCOS) or  other government-supplied data</v>
      </c>
    </row>
    <row r="1312" spans="2:20">
      <c r="B1312" t="s">
        <v>1378</v>
      </c>
      <c r="C1312" t="s">
        <v>4080</v>
      </c>
      <c r="K1312" t="s">
        <v>56</v>
      </c>
      <c r="L1312" t="s">
        <v>55</v>
      </c>
      <c r="M1312" t="s">
        <v>61</v>
      </c>
      <c r="N1312" t="str">
        <f>K1312&amp;L1312&amp;M1312</f>
        <v>OLG</v>
      </c>
      <c r="P1312" t="s">
        <v>2831</v>
      </c>
      <c r="Q1312" t="s">
        <v>2840</v>
      </c>
      <c r="R1312" t="s">
        <v>2858</v>
      </c>
      <c r="T1312" t="str">
        <f t="shared" si="20"/>
        <v>converted from oktas , failed check on length of multiday period , Official Global Climate Observing System (GCOS) or  other government-supplied data</v>
      </c>
    </row>
    <row r="1313" spans="2:20">
      <c r="B1313" t="s">
        <v>1379</v>
      </c>
      <c r="C1313" t="s">
        <v>4081</v>
      </c>
      <c r="K1313" t="s">
        <v>57</v>
      </c>
      <c r="L1313" t="s">
        <v>55</v>
      </c>
      <c r="M1313" t="s">
        <v>61</v>
      </c>
      <c r="N1313" t="str">
        <f>K1313&amp;L1313&amp;M1313</f>
        <v>PLG</v>
      </c>
      <c r="P1313" t="s">
        <v>2832</v>
      </c>
      <c r="Q1313" t="s">
        <v>2840</v>
      </c>
      <c r="R1313" t="s">
        <v>2858</v>
      </c>
      <c r="T1313" t="str">
        <f t="shared" si="20"/>
        <v>identified as "missing presumed zero" in DSI 3200 and 3206, failed check on length of multiday period , Official Global Climate Observing System (GCOS) or  other government-supplied data</v>
      </c>
    </row>
    <row r="1314" spans="2:20">
      <c r="B1314" t="s">
        <v>1380</v>
      </c>
      <c r="C1314" t="s">
        <v>4082</v>
      </c>
      <c r="K1314" t="s">
        <v>58</v>
      </c>
      <c r="L1314" t="s">
        <v>55</v>
      </c>
      <c r="M1314" t="s">
        <v>61</v>
      </c>
      <c r="N1314" t="str">
        <f>K1314&amp;L1314&amp;M1314</f>
        <v>TLG</v>
      </c>
      <c r="P1314" t="s">
        <v>2833</v>
      </c>
      <c r="Q1314" t="s">
        <v>2840</v>
      </c>
      <c r="R1314" t="s">
        <v>2858</v>
      </c>
      <c r="T1314" t="str">
        <f t="shared" si="20"/>
        <v>trace of precipitation, snowfall, or snow depth, failed check on length of multiday period , Official Global Climate Observing System (GCOS) or  other government-supplied data</v>
      </c>
    </row>
    <row r="1315" spans="2:20">
      <c r="B1315" t="s">
        <v>1381</v>
      </c>
      <c r="C1315" t="s">
        <v>4083</v>
      </c>
      <c r="K1315" t="s">
        <v>59</v>
      </c>
      <c r="L1315" t="s">
        <v>55</v>
      </c>
      <c r="M1315" t="s">
        <v>61</v>
      </c>
      <c r="N1315" t="str">
        <f>K1315&amp;L1315&amp;M1315</f>
        <v>WLG</v>
      </c>
      <c r="P1315" t="s">
        <v>2834</v>
      </c>
      <c r="Q1315" t="s">
        <v>2840</v>
      </c>
      <c r="R1315" t="s">
        <v>2858</v>
      </c>
      <c r="T1315" t="str">
        <f t="shared" si="20"/>
        <v>converted from 16-point WBAN code (for wind direction), failed check on length of multiday period , Official Global Climate Observing System (GCOS) or  other government-supplied data</v>
      </c>
    </row>
    <row r="1316" spans="2:20">
      <c r="B1316" t="s">
        <v>1382</v>
      </c>
      <c r="C1316" t="s">
        <v>4084</v>
      </c>
      <c r="K1316" t="s">
        <v>60</v>
      </c>
      <c r="L1316" t="s">
        <v>63</v>
      </c>
      <c r="M1316" t="s">
        <v>61</v>
      </c>
      <c r="N1316" t="str">
        <f>K1316&amp;L1316&amp;M1316</f>
        <v>_MG</v>
      </c>
      <c r="Q1316" t="s">
        <v>2841</v>
      </c>
      <c r="R1316" t="s">
        <v>2858</v>
      </c>
      <c r="T1316" t="str">
        <f t="shared" si="20"/>
        <v>, failed megaconsistency check, Official Global Climate Observing System (GCOS) or  other government-supplied data</v>
      </c>
    </row>
    <row r="1317" spans="2:20">
      <c r="B1317" t="s">
        <v>1383</v>
      </c>
      <c r="C1317" t="s">
        <v>4085</v>
      </c>
      <c r="K1317" t="s">
        <v>52</v>
      </c>
      <c r="L1317" t="s">
        <v>63</v>
      </c>
      <c r="M1317" t="s">
        <v>61</v>
      </c>
      <c r="N1317" t="str">
        <f>K1317&amp;L1317&amp;M1317</f>
        <v>BMG</v>
      </c>
      <c r="P1317" t="s">
        <v>2828</v>
      </c>
      <c r="Q1317" t="s">
        <v>2841</v>
      </c>
      <c r="R1317" t="s">
        <v>2858</v>
      </c>
      <c r="T1317" t="str">
        <f t="shared" si="20"/>
        <v>precipitation total formed from two 12-hour totals, failed megaconsistency check, Official Global Climate Observing System (GCOS) or  other government-supplied data</v>
      </c>
    </row>
    <row r="1318" spans="2:20">
      <c r="B1318" t="s">
        <v>1384</v>
      </c>
      <c r="C1318" t="s">
        <v>4086</v>
      </c>
      <c r="K1318" t="s">
        <v>53</v>
      </c>
      <c r="L1318" t="s">
        <v>63</v>
      </c>
      <c r="M1318" t="s">
        <v>61</v>
      </c>
      <c r="N1318" t="str">
        <f>K1318&amp;L1318&amp;M1318</f>
        <v>DMG</v>
      </c>
      <c r="P1318" t="s">
        <v>2829</v>
      </c>
      <c r="Q1318" t="s">
        <v>2841</v>
      </c>
      <c r="R1318" t="s">
        <v>2858</v>
      </c>
      <c r="T1318" t="str">
        <f t="shared" si="20"/>
        <v>precipitation total formed from four six-hour totals, failed megaconsistency check, Official Global Climate Observing System (GCOS) or  other government-supplied data</v>
      </c>
    </row>
    <row r="1319" spans="2:20">
      <c r="B1319" t="s">
        <v>1385</v>
      </c>
      <c r="C1319" t="s">
        <v>4087</v>
      </c>
      <c r="K1319" t="s">
        <v>54</v>
      </c>
      <c r="L1319" t="s">
        <v>63</v>
      </c>
      <c r="M1319" t="s">
        <v>61</v>
      </c>
      <c r="N1319" t="str">
        <f>K1319&amp;L1319&amp;M1319</f>
        <v>KMG</v>
      </c>
      <c r="P1319" t="s">
        <v>2830</v>
      </c>
      <c r="Q1319" t="s">
        <v>2841</v>
      </c>
      <c r="R1319" t="s">
        <v>2858</v>
      </c>
      <c r="T1319" t="str">
        <f t="shared" si="20"/>
        <v>converted from knots , failed megaconsistency check, Official Global Climate Observing System (GCOS) or  other government-supplied data</v>
      </c>
    </row>
    <row r="1320" spans="2:20">
      <c r="B1320" t="s">
        <v>1386</v>
      </c>
      <c r="C1320" t="s">
        <v>4088</v>
      </c>
      <c r="K1320" t="s">
        <v>55</v>
      </c>
      <c r="L1320" t="s">
        <v>63</v>
      </c>
      <c r="M1320" t="s">
        <v>61</v>
      </c>
      <c r="N1320" t="str">
        <f>K1320&amp;L1320&amp;M1320</f>
        <v>LMG</v>
      </c>
      <c r="P1320" t="s">
        <v>2835</v>
      </c>
      <c r="Q1320" t="s">
        <v>2841</v>
      </c>
      <c r="R1320" t="s">
        <v>2858</v>
      </c>
      <c r="T1320" t="str">
        <f t="shared" si="20"/>
        <v>temperature appears to be lagged with respect to reported  hour of observation, failed megaconsistency check, Official Global Climate Observing System (GCOS) or  other government-supplied data</v>
      </c>
    </row>
    <row r="1321" spans="2:20">
      <c r="B1321" t="s">
        <v>1387</v>
      </c>
      <c r="C1321" t="s">
        <v>4089</v>
      </c>
      <c r="K1321" t="s">
        <v>56</v>
      </c>
      <c r="L1321" t="s">
        <v>63</v>
      </c>
      <c r="M1321" t="s">
        <v>61</v>
      </c>
      <c r="N1321" t="str">
        <f>K1321&amp;L1321&amp;M1321</f>
        <v>OMG</v>
      </c>
      <c r="P1321" t="s">
        <v>2831</v>
      </c>
      <c r="Q1321" t="s">
        <v>2841</v>
      </c>
      <c r="R1321" t="s">
        <v>2858</v>
      </c>
      <c r="T1321" t="str">
        <f t="shared" si="20"/>
        <v>converted from oktas , failed megaconsistency check, Official Global Climate Observing System (GCOS) or  other government-supplied data</v>
      </c>
    </row>
    <row r="1322" spans="2:20">
      <c r="B1322" t="s">
        <v>1388</v>
      </c>
      <c r="C1322" t="s">
        <v>4090</v>
      </c>
      <c r="K1322" t="s">
        <v>57</v>
      </c>
      <c r="L1322" t="s">
        <v>63</v>
      </c>
      <c r="M1322" t="s">
        <v>61</v>
      </c>
      <c r="N1322" t="str">
        <f>K1322&amp;L1322&amp;M1322</f>
        <v>PMG</v>
      </c>
      <c r="P1322" t="s">
        <v>2832</v>
      </c>
      <c r="Q1322" t="s">
        <v>2841</v>
      </c>
      <c r="R1322" t="s">
        <v>2858</v>
      </c>
      <c r="T1322" t="str">
        <f t="shared" si="20"/>
        <v>identified as "missing presumed zero" in DSI 3200 and 3206, failed megaconsistency check, Official Global Climate Observing System (GCOS) or  other government-supplied data</v>
      </c>
    </row>
    <row r="1323" spans="2:20">
      <c r="B1323" t="s">
        <v>1389</v>
      </c>
      <c r="C1323" t="s">
        <v>4091</v>
      </c>
      <c r="K1323" t="s">
        <v>58</v>
      </c>
      <c r="L1323" t="s">
        <v>63</v>
      </c>
      <c r="M1323" t="s">
        <v>61</v>
      </c>
      <c r="N1323" t="str">
        <f>K1323&amp;L1323&amp;M1323</f>
        <v>TMG</v>
      </c>
      <c r="P1323" t="s">
        <v>2833</v>
      </c>
      <c r="Q1323" t="s">
        <v>2841</v>
      </c>
      <c r="R1323" t="s">
        <v>2858</v>
      </c>
      <c r="T1323" t="str">
        <f t="shared" si="20"/>
        <v>trace of precipitation, snowfall, or snow depth, failed megaconsistency check, Official Global Climate Observing System (GCOS) or  other government-supplied data</v>
      </c>
    </row>
    <row r="1324" spans="2:20">
      <c r="B1324" t="s">
        <v>1390</v>
      </c>
      <c r="C1324" t="s">
        <v>4092</v>
      </c>
      <c r="K1324" t="s">
        <v>59</v>
      </c>
      <c r="L1324" t="s">
        <v>63</v>
      </c>
      <c r="M1324" t="s">
        <v>61</v>
      </c>
      <c r="N1324" t="str">
        <f>K1324&amp;L1324&amp;M1324</f>
        <v>WMG</v>
      </c>
      <c r="P1324" t="s">
        <v>2834</v>
      </c>
      <c r="Q1324" t="s">
        <v>2841</v>
      </c>
      <c r="R1324" t="s">
        <v>2858</v>
      </c>
      <c r="T1324" t="str">
        <f t="shared" si="20"/>
        <v>converted from 16-point WBAN code (for wind direction), failed megaconsistency check, Official Global Climate Observing System (GCOS) or  other government-supplied data</v>
      </c>
    </row>
    <row r="1325" spans="2:20">
      <c r="B1325" t="s">
        <v>1391</v>
      </c>
      <c r="C1325" t="s">
        <v>4093</v>
      </c>
      <c r="K1325" t="s">
        <v>60</v>
      </c>
      <c r="L1325" t="s">
        <v>64</v>
      </c>
      <c r="M1325" t="s">
        <v>61</v>
      </c>
      <c r="N1325" t="str">
        <f>K1325&amp;L1325&amp;M1325</f>
        <v>_NG</v>
      </c>
      <c r="Q1325" t="s">
        <v>2842</v>
      </c>
      <c r="R1325" t="s">
        <v>2858</v>
      </c>
      <c r="T1325" t="str">
        <f t="shared" si="20"/>
        <v>, failed naught check, Official Global Climate Observing System (GCOS) or  other government-supplied data</v>
      </c>
    </row>
    <row r="1326" spans="2:20">
      <c r="B1326" t="s">
        <v>1392</v>
      </c>
      <c r="C1326" t="s">
        <v>4094</v>
      </c>
      <c r="K1326" t="s">
        <v>52</v>
      </c>
      <c r="L1326" t="s">
        <v>64</v>
      </c>
      <c r="M1326" t="s">
        <v>61</v>
      </c>
      <c r="N1326" t="str">
        <f>K1326&amp;L1326&amp;M1326</f>
        <v>BNG</v>
      </c>
      <c r="P1326" t="s">
        <v>2828</v>
      </c>
      <c r="Q1326" t="s">
        <v>2842</v>
      </c>
      <c r="R1326" t="s">
        <v>2858</v>
      </c>
      <c r="T1326" t="str">
        <f t="shared" si="20"/>
        <v>precipitation total formed from two 12-hour totals, failed naught check, Official Global Climate Observing System (GCOS) or  other government-supplied data</v>
      </c>
    </row>
    <row r="1327" spans="2:20">
      <c r="B1327" t="s">
        <v>1393</v>
      </c>
      <c r="C1327" t="s">
        <v>4095</v>
      </c>
      <c r="K1327" t="s">
        <v>53</v>
      </c>
      <c r="L1327" t="s">
        <v>64</v>
      </c>
      <c r="M1327" t="s">
        <v>61</v>
      </c>
      <c r="N1327" t="str">
        <f>K1327&amp;L1327&amp;M1327</f>
        <v>DNG</v>
      </c>
      <c r="P1327" t="s">
        <v>2829</v>
      </c>
      <c r="Q1327" t="s">
        <v>2842</v>
      </c>
      <c r="R1327" t="s">
        <v>2858</v>
      </c>
      <c r="T1327" t="str">
        <f t="shared" si="20"/>
        <v>precipitation total formed from four six-hour totals, failed naught check, Official Global Climate Observing System (GCOS) or  other government-supplied data</v>
      </c>
    </row>
    <row r="1328" spans="2:20">
      <c r="B1328" t="s">
        <v>1394</v>
      </c>
      <c r="C1328" t="s">
        <v>4096</v>
      </c>
      <c r="K1328" t="s">
        <v>54</v>
      </c>
      <c r="L1328" t="s">
        <v>64</v>
      </c>
      <c r="M1328" t="s">
        <v>61</v>
      </c>
      <c r="N1328" t="str">
        <f>K1328&amp;L1328&amp;M1328</f>
        <v>KNG</v>
      </c>
      <c r="P1328" t="s">
        <v>2830</v>
      </c>
      <c r="Q1328" t="s">
        <v>2842</v>
      </c>
      <c r="R1328" t="s">
        <v>2858</v>
      </c>
      <c r="T1328" t="str">
        <f t="shared" si="20"/>
        <v>converted from knots , failed naught check, Official Global Climate Observing System (GCOS) or  other government-supplied data</v>
      </c>
    </row>
    <row r="1329" spans="2:20">
      <c r="B1329" t="s">
        <v>1395</v>
      </c>
      <c r="C1329" t="s">
        <v>4097</v>
      </c>
      <c r="K1329" t="s">
        <v>55</v>
      </c>
      <c r="L1329" t="s">
        <v>64</v>
      </c>
      <c r="M1329" t="s">
        <v>61</v>
      </c>
      <c r="N1329" t="str">
        <f>K1329&amp;L1329&amp;M1329</f>
        <v>LNG</v>
      </c>
      <c r="P1329" t="s">
        <v>2835</v>
      </c>
      <c r="Q1329" t="s">
        <v>2842</v>
      </c>
      <c r="R1329" t="s">
        <v>2858</v>
      </c>
      <c r="T1329" t="str">
        <f t="shared" si="20"/>
        <v>temperature appears to be lagged with respect to reported  hour of observation, failed naught check, Official Global Climate Observing System (GCOS) or  other government-supplied data</v>
      </c>
    </row>
    <row r="1330" spans="2:20">
      <c r="B1330" t="s">
        <v>1396</v>
      </c>
      <c r="C1330" t="s">
        <v>4098</v>
      </c>
      <c r="K1330" t="s">
        <v>56</v>
      </c>
      <c r="L1330" t="s">
        <v>64</v>
      </c>
      <c r="M1330" t="s">
        <v>61</v>
      </c>
      <c r="N1330" t="str">
        <f>K1330&amp;L1330&amp;M1330</f>
        <v>ONG</v>
      </c>
      <c r="P1330" t="s">
        <v>2831</v>
      </c>
      <c r="Q1330" t="s">
        <v>2842</v>
      </c>
      <c r="R1330" t="s">
        <v>2858</v>
      </c>
      <c r="T1330" t="str">
        <f t="shared" si="20"/>
        <v>converted from oktas , failed naught check, Official Global Climate Observing System (GCOS) or  other government-supplied data</v>
      </c>
    </row>
    <row r="1331" spans="2:20">
      <c r="B1331" t="s">
        <v>1397</v>
      </c>
      <c r="C1331" t="s">
        <v>4099</v>
      </c>
      <c r="K1331" t="s">
        <v>57</v>
      </c>
      <c r="L1331" t="s">
        <v>64</v>
      </c>
      <c r="M1331" t="s">
        <v>61</v>
      </c>
      <c r="N1331" t="str">
        <f>K1331&amp;L1331&amp;M1331</f>
        <v>PNG</v>
      </c>
      <c r="P1331" t="s">
        <v>2832</v>
      </c>
      <c r="Q1331" t="s">
        <v>2842</v>
      </c>
      <c r="R1331" t="s">
        <v>2858</v>
      </c>
      <c r="T1331" t="str">
        <f t="shared" si="20"/>
        <v>identified as "missing presumed zero" in DSI 3200 and 3206, failed naught check, Official Global Climate Observing System (GCOS) or  other government-supplied data</v>
      </c>
    </row>
    <row r="1332" spans="2:20">
      <c r="B1332" t="s">
        <v>1398</v>
      </c>
      <c r="C1332" t="s">
        <v>4100</v>
      </c>
      <c r="K1332" t="s">
        <v>58</v>
      </c>
      <c r="L1332" t="s">
        <v>64</v>
      </c>
      <c r="M1332" t="s">
        <v>61</v>
      </c>
      <c r="N1332" t="str">
        <f>K1332&amp;L1332&amp;M1332</f>
        <v>TNG</v>
      </c>
      <c r="P1332" t="s">
        <v>2833</v>
      </c>
      <c r="Q1332" t="s">
        <v>2842</v>
      </c>
      <c r="R1332" t="s">
        <v>2858</v>
      </c>
      <c r="T1332" t="str">
        <f t="shared" si="20"/>
        <v>trace of precipitation, snowfall, or snow depth, failed naught check, Official Global Climate Observing System (GCOS) or  other government-supplied data</v>
      </c>
    </row>
    <row r="1333" spans="2:20">
      <c r="B1333" t="s">
        <v>1399</v>
      </c>
      <c r="C1333" t="s">
        <v>4101</v>
      </c>
      <c r="K1333" t="s">
        <v>59</v>
      </c>
      <c r="L1333" t="s">
        <v>64</v>
      </c>
      <c r="M1333" t="s">
        <v>61</v>
      </c>
      <c r="N1333" t="str">
        <f>K1333&amp;L1333&amp;M1333</f>
        <v>WNG</v>
      </c>
      <c r="P1333" t="s">
        <v>2834</v>
      </c>
      <c r="Q1333" t="s">
        <v>2842</v>
      </c>
      <c r="R1333" t="s">
        <v>2858</v>
      </c>
      <c r="T1333" t="str">
        <f t="shared" si="20"/>
        <v>converted from 16-point WBAN code (for wind direction), failed naught check, Official Global Climate Observing System (GCOS) or  other government-supplied data</v>
      </c>
    </row>
    <row r="1334" spans="2:20">
      <c r="B1334" t="s">
        <v>1400</v>
      </c>
      <c r="C1334" t="s">
        <v>4102</v>
      </c>
      <c r="K1334" t="s">
        <v>60</v>
      </c>
      <c r="L1334" t="s">
        <v>56</v>
      </c>
      <c r="M1334" t="s">
        <v>61</v>
      </c>
      <c r="N1334" t="str">
        <f>K1334&amp;L1334&amp;M1334</f>
        <v>_OG</v>
      </c>
      <c r="Q1334" t="s">
        <v>2843</v>
      </c>
      <c r="R1334" t="s">
        <v>2858</v>
      </c>
      <c r="T1334" t="str">
        <f t="shared" si="20"/>
        <v>, failed climatological outlier check, Official Global Climate Observing System (GCOS) or  other government-supplied data</v>
      </c>
    </row>
    <row r="1335" spans="2:20">
      <c r="B1335" t="s">
        <v>1401</v>
      </c>
      <c r="C1335" t="s">
        <v>4103</v>
      </c>
      <c r="K1335" t="s">
        <v>52</v>
      </c>
      <c r="L1335" t="s">
        <v>56</v>
      </c>
      <c r="M1335" t="s">
        <v>61</v>
      </c>
      <c r="N1335" t="str">
        <f>K1335&amp;L1335&amp;M1335</f>
        <v>BOG</v>
      </c>
      <c r="P1335" t="s">
        <v>2828</v>
      </c>
      <c r="Q1335" t="s">
        <v>2843</v>
      </c>
      <c r="R1335" t="s">
        <v>2858</v>
      </c>
      <c r="T1335" t="str">
        <f t="shared" si="20"/>
        <v>precipitation total formed from two 12-hour totals, failed climatological outlier check, Official Global Climate Observing System (GCOS) or  other government-supplied data</v>
      </c>
    </row>
    <row r="1336" spans="2:20">
      <c r="B1336" t="s">
        <v>1402</v>
      </c>
      <c r="C1336" t="s">
        <v>4104</v>
      </c>
      <c r="K1336" t="s">
        <v>53</v>
      </c>
      <c r="L1336" t="s">
        <v>56</v>
      </c>
      <c r="M1336" t="s">
        <v>61</v>
      </c>
      <c r="N1336" t="str">
        <f>K1336&amp;L1336&amp;M1336</f>
        <v>DOG</v>
      </c>
      <c r="P1336" t="s">
        <v>2829</v>
      </c>
      <c r="Q1336" t="s">
        <v>2843</v>
      </c>
      <c r="R1336" t="s">
        <v>2858</v>
      </c>
      <c r="T1336" t="str">
        <f t="shared" si="20"/>
        <v>precipitation total formed from four six-hour totals, failed climatological outlier check, Official Global Climate Observing System (GCOS) or  other government-supplied data</v>
      </c>
    </row>
    <row r="1337" spans="2:20">
      <c r="B1337" t="s">
        <v>1403</v>
      </c>
      <c r="C1337" t="s">
        <v>4105</v>
      </c>
      <c r="K1337" t="s">
        <v>54</v>
      </c>
      <c r="L1337" t="s">
        <v>56</v>
      </c>
      <c r="M1337" t="s">
        <v>61</v>
      </c>
      <c r="N1337" t="str">
        <f>K1337&amp;L1337&amp;M1337</f>
        <v>KOG</v>
      </c>
      <c r="P1337" t="s">
        <v>2830</v>
      </c>
      <c r="Q1337" t="s">
        <v>2843</v>
      </c>
      <c r="R1337" t="s">
        <v>2858</v>
      </c>
      <c r="T1337" t="str">
        <f t="shared" si="20"/>
        <v>converted from knots , failed climatological outlier check, Official Global Climate Observing System (GCOS) or  other government-supplied data</v>
      </c>
    </row>
    <row r="1338" spans="2:20">
      <c r="B1338" t="s">
        <v>1404</v>
      </c>
      <c r="C1338" t="s">
        <v>4106</v>
      </c>
      <c r="K1338" t="s">
        <v>55</v>
      </c>
      <c r="L1338" t="s">
        <v>56</v>
      </c>
      <c r="M1338" t="s">
        <v>61</v>
      </c>
      <c r="N1338" t="str">
        <f>K1338&amp;L1338&amp;M1338</f>
        <v>LOG</v>
      </c>
      <c r="P1338" t="s">
        <v>2835</v>
      </c>
      <c r="Q1338" t="s">
        <v>2843</v>
      </c>
      <c r="R1338" t="s">
        <v>2858</v>
      </c>
      <c r="T1338" t="str">
        <f t="shared" si="20"/>
        <v>temperature appears to be lagged with respect to reported  hour of observation, failed climatological outlier check, Official Global Climate Observing System (GCOS) or  other government-supplied data</v>
      </c>
    </row>
    <row r="1339" spans="2:20">
      <c r="B1339" t="s">
        <v>1405</v>
      </c>
      <c r="C1339" t="s">
        <v>4107</v>
      </c>
      <c r="K1339" t="s">
        <v>56</v>
      </c>
      <c r="L1339" t="s">
        <v>56</v>
      </c>
      <c r="M1339" t="s">
        <v>61</v>
      </c>
      <c r="N1339" t="str">
        <f>K1339&amp;L1339&amp;M1339</f>
        <v>OOG</v>
      </c>
      <c r="P1339" t="s">
        <v>2831</v>
      </c>
      <c r="Q1339" t="s">
        <v>2843</v>
      </c>
      <c r="R1339" t="s">
        <v>2858</v>
      </c>
      <c r="T1339" t="str">
        <f t="shared" si="20"/>
        <v>converted from oktas , failed climatological outlier check, Official Global Climate Observing System (GCOS) or  other government-supplied data</v>
      </c>
    </row>
    <row r="1340" spans="2:20">
      <c r="B1340" t="s">
        <v>1406</v>
      </c>
      <c r="C1340" t="s">
        <v>4108</v>
      </c>
      <c r="K1340" t="s">
        <v>57</v>
      </c>
      <c r="L1340" t="s">
        <v>56</v>
      </c>
      <c r="M1340" t="s">
        <v>61</v>
      </c>
      <c r="N1340" t="str">
        <f>K1340&amp;L1340&amp;M1340</f>
        <v>POG</v>
      </c>
      <c r="P1340" t="s">
        <v>2832</v>
      </c>
      <c r="Q1340" t="s">
        <v>2843</v>
      </c>
      <c r="R1340" t="s">
        <v>2858</v>
      </c>
      <c r="T1340" t="str">
        <f t="shared" si="20"/>
        <v>identified as "missing presumed zero" in DSI 3200 and 3206, failed climatological outlier check, Official Global Climate Observing System (GCOS) or  other government-supplied data</v>
      </c>
    </row>
    <row r="1341" spans="2:20">
      <c r="B1341" t="s">
        <v>1407</v>
      </c>
      <c r="C1341" t="s">
        <v>4109</v>
      </c>
      <c r="K1341" t="s">
        <v>58</v>
      </c>
      <c r="L1341" t="s">
        <v>56</v>
      </c>
      <c r="M1341" t="s">
        <v>61</v>
      </c>
      <c r="N1341" t="str">
        <f>K1341&amp;L1341&amp;M1341</f>
        <v>TOG</v>
      </c>
      <c r="P1341" t="s">
        <v>2833</v>
      </c>
      <c r="Q1341" t="s">
        <v>2843</v>
      </c>
      <c r="R1341" t="s">
        <v>2858</v>
      </c>
      <c r="T1341" t="str">
        <f t="shared" si="20"/>
        <v>trace of precipitation, snowfall, or snow depth, failed climatological outlier check, Official Global Climate Observing System (GCOS) or  other government-supplied data</v>
      </c>
    </row>
    <row r="1342" spans="2:20">
      <c r="B1342" t="s">
        <v>1408</v>
      </c>
      <c r="C1342" t="s">
        <v>4110</v>
      </c>
      <c r="K1342" t="s">
        <v>59</v>
      </c>
      <c r="L1342" t="s">
        <v>56</v>
      </c>
      <c r="M1342" t="s">
        <v>61</v>
      </c>
      <c r="N1342" t="str">
        <f>K1342&amp;L1342&amp;M1342</f>
        <v>WOG</v>
      </c>
      <c r="P1342" t="s">
        <v>2834</v>
      </c>
      <c r="Q1342" t="s">
        <v>2843</v>
      </c>
      <c r="R1342" t="s">
        <v>2858</v>
      </c>
      <c r="T1342" t="str">
        <f t="shared" si="20"/>
        <v>converted from 16-point WBAN code (for wind direction), failed climatological outlier check, Official Global Climate Observing System (GCOS) or  other government-supplied data</v>
      </c>
    </row>
    <row r="1343" spans="2:20">
      <c r="B1343" t="s">
        <v>1409</v>
      </c>
      <c r="C1343" t="s">
        <v>4111</v>
      </c>
      <c r="K1343" t="s">
        <v>60</v>
      </c>
      <c r="L1343" t="s">
        <v>65</v>
      </c>
      <c r="M1343" t="s">
        <v>61</v>
      </c>
      <c r="N1343" t="str">
        <f>K1343&amp;L1343&amp;M1343</f>
        <v>_RG</v>
      </c>
      <c r="Q1343" t="s">
        <v>2844</v>
      </c>
      <c r="R1343" t="s">
        <v>2858</v>
      </c>
      <c r="T1343" t="str">
        <f t="shared" si="20"/>
        <v>, failed lagged range check, Official Global Climate Observing System (GCOS) or  other government-supplied data</v>
      </c>
    </row>
    <row r="1344" spans="2:20">
      <c r="B1344" t="s">
        <v>1410</v>
      </c>
      <c r="C1344" t="s">
        <v>4112</v>
      </c>
      <c r="K1344" t="s">
        <v>52</v>
      </c>
      <c r="L1344" t="s">
        <v>65</v>
      </c>
      <c r="M1344" t="s">
        <v>61</v>
      </c>
      <c r="N1344" t="str">
        <f>K1344&amp;L1344&amp;M1344</f>
        <v>BRG</v>
      </c>
      <c r="P1344" t="s">
        <v>2828</v>
      </c>
      <c r="Q1344" t="s">
        <v>2844</v>
      </c>
      <c r="R1344" t="s">
        <v>2858</v>
      </c>
      <c r="T1344" t="str">
        <f t="shared" si="20"/>
        <v>precipitation total formed from two 12-hour totals, failed lagged range check, Official Global Climate Observing System (GCOS) or  other government-supplied data</v>
      </c>
    </row>
    <row r="1345" spans="2:20">
      <c r="B1345" t="s">
        <v>1411</v>
      </c>
      <c r="C1345" t="s">
        <v>4113</v>
      </c>
      <c r="K1345" t="s">
        <v>53</v>
      </c>
      <c r="L1345" t="s">
        <v>65</v>
      </c>
      <c r="M1345" t="s">
        <v>61</v>
      </c>
      <c r="N1345" t="str">
        <f>K1345&amp;L1345&amp;M1345</f>
        <v>DRG</v>
      </c>
      <c r="P1345" t="s">
        <v>2829</v>
      </c>
      <c r="Q1345" t="s">
        <v>2844</v>
      </c>
      <c r="R1345" t="s">
        <v>2858</v>
      </c>
      <c r="T1345" t="str">
        <f t="shared" si="20"/>
        <v>precipitation total formed from four six-hour totals, failed lagged range check, Official Global Climate Observing System (GCOS) or  other government-supplied data</v>
      </c>
    </row>
    <row r="1346" spans="2:20">
      <c r="B1346" t="s">
        <v>1412</v>
      </c>
      <c r="C1346" t="s">
        <v>4114</v>
      </c>
      <c r="K1346" t="s">
        <v>54</v>
      </c>
      <c r="L1346" t="s">
        <v>65</v>
      </c>
      <c r="M1346" t="s">
        <v>61</v>
      </c>
      <c r="N1346" t="str">
        <f>K1346&amp;L1346&amp;M1346</f>
        <v>KRG</v>
      </c>
      <c r="P1346" t="s">
        <v>2830</v>
      </c>
      <c r="Q1346" t="s">
        <v>2844</v>
      </c>
      <c r="R1346" t="s">
        <v>2858</v>
      </c>
      <c r="T1346" t="str">
        <f t="shared" si="20"/>
        <v>converted from knots , failed lagged range check, Official Global Climate Observing System (GCOS) or  other government-supplied data</v>
      </c>
    </row>
    <row r="1347" spans="2:20">
      <c r="B1347" t="s">
        <v>1413</v>
      </c>
      <c r="C1347" t="s">
        <v>4115</v>
      </c>
      <c r="K1347" t="s">
        <v>55</v>
      </c>
      <c r="L1347" t="s">
        <v>65</v>
      </c>
      <c r="M1347" t="s">
        <v>61</v>
      </c>
      <c r="N1347" t="str">
        <f>K1347&amp;L1347&amp;M1347</f>
        <v>LRG</v>
      </c>
      <c r="P1347" t="s">
        <v>2835</v>
      </c>
      <c r="Q1347" t="s">
        <v>2844</v>
      </c>
      <c r="R1347" t="s">
        <v>2858</v>
      </c>
      <c r="T1347" t="str">
        <f t="shared" ref="T1347:T1410" si="21">""&amp;P1347&amp;", "&amp;Q1347&amp;", "&amp;R1347</f>
        <v>temperature appears to be lagged with respect to reported  hour of observation, failed lagged range check, Official Global Climate Observing System (GCOS) or  other government-supplied data</v>
      </c>
    </row>
    <row r="1348" spans="2:20">
      <c r="B1348" t="s">
        <v>1414</v>
      </c>
      <c r="C1348" t="s">
        <v>4116</v>
      </c>
      <c r="K1348" t="s">
        <v>56</v>
      </c>
      <c r="L1348" t="s">
        <v>65</v>
      </c>
      <c r="M1348" t="s">
        <v>61</v>
      </c>
      <c r="N1348" t="str">
        <f>K1348&amp;L1348&amp;M1348</f>
        <v>ORG</v>
      </c>
      <c r="P1348" t="s">
        <v>2831</v>
      </c>
      <c r="Q1348" t="s">
        <v>2844</v>
      </c>
      <c r="R1348" t="s">
        <v>2858</v>
      </c>
      <c r="T1348" t="str">
        <f t="shared" si="21"/>
        <v>converted from oktas , failed lagged range check, Official Global Climate Observing System (GCOS) or  other government-supplied data</v>
      </c>
    </row>
    <row r="1349" spans="2:20">
      <c r="B1349" t="s">
        <v>1415</v>
      </c>
      <c r="C1349" t="s">
        <v>4117</v>
      </c>
      <c r="K1349" t="s">
        <v>57</v>
      </c>
      <c r="L1349" t="s">
        <v>65</v>
      </c>
      <c r="M1349" t="s">
        <v>61</v>
      </c>
      <c r="N1349" t="str">
        <f>K1349&amp;L1349&amp;M1349</f>
        <v>PRG</v>
      </c>
      <c r="P1349" t="s">
        <v>2832</v>
      </c>
      <c r="Q1349" t="s">
        <v>2844</v>
      </c>
      <c r="R1349" t="s">
        <v>2858</v>
      </c>
      <c r="T1349" t="str">
        <f t="shared" si="21"/>
        <v>identified as "missing presumed zero" in DSI 3200 and 3206, failed lagged range check, Official Global Climate Observing System (GCOS) or  other government-supplied data</v>
      </c>
    </row>
    <row r="1350" spans="2:20">
      <c r="B1350" t="s">
        <v>1416</v>
      </c>
      <c r="C1350" t="s">
        <v>4118</v>
      </c>
      <c r="K1350" t="s">
        <v>58</v>
      </c>
      <c r="L1350" t="s">
        <v>65</v>
      </c>
      <c r="M1350" t="s">
        <v>61</v>
      </c>
      <c r="N1350" t="str">
        <f>K1350&amp;L1350&amp;M1350</f>
        <v>TRG</v>
      </c>
      <c r="P1350" t="s">
        <v>2833</v>
      </c>
      <c r="Q1350" t="s">
        <v>2844</v>
      </c>
      <c r="R1350" t="s">
        <v>2858</v>
      </c>
      <c r="T1350" t="str">
        <f t="shared" si="21"/>
        <v>trace of precipitation, snowfall, or snow depth, failed lagged range check, Official Global Climate Observing System (GCOS) or  other government-supplied data</v>
      </c>
    </row>
    <row r="1351" spans="2:20">
      <c r="B1351" t="s">
        <v>1417</v>
      </c>
      <c r="C1351" t="s">
        <v>4119</v>
      </c>
      <c r="K1351" t="s">
        <v>59</v>
      </c>
      <c r="L1351" t="s">
        <v>65</v>
      </c>
      <c r="M1351" t="s">
        <v>61</v>
      </c>
      <c r="N1351" t="str">
        <f>K1351&amp;L1351&amp;M1351</f>
        <v>WRG</v>
      </c>
      <c r="P1351" t="s">
        <v>2834</v>
      </c>
      <c r="Q1351" t="s">
        <v>2844</v>
      </c>
      <c r="R1351" t="s">
        <v>2858</v>
      </c>
      <c r="T1351" t="str">
        <f t="shared" si="21"/>
        <v>converted from 16-point WBAN code (for wind direction), failed lagged range check, Official Global Climate Observing System (GCOS) or  other government-supplied data</v>
      </c>
    </row>
    <row r="1352" spans="2:20">
      <c r="B1352" t="s">
        <v>1418</v>
      </c>
      <c r="C1352" t="s">
        <v>4120</v>
      </c>
      <c r="K1352" t="s">
        <v>60</v>
      </c>
      <c r="L1352" t="s">
        <v>66</v>
      </c>
      <c r="M1352" t="s">
        <v>61</v>
      </c>
      <c r="N1352" t="str">
        <f>K1352&amp;L1352&amp;M1352</f>
        <v>_SG</v>
      </c>
      <c r="Q1352" t="s">
        <v>2845</v>
      </c>
      <c r="R1352" t="s">
        <v>2858</v>
      </c>
      <c r="T1352" t="str">
        <f t="shared" si="21"/>
        <v>, failed spatial consistency check, Official Global Climate Observing System (GCOS) or  other government-supplied data</v>
      </c>
    </row>
    <row r="1353" spans="2:20">
      <c r="B1353" t="s">
        <v>1419</v>
      </c>
      <c r="C1353" t="s">
        <v>4121</v>
      </c>
      <c r="K1353" t="s">
        <v>52</v>
      </c>
      <c r="L1353" t="s">
        <v>66</v>
      </c>
      <c r="M1353" t="s">
        <v>61</v>
      </c>
      <c r="N1353" t="str">
        <f>K1353&amp;L1353&amp;M1353</f>
        <v>BSG</v>
      </c>
      <c r="P1353" t="s">
        <v>2828</v>
      </c>
      <c r="Q1353" t="s">
        <v>2845</v>
      </c>
      <c r="R1353" t="s">
        <v>2858</v>
      </c>
      <c r="T1353" t="str">
        <f t="shared" si="21"/>
        <v>precipitation total formed from two 12-hour totals, failed spatial consistency check, Official Global Climate Observing System (GCOS) or  other government-supplied data</v>
      </c>
    </row>
    <row r="1354" spans="2:20">
      <c r="B1354" t="s">
        <v>1420</v>
      </c>
      <c r="C1354" t="s">
        <v>4122</v>
      </c>
      <c r="K1354" t="s">
        <v>53</v>
      </c>
      <c r="L1354" t="s">
        <v>66</v>
      </c>
      <c r="M1354" t="s">
        <v>61</v>
      </c>
      <c r="N1354" t="str">
        <f>K1354&amp;L1354&amp;M1354</f>
        <v>DSG</v>
      </c>
      <c r="P1354" t="s">
        <v>2829</v>
      </c>
      <c r="Q1354" t="s">
        <v>2845</v>
      </c>
      <c r="R1354" t="s">
        <v>2858</v>
      </c>
      <c r="T1354" t="str">
        <f t="shared" si="21"/>
        <v>precipitation total formed from four six-hour totals, failed spatial consistency check, Official Global Climate Observing System (GCOS) or  other government-supplied data</v>
      </c>
    </row>
    <row r="1355" spans="2:20">
      <c r="B1355" t="s">
        <v>1421</v>
      </c>
      <c r="C1355" t="s">
        <v>4123</v>
      </c>
      <c r="K1355" t="s">
        <v>54</v>
      </c>
      <c r="L1355" t="s">
        <v>66</v>
      </c>
      <c r="M1355" t="s">
        <v>61</v>
      </c>
      <c r="N1355" t="str">
        <f>K1355&amp;L1355&amp;M1355</f>
        <v>KSG</v>
      </c>
      <c r="P1355" t="s">
        <v>2830</v>
      </c>
      <c r="Q1355" t="s">
        <v>2845</v>
      </c>
      <c r="R1355" t="s">
        <v>2858</v>
      </c>
      <c r="T1355" t="str">
        <f t="shared" si="21"/>
        <v>converted from knots , failed spatial consistency check, Official Global Climate Observing System (GCOS) or  other government-supplied data</v>
      </c>
    </row>
    <row r="1356" spans="2:20">
      <c r="B1356" t="s">
        <v>1422</v>
      </c>
      <c r="C1356" t="s">
        <v>4124</v>
      </c>
      <c r="K1356" t="s">
        <v>55</v>
      </c>
      <c r="L1356" t="s">
        <v>66</v>
      </c>
      <c r="M1356" t="s">
        <v>61</v>
      </c>
      <c r="N1356" t="str">
        <f>K1356&amp;L1356&amp;M1356</f>
        <v>LSG</v>
      </c>
      <c r="P1356" t="s">
        <v>2835</v>
      </c>
      <c r="Q1356" t="s">
        <v>2845</v>
      </c>
      <c r="R1356" t="s">
        <v>2858</v>
      </c>
      <c r="T1356" t="str">
        <f t="shared" si="21"/>
        <v>temperature appears to be lagged with respect to reported  hour of observation, failed spatial consistency check, Official Global Climate Observing System (GCOS) or  other government-supplied data</v>
      </c>
    </row>
    <row r="1357" spans="2:20">
      <c r="B1357" t="s">
        <v>1423</v>
      </c>
      <c r="C1357" t="s">
        <v>4125</v>
      </c>
      <c r="K1357" t="s">
        <v>56</v>
      </c>
      <c r="L1357" t="s">
        <v>66</v>
      </c>
      <c r="M1357" t="s">
        <v>61</v>
      </c>
      <c r="N1357" t="str">
        <f>K1357&amp;L1357&amp;M1357</f>
        <v>OSG</v>
      </c>
      <c r="P1357" t="s">
        <v>2831</v>
      </c>
      <c r="Q1357" t="s">
        <v>2845</v>
      </c>
      <c r="R1357" t="s">
        <v>2858</v>
      </c>
      <c r="T1357" t="str">
        <f t="shared" si="21"/>
        <v>converted from oktas , failed spatial consistency check, Official Global Climate Observing System (GCOS) or  other government-supplied data</v>
      </c>
    </row>
    <row r="1358" spans="2:20">
      <c r="B1358" t="s">
        <v>1424</v>
      </c>
      <c r="C1358" t="s">
        <v>4126</v>
      </c>
      <c r="K1358" t="s">
        <v>57</v>
      </c>
      <c r="L1358" t="s">
        <v>66</v>
      </c>
      <c r="M1358" t="s">
        <v>61</v>
      </c>
      <c r="N1358" t="str">
        <f>K1358&amp;L1358&amp;M1358</f>
        <v>PSG</v>
      </c>
      <c r="P1358" t="s">
        <v>2832</v>
      </c>
      <c r="Q1358" t="s">
        <v>2845</v>
      </c>
      <c r="R1358" t="s">
        <v>2858</v>
      </c>
      <c r="T1358" t="str">
        <f t="shared" si="21"/>
        <v>identified as "missing presumed zero" in DSI 3200 and 3206, failed spatial consistency check, Official Global Climate Observing System (GCOS) or  other government-supplied data</v>
      </c>
    </row>
    <row r="1359" spans="2:20">
      <c r="B1359" t="s">
        <v>1425</v>
      </c>
      <c r="C1359" t="s">
        <v>4127</v>
      </c>
      <c r="K1359" t="s">
        <v>58</v>
      </c>
      <c r="L1359" t="s">
        <v>66</v>
      </c>
      <c r="M1359" t="s">
        <v>61</v>
      </c>
      <c r="N1359" t="str">
        <f>K1359&amp;L1359&amp;M1359</f>
        <v>TSG</v>
      </c>
      <c r="P1359" t="s">
        <v>2833</v>
      </c>
      <c r="Q1359" t="s">
        <v>2845</v>
      </c>
      <c r="R1359" t="s">
        <v>2858</v>
      </c>
      <c r="T1359" t="str">
        <f t="shared" si="21"/>
        <v>trace of precipitation, snowfall, or snow depth, failed spatial consistency check, Official Global Climate Observing System (GCOS) or  other government-supplied data</v>
      </c>
    </row>
    <row r="1360" spans="2:20">
      <c r="B1360" t="s">
        <v>1426</v>
      </c>
      <c r="C1360" t="s">
        <v>4128</v>
      </c>
      <c r="K1360" t="s">
        <v>59</v>
      </c>
      <c r="L1360" t="s">
        <v>66</v>
      </c>
      <c r="M1360" t="s">
        <v>61</v>
      </c>
      <c r="N1360" t="str">
        <f>K1360&amp;L1360&amp;M1360</f>
        <v>WSG</v>
      </c>
      <c r="P1360" t="s">
        <v>2834</v>
      </c>
      <c r="Q1360" t="s">
        <v>2845</v>
      </c>
      <c r="R1360" t="s">
        <v>2858</v>
      </c>
      <c r="T1360" t="str">
        <f t="shared" si="21"/>
        <v>converted from 16-point WBAN code (for wind direction), failed spatial consistency check, Official Global Climate Observing System (GCOS) or  other government-supplied data</v>
      </c>
    </row>
    <row r="1361" spans="2:20">
      <c r="B1361" t="s">
        <v>1427</v>
      </c>
      <c r="C1361" t="s">
        <v>4129</v>
      </c>
      <c r="K1361" t="s">
        <v>60</v>
      </c>
      <c r="L1361" t="s">
        <v>58</v>
      </c>
      <c r="M1361" t="s">
        <v>61</v>
      </c>
      <c r="N1361" t="str">
        <f>K1361&amp;L1361&amp;M1361</f>
        <v>_TG</v>
      </c>
      <c r="Q1361" t="s">
        <v>2846</v>
      </c>
      <c r="R1361" t="s">
        <v>2858</v>
      </c>
      <c r="T1361" t="str">
        <f t="shared" si="21"/>
        <v>, failed temporal consistency check, Official Global Climate Observing System (GCOS) or  other government-supplied data</v>
      </c>
    </row>
    <row r="1362" spans="2:20">
      <c r="B1362" t="s">
        <v>1428</v>
      </c>
      <c r="C1362" t="s">
        <v>4130</v>
      </c>
      <c r="K1362" t="s">
        <v>52</v>
      </c>
      <c r="L1362" t="s">
        <v>58</v>
      </c>
      <c r="M1362" t="s">
        <v>61</v>
      </c>
      <c r="N1362" t="str">
        <f>K1362&amp;L1362&amp;M1362</f>
        <v>BTG</v>
      </c>
      <c r="P1362" t="s">
        <v>2828</v>
      </c>
      <c r="Q1362" t="s">
        <v>2846</v>
      </c>
      <c r="R1362" t="s">
        <v>2858</v>
      </c>
      <c r="T1362" t="str">
        <f t="shared" si="21"/>
        <v>precipitation total formed from two 12-hour totals, failed temporal consistency check, Official Global Climate Observing System (GCOS) or  other government-supplied data</v>
      </c>
    </row>
    <row r="1363" spans="2:20">
      <c r="B1363" t="s">
        <v>1429</v>
      </c>
      <c r="C1363" t="s">
        <v>4131</v>
      </c>
      <c r="K1363" t="s">
        <v>53</v>
      </c>
      <c r="L1363" t="s">
        <v>58</v>
      </c>
      <c r="M1363" t="s">
        <v>61</v>
      </c>
      <c r="N1363" t="str">
        <f>K1363&amp;L1363&amp;M1363</f>
        <v>DTG</v>
      </c>
      <c r="P1363" t="s">
        <v>2829</v>
      </c>
      <c r="Q1363" t="s">
        <v>2846</v>
      </c>
      <c r="R1363" t="s">
        <v>2858</v>
      </c>
      <c r="T1363" t="str">
        <f t="shared" si="21"/>
        <v>precipitation total formed from four six-hour totals, failed temporal consistency check, Official Global Climate Observing System (GCOS) or  other government-supplied data</v>
      </c>
    </row>
    <row r="1364" spans="2:20">
      <c r="B1364" t="s">
        <v>1430</v>
      </c>
      <c r="C1364" t="s">
        <v>4132</v>
      </c>
      <c r="K1364" t="s">
        <v>54</v>
      </c>
      <c r="L1364" t="s">
        <v>58</v>
      </c>
      <c r="M1364" t="s">
        <v>61</v>
      </c>
      <c r="N1364" t="str">
        <f>K1364&amp;L1364&amp;M1364</f>
        <v>KTG</v>
      </c>
      <c r="P1364" t="s">
        <v>2830</v>
      </c>
      <c r="Q1364" t="s">
        <v>2846</v>
      </c>
      <c r="R1364" t="s">
        <v>2858</v>
      </c>
      <c r="T1364" t="str">
        <f t="shared" si="21"/>
        <v>converted from knots , failed temporal consistency check, Official Global Climate Observing System (GCOS) or  other government-supplied data</v>
      </c>
    </row>
    <row r="1365" spans="2:20">
      <c r="B1365" t="s">
        <v>1431</v>
      </c>
      <c r="C1365" t="s">
        <v>4133</v>
      </c>
      <c r="K1365" t="s">
        <v>55</v>
      </c>
      <c r="L1365" t="s">
        <v>58</v>
      </c>
      <c r="M1365" t="s">
        <v>61</v>
      </c>
      <c r="N1365" t="str">
        <f>K1365&amp;L1365&amp;M1365</f>
        <v>LTG</v>
      </c>
      <c r="P1365" t="s">
        <v>2835</v>
      </c>
      <c r="Q1365" t="s">
        <v>2846</v>
      </c>
      <c r="R1365" t="s">
        <v>2858</v>
      </c>
      <c r="T1365" t="str">
        <f t="shared" si="21"/>
        <v>temperature appears to be lagged with respect to reported  hour of observation, failed temporal consistency check, Official Global Climate Observing System (GCOS) or  other government-supplied data</v>
      </c>
    </row>
    <row r="1366" spans="2:20">
      <c r="B1366" t="s">
        <v>1432</v>
      </c>
      <c r="C1366" t="s">
        <v>4134</v>
      </c>
      <c r="K1366" t="s">
        <v>56</v>
      </c>
      <c r="L1366" t="s">
        <v>58</v>
      </c>
      <c r="M1366" t="s">
        <v>61</v>
      </c>
      <c r="N1366" t="str">
        <f>K1366&amp;L1366&amp;M1366</f>
        <v>OTG</v>
      </c>
      <c r="P1366" t="s">
        <v>2831</v>
      </c>
      <c r="Q1366" t="s">
        <v>2846</v>
      </c>
      <c r="R1366" t="s">
        <v>2858</v>
      </c>
      <c r="T1366" t="str">
        <f t="shared" si="21"/>
        <v>converted from oktas , failed temporal consistency check, Official Global Climate Observing System (GCOS) or  other government-supplied data</v>
      </c>
    </row>
    <row r="1367" spans="2:20">
      <c r="B1367" t="s">
        <v>1433</v>
      </c>
      <c r="C1367" t="s">
        <v>4135</v>
      </c>
      <c r="K1367" t="s">
        <v>57</v>
      </c>
      <c r="L1367" t="s">
        <v>58</v>
      </c>
      <c r="M1367" t="s">
        <v>61</v>
      </c>
      <c r="N1367" t="str">
        <f>K1367&amp;L1367&amp;M1367</f>
        <v>PTG</v>
      </c>
      <c r="P1367" t="s">
        <v>2832</v>
      </c>
      <c r="Q1367" t="s">
        <v>2846</v>
      </c>
      <c r="R1367" t="s">
        <v>2858</v>
      </c>
      <c r="T1367" t="str">
        <f t="shared" si="21"/>
        <v>identified as "missing presumed zero" in DSI 3200 and 3206, failed temporal consistency check, Official Global Climate Observing System (GCOS) or  other government-supplied data</v>
      </c>
    </row>
    <row r="1368" spans="2:20">
      <c r="B1368" t="s">
        <v>1434</v>
      </c>
      <c r="C1368" t="s">
        <v>4136</v>
      </c>
      <c r="K1368" t="s">
        <v>58</v>
      </c>
      <c r="L1368" t="s">
        <v>58</v>
      </c>
      <c r="M1368" t="s">
        <v>61</v>
      </c>
      <c r="N1368" t="str">
        <f>K1368&amp;L1368&amp;M1368</f>
        <v>TTG</v>
      </c>
      <c r="P1368" t="s">
        <v>2833</v>
      </c>
      <c r="Q1368" t="s">
        <v>2846</v>
      </c>
      <c r="R1368" t="s">
        <v>2858</v>
      </c>
      <c r="T1368" t="str">
        <f t="shared" si="21"/>
        <v>trace of precipitation, snowfall, or snow depth, failed temporal consistency check, Official Global Climate Observing System (GCOS) or  other government-supplied data</v>
      </c>
    </row>
    <row r="1369" spans="2:20">
      <c r="B1369" t="s">
        <v>1435</v>
      </c>
      <c r="C1369" t="s">
        <v>4137</v>
      </c>
      <c r="K1369" t="s">
        <v>59</v>
      </c>
      <c r="L1369" t="s">
        <v>58</v>
      </c>
      <c r="M1369" t="s">
        <v>61</v>
      </c>
      <c r="N1369" t="str">
        <f>K1369&amp;L1369&amp;M1369</f>
        <v>WTG</v>
      </c>
      <c r="P1369" t="s">
        <v>2834</v>
      </c>
      <c r="Q1369" t="s">
        <v>2846</v>
      </c>
      <c r="R1369" t="s">
        <v>2858</v>
      </c>
      <c r="T1369" t="str">
        <f t="shared" si="21"/>
        <v>converted from 16-point WBAN code (for wind direction), failed temporal consistency check, Official Global Climate Observing System (GCOS) or  other government-supplied data</v>
      </c>
    </row>
    <row r="1370" spans="2:20">
      <c r="B1370" t="s">
        <v>1436</v>
      </c>
      <c r="C1370" t="s">
        <v>4138</v>
      </c>
      <c r="K1370" t="s">
        <v>60</v>
      </c>
      <c r="L1370" t="s">
        <v>59</v>
      </c>
      <c r="M1370" t="s">
        <v>61</v>
      </c>
      <c r="N1370" t="str">
        <f>K1370&amp;L1370&amp;M1370</f>
        <v>_WG</v>
      </c>
      <c r="Q1370" t="s">
        <v>2847</v>
      </c>
      <c r="R1370" t="s">
        <v>2858</v>
      </c>
      <c r="T1370" t="str">
        <f t="shared" si="21"/>
        <v>, temperature too warm for snow, Official Global Climate Observing System (GCOS) or  other government-supplied data</v>
      </c>
    </row>
    <row r="1371" spans="2:20">
      <c r="B1371" t="s">
        <v>1437</v>
      </c>
      <c r="C1371" t="s">
        <v>4139</v>
      </c>
      <c r="K1371" t="s">
        <v>52</v>
      </c>
      <c r="L1371" t="s">
        <v>59</v>
      </c>
      <c r="M1371" t="s">
        <v>61</v>
      </c>
      <c r="N1371" t="str">
        <f>K1371&amp;L1371&amp;M1371</f>
        <v>BWG</v>
      </c>
      <c r="P1371" t="s">
        <v>2828</v>
      </c>
      <c r="Q1371" t="s">
        <v>2847</v>
      </c>
      <c r="R1371" t="s">
        <v>2858</v>
      </c>
      <c r="T1371" t="str">
        <f t="shared" si="21"/>
        <v>precipitation total formed from two 12-hour totals, temperature too warm for snow, Official Global Climate Observing System (GCOS) or  other government-supplied data</v>
      </c>
    </row>
    <row r="1372" spans="2:20">
      <c r="B1372" t="s">
        <v>1438</v>
      </c>
      <c r="C1372" t="s">
        <v>4140</v>
      </c>
      <c r="K1372" t="s">
        <v>53</v>
      </c>
      <c r="L1372" t="s">
        <v>59</v>
      </c>
      <c r="M1372" t="s">
        <v>61</v>
      </c>
      <c r="N1372" t="str">
        <f>K1372&amp;L1372&amp;M1372</f>
        <v>DWG</v>
      </c>
      <c r="P1372" t="s">
        <v>2829</v>
      </c>
      <c r="Q1372" t="s">
        <v>2847</v>
      </c>
      <c r="R1372" t="s">
        <v>2858</v>
      </c>
      <c r="T1372" t="str">
        <f t="shared" si="21"/>
        <v>precipitation total formed from four six-hour totals, temperature too warm for snow, Official Global Climate Observing System (GCOS) or  other government-supplied data</v>
      </c>
    </row>
    <row r="1373" spans="2:20">
      <c r="B1373" t="s">
        <v>1439</v>
      </c>
      <c r="C1373" t="s">
        <v>4141</v>
      </c>
      <c r="K1373" t="s">
        <v>54</v>
      </c>
      <c r="L1373" t="s">
        <v>59</v>
      </c>
      <c r="M1373" t="s">
        <v>61</v>
      </c>
      <c r="N1373" t="str">
        <f>K1373&amp;L1373&amp;M1373</f>
        <v>KWG</v>
      </c>
      <c r="P1373" t="s">
        <v>2830</v>
      </c>
      <c r="Q1373" t="s">
        <v>2847</v>
      </c>
      <c r="R1373" t="s">
        <v>2858</v>
      </c>
      <c r="T1373" t="str">
        <f t="shared" si="21"/>
        <v>converted from knots , temperature too warm for snow, Official Global Climate Observing System (GCOS) or  other government-supplied data</v>
      </c>
    </row>
    <row r="1374" spans="2:20">
      <c r="B1374" t="s">
        <v>1440</v>
      </c>
      <c r="C1374" t="s">
        <v>4142</v>
      </c>
      <c r="K1374" t="s">
        <v>55</v>
      </c>
      <c r="L1374" t="s">
        <v>59</v>
      </c>
      <c r="M1374" t="s">
        <v>61</v>
      </c>
      <c r="N1374" t="str">
        <f>K1374&amp;L1374&amp;M1374</f>
        <v>LWG</v>
      </c>
      <c r="P1374" t="s">
        <v>2835</v>
      </c>
      <c r="Q1374" t="s">
        <v>2847</v>
      </c>
      <c r="R1374" t="s">
        <v>2858</v>
      </c>
      <c r="T1374" t="str">
        <f t="shared" si="21"/>
        <v>temperature appears to be lagged with respect to reported  hour of observation, temperature too warm for snow, Official Global Climate Observing System (GCOS) or  other government-supplied data</v>
      </c>
    </row>
    <row r="1375" spans="2:20">
      <c r="B1375" t="s">
        <v>1441</v>
      </c>
      <c r="C1375" t="s">
        <v>4143</v>
      </c>
      <c r="K1375" t="s">
        <v>56</v>
      </c>
      <c r="L1375" t="s">
        <v>59</v>
      </c>
      <c r="M1375" t="s">
        <v>61</v>
      </c>
      <c r="N1375" t="str">
        <f>K1375&amp;L1375&amp;M1375</f>
        <v>OWG</v>
      </c>
      <c r="P1375" t="s">
        <v>2831</v>
      </c>
      <c r="Q1375" t="s">
        <v>2847</v>
      </c>
      <c r="R1375" t="s">
        <v>2858</v>
      </c>
      <c r="T1375" t="str">
        <f t="shared" si="21"/>
        <v>converted from oktas , temperature too warm for snow, Official Global Climate Observing System (GCOS) or  other government-supplied data</v>
      </c>
    </row>
    <row r="1376" spans="2:20">
      <c r="B1376" t="s">
        <v>1442</v>
      </c>
      <c r="C1376" t="s">
        <v>4144</v>
      </c>
      <c r="K1376" t="s">
        <v>57</v>
      </c>
      <c r="L1376" t="s">
        <v>59</v>
      </c>
      <c r="M1376" t="s">
        <v>61</v>
      </c>
      <c r="N1376" t="str">
        <f>K1376&amp;L1376&amp;M1376</f>
        <v>PWG</v>
      </c>
      <c r="P1376" t="s">
        <v>2832</v>
      </c>
      <c r="Q1376" t="s">
        <v>2847</v>
      </c>
      <c r="R1376" t="s">
        <v>2858</v>
      </c>
      <c r="T1376" t="str">
        <f t="shared" si="21"/>
        <v>identified as "missing presumed zero" in DSI 3200 and 3206, temperature too warm for snow, Official Global Climate Observing System (GCOS) or  other government-supplied data</v>
      </c>
    </row>
    <row r="1377" spans="2:20">
      <c r="B1377" t="s">
        <v>1443</v>
      </c>
      <c r="C1377" t="s">
        <v>4145</v>
      </c>
      <c r="K1377" t="s">
        <v>58</v>
      </c>
      <c r="L1377" t="s">
        <v>59</v>
      </c>
      <c r="M1377" t="s">
        <v>61</v>
      </c>
      <c r="N1377" t="str">
        <f>K1377&amp;L1377&amp;M1377</f>
        <v>TWG</v>
      </c>
      <c r="P1377" t="s">
        <v>2833</v>
      </c>
      <c r="Q1377" t="s">
        <v>2847</v>
      </c>
      <c r="R1377" t="s">
        <v>2858</v>
      </c>
      <c r="T1377" t="str">
        <f t="shared" si="21"/>
        <v>trace of precipitation, snowfall, or snow depth, temperature too warm for snow, Official Global Climate Observing System (GCOS) or  other government-supplied data</v>
      </c>
    </row>
    <row r="1378" spans="2:20">
      <c r="B1378" t="s">
        <v>1444</v>
      </c>
      <c r="C1378" t="s">
        <v>4146</v>
      </c>
      <c r="K1378" t="s">
        <v>59</v>
      </c>
      <c r="L1378" t="s">
        <v>59</v>
      </c>
      <c r="M1378" t="s">
        <v>61</v>
      </c>
      <c r="N1378" t="str">
        <f>K1378&amp;L1378&amp;M1378</f>
        <v>WWG</v>
      </c>
      <c r="P1378" t="s">
        <v>2834</v>
      </c>
      <c r="Q1378" t="s">
        <v>2847</v>
      </c>
      <c r="R1378" t="s">
        <v>2858</v>
      </c>
      <c r="T1378" t="str">
        <f t="shared" si="21"/>
        <v>converted from 16-point WBAN code (for wind direction), temperature too warm for snow, Official Global Climate Observing System (GCOS) or  other government-supplied data</v>
      </c>
    </row>
    <row r="1379" spans="2:20">
      <c r="B1379" t="s">
        <v>1445</v>
      </c>
      <c r="C1379" t="s">
        <v>4147</v>
      </c>
      <c r="K1379" t="s">
        <v>60</v>
      </c>
      <c r="L1379" t="s">
        <v>67</v>
      </c>
      <c r="M1379" t="s">
        <v>61</v>
      </c>
      <c r="N1379" t="str">
        <f>K1379&amp;L1379&amp;M1379</f>
        <v>_XG</v>
      </c>
      <c r="Q1379" t="s">
        <v>2848</v>
      </c>
      <c r="R1379" t="s">
        <v>2858</v>
      </c>
      <c r="T1379" t="str">
        <f t="shared" si="21"/>
        <v>, failed bounds check, Official Global Climate Observing System (GCOS) or  other government-supplied data</v>
      </c>
    </row>
    <row r="1380" spans="2:20">
      <c r="B1380" t="s">
        <v>1446</v>
      </c>
      <c r="C1380" t="s">
        <v>4148</v>
      </c>
      <c r="K1380" t="s">
        <v>52</v>
      </c>
      <c r="L1380" t="s">
        <v>67</v>
      </c>
      <c r="M1380" t="s">
        <v>61</v>
      </c>
      <c r="N1380" t="str">
        <f>K1380&amp;L1380&amp;M1380</f>
        <v>BXG</v>
      </c>
      <c r="P1380" t="s">
        <v>2828</v>
      </c>
      <c r="Q1380" t="s">
        <v>2848</v>
      </c>
      <c r="R1380" t="s">
        <v>2858</v>
      </c>
      <c r="T1380" t="str">
        <f t="shared" si="21"/>
        <v>precipitation total formed from two 12-hour totals, failed bounds check, Official Global Climate Observing System (GCOS) or  other government-supplied data</v>
      </c>
    </row>
    <row r="1381" spans="2:20">
      <c r="B1381" t="s">
        <v>1447</v>
      </c>
      <c r="C1381" t="s">
        <v>4149</v>
      </c>
      <c r="K1381" t="s">
        <v>53</v>
      </c>
      <c r="L1381" t="s">
        <v>67</v>
      </c>
      <c r="M1381" t="s">
        <v>61</v>
      </c>
      <c r="N1381" t="str">
        <f>K1381&amp;L1381&amp;M1381</f>
        <v>DXG</v>
      </c>
      <c r="P1381" t="s">
        <v>2829</v>
      </c>
      <c r="Q1381" t="s">
        <v>2848</v>
      </c>
      <c r="R1381" t="s">
        <v>2858</v>
      </c>
      <c r="T1381" t="str">
        <f t="shared" si="21"/>
        <v>precipitation total formed from four six-hour totals, failed bounds check, Official Global Climate Observing System (GCOS) or  other government-supplied data</v>
      </c>
    </row>
    <row r="1382" spans="2:20">
      <c r="B1382" t="s">
        <v>1448</v>
      </c>
      <c r="C1382" t="s">
        <v>4150</v>
      </c>
      <c r="K1382" t="s">
        <v>54</v>
      </c>
      <c r="L1382" t="s">
        <v>67</v>
      </c>
      <c r="M1382" t="s">
        <v>61</v>
      </c>
      <c r="N1382" t="str">
        <f>K1382&amp;L1382&amp;M1382</f>
        <v>KXG</v>
      </c>
      <c r="P1382" t="s">
        <v>2830</v>
      </c>
      <c r="Q1382" t="s">
        <v>2848</v>
      </c>
      <c r="R1382" t="s">
        <v>2858</v>
      </c>
      <c r="T1382" t="str">
        <f t="shared" si="21"/>
        <v>converted from knots , failed bounds check, Official Global Climate Observing System (GCOS) or  other government-supplied data</v>
      </c>
    </row>
    <row r="1383" spans="2:20">
      <c r="B1383" t="s">
        <v>1449</v>
      </c>
      <c r="C1383" t="s">
        <v>4151</v>
      </c>
      <c r="K1383" t="s">
        <v>55</v>
      </c>
      <c r="L1383" t="s">
        <v>67</v>
      </c>
      <c r="M1383" t="s">
        <v>61</v>
      </c>
      <c r="N1383" t="str">
        <f>K1383&amp;L1383&amp;M1383</f>
        <v>LXG</v>
      </c>
      <c r="P1383" t="s">
        <v>2835</v>
      </c>
      <c r="Q1383" t="s">
        <v>2848</v>
      </c>
      <c r="R1383" t="s">
        <v>2858</v>
      </c>
      <c r="T1383" t="str">
        <f t="shared" si="21"/>
        <v>temperature appears to be lagged with respect to reported  hour of observation, failed bounds check, Official Global Climate Observing System (GCOS) or  other government-supplied data</v>
      </c>
    </row>
    <row r="1384" spans="2:20">
      <c r="B1384" t="s">
        <v>1450</v>
      </c>
      <c r="C1384" t="s">
        <v>4152</v>
      </c>
      <c r="K1384" t="s">
        <v>56</v>
      </c>
      <c r="L1384" t="s">
        <v>67</v>
      </c>
      <c r="M1384" t="s">
        <v>61</v>
      </c>
      <c r="N1384" t="str">
        <f>K1384&amp;L1384&amp;M1384</f>
        <v>OXG</v>
      </c>
      <c r="P1384" t="s">
        <v>2831</v>
      </c>
      <c r="Q1384" t="s">
        <v>2848</v>
      </c>
      <c r="R1384" t="s">
        <v>2858</v>
      </c>
      <c r="T1384" t="str">
        <f t="shared" si="21"/>
        <v>converted from oktas , failed bounds check, Official Global Climate Observing System (GCOS) or  other government-supplied data</v>
      </c>
    </row>
    <row r="1385" spans="2:20">
      <c r="B1385" t="s">
        <v>1451</v>
      </c>
      <c r="C1385" t="s">
        <v>4153</v>
      </c>
      <c r="K1385" t="s">
        <v>57</v>
      </c>
      <c r="L1385" t="s">
        <v>67</v>
      </c>
      <c r="M1385" t="s">
        <v>61</v>
      </c>
      <c r="N1385" t="str">
        <f>K1385&amp;L1385&amp;M1385</f>
        <v>PXG</v>
      </c>
      <c r="P1385" t="s">
        <v>2832</v>
      </c>
      <c r="Q1385" t="s">
        <v>2848</v>
      </c>
      <c r="R1385" t="s">
        <v>2858</v>
      </c>
      <c r="T1385" t="str">
        <f t="shared" si="21"/>
        <v>identified as "missing presumed zero" in DSI 3200 and 3206, failed bounds check, Official Global Climate Observing System (GCOS) or  other government-supplied data</v>
      </c>
    </row>
    <row r="1386" spans="2:20">
      <c r="B1386" t="s">
        <v>5547</v>
      </c>
      <c r="C1386" t="s">
        <v>4154</v>
      </c>
      <c r="K1386" t="s">
        <v>58</v>
      </c>
      <c r="L1386" t="s">
        <v>67</v>
      </c>
      <c r="M1386" t="s">
        <v>61</v>
      </c>
      <c r="N1386" t="str">
        <f>K1386&amp;L1386&amp;M1386</f>
        <v>TXG</v>
      </c>
      <c r="P1386" t="s">
        <v>2833</v>
      </c>
      <c r="Q1386" t="s">
        <v>2848</v>
      </c>
      <c r="R1386" t="s">
        <v>2858</v>
      </c>
      <c r="T1386" t="str">
        <f t="shared" si="21"/>
        <v>trace of precipitation, snowfall, or snow depth, failed bounds check, Official Global Climate Observing System (GCOS) or  other government-supplied data</v>
      </c>
    </row>
    <row r="1387" spans="2:20">
      <c r="B1387" t="s">
        <v>1452</v>
      </c>
      <c r="C1387" t="s">
        <v>4155</v>
      </c>
      <c r="K1387" t="s">
        <v>59</v>
      </c>
      <c r="L1387" t="s">
        <v>67</v>
      </c>
      <c r="M1387" t="s">
        <v>61</v>
      </c>
      <c r="N1387" t="str">
        <f>K1387&amp;L1387&amp;M1387</f>
        <v>WXG</v>
      </c>
      <c r="P1387" t="s">
        <v>2834</v>
      </c>
      <c r="Q1387" t="s">
        <v>2848</v>
      </c>
      <c r="R1387" t="s">
        <v>2858</v>
      </c>
      <c r="T1387" t="str">
        <f t="shared" si="21"/>
        <v>converted from 16-point WBAN code (for wind direction), failed bounds check, Official Global Climate Observing System (GCOS) or  other government-supplied data</v>
      </c>
    </row>
    <row r="1388" spans="2:20">
      <c r="B1388" t="s">
        <v>1453</v>
      </c>
      <c r="C1388" t="s">
        <v>4156</v>
      </c>
      <c r="K1388" t="s">
        <v>60</v>
      </c>
      <c r="L1388" t="s">
        <v>60</v>
      </c>
      <c r="M1388" t="s">
        <v>73</v>
      </c>
      <c r="N1388" t="str">
        <f>K1388&amp;L1388&amp;M1388</f>
        <v>__H</v>
      </c>
      <c r="R1388" t="s">
        <v>2859</v>
      </c>
      <c r="T1388" t="str">
        <f t="shared" si="21"/>
        <v>, , High Plains Regional Climate Center real-time data</v>
      </c>
    </row>
    <row r="1389" spans="2:20">
      <c r="B1389" t="s">
        <v>1454</v>
      </c>
      <c r="C1389" t="s">
        <v>4157</v>
      </c>
      <c r="K1389" t="s">
        <v>52</v>
      </c>
      <c r="L1389" t="s">
        <v>60</v>
      </c>
      <c r="M1389" t="s">
        <v>73</v>
      </c>
      <c r="N1389" t="str">
        <f>K1389&amp;L1389&amp;M1389</f>
        <v>B_H</v>
      </c>
      <c r="P1389" t="s">
        <v>2828</v>
      </c>
      <c r="R1389" t="s">
        <v>2859</v>
      </c>
      <c r="T1389" t="str">
        <f t="shared" si="21"/>
        <v>precipitation total formed from two 12-hour totals, , High Plains Regional Climate Center real-time data</v>
      </c>
    </row>
    <row r="1390" spans="2:20">
      <c r="B1390" t="s">
        <v>1455</v>
      </c>
      <c r="C1390" t="s">
        <v>4158</v>
      </c>
      <c r="K1390" t="s">
        <v>53</v>
      </c>
      <c r="L1390" t="s">
        <v>60</v>
      </c>
      <c r="M1390" t="s">
        <v>73</v>
      </c>
      <c r="N1390" t="str">
        <f>K1390&amp;L1390&amp;M1390</f>
        <v>D_H</v>
      </c>
      <c r="P1390" t="s">
        <v>2829</v>
      </c>
      <c r="R1390" t="s">
        <v>2859</v>
      </c>
      <c r="T1390" t="str">
        <f t="shared" si="21"/>
        <v>precipitation total formed from four six-hour totals, , High Plains Regional Climate Center real-time data</v>
      </c>
    </row>
    <row r="1391" spans="2:20">
      <c r="B1391" t="s">
        <v>1456</v>
      </c>
      <c r="C1391" t="s">
        <v>4159</v>
      </c>
      <c r="K1391" t="s">
        <v>54</v>
      </c>
      <c r="L1391" t="s">
        <v>60</v>
      </c>
      <c r="M1391" t="s">
        <v>73</v>
      </c>
      <c r="N1391" t="str">
        <f>K1391&amp;L1391&amp;M1391</f>
        <v>K_H</v>
      </c>
      <c r="P1391" t="s">
        <v>2830</v>
      </c>
      <c r="R1391" t="s">
        <v>2859</v>
      </c>
      <c r="T1391" t="str">
        <f t="shared" si="21"/>
        <v>converted from knots , , High Plains Regional Climate Center real-time data</v>
      </c>
    </row>
    <row r="1392" spans="2:20">
      <c r="B1392" t="s">
        <v>1457</v>
      </c>
      <c r="C1392" t="s">
        <v>4160</v>
      </c>
      <c r="K1392" t="s">
        <v>55</v>
      </c>
      <c r="L1392" t="s">
        <v>60</v>
      </c>
      <c r="M1392" t="s">
        <v>73</v>
      </c>
      <c r="N1392" t="str">
        <f>K1392&amp;L1392&amp;M1392</f>
        <v>L_H</v>
      </c>
      <c r="P1392" t="s">
        <v>2835</v>
      </c>
      <c r="R1392" t="s">
        <v>2859</v>
      </c>
      <c r="T1392" t="str">
        <f t="shared" si="21"/>
        <v>temperature appears to be lagged with respect to reported  hour of observation, , High Plains Regional Climate Center real-time data</v>
      </c>
    </row>
    <row r="1393" spans="2:20">
      <c r="B1393" t="s">
        <v>1458</v>
      </c>
      <c r="C1393" t="s">
        <v>4161</v>
      </c>
      <c r="K1393" t="s">
        <v>56</v>
      </c>
      <c r="L1393" t="s">
        <v>60</v>
      </c>
      <c r="M1393" t="s">
        <v>73</v>
      </c>
      <c r="N1393" t="str">
        <f>K1393&amp;L1393&amp;M1393</f>
        <v>O_H</v>
      </c>
      <c r="P1393" t="s">
        <v>2831</v>
      </c>
      <c r="R1393" t="s">
        <v>2859</v>
      </c>
      <c r="T1393" t="str">
        <f t="shared" si="21"/>
        <v>converted from oktas , , High Plains Regional Climate Center real-time data</v>
      </c>
    </row>
    <row r="1394" spans="2:20">
      <c r="B1394" t="s">
        <v>1459</v>
      </c>
      <c r="C1394" t="s">
        <v>4162</v>
      </c>
      <c r="K1394" t="s">
        <v>57</v>
      </c>
      <c r="L1394" t="s">
        <v>60</v>
      </c>
      <c r="M1394" t="s">
        <v>73</v>
      </c>
      <c r="N1394" t="str">
        <f>K1394&amp;L1394&amp;M1394</f>
        <v>P_H</v>
      </c>
      <c r="P1394" t="s">
        <v>2832</v>
      </c>
      <c r="R1394" t="s">
        <v>2859</v>
      </c>
      <c r="T1394" t="str">
        <f t="shared" si="21"/>
        <v>identified as "missing presumed zero" in DSI 3200 and 3206, , High Plains Regional Climate Center real-time data</v>
      </c>
    </row>
    <row r="1395" spans="2:20">
      <c r="B1395" t="s">
        <v>1460</v>
      </c>
      <c r="C1395" t="s">
        <v>4163</v>
      </c>
      <c r="K1395" t="s">
        <v>58</v>
      </c>
      <c r="L1395" t="s">
        <v>60</v>
      </c>
      <c r="M1395" t="s">
        <v>73</v>
      </c>
      <c r="N1395" t="str">
        <f>K1395&amp;L1395&amp;M1395</f>
        <v>T_H</v>
      </c>
      <c r="P1395" t="s">
        <v>2833</v>
      </c>
      <c r="R1395" t="s">
        <v>2859</v>
      </c>
      <c r="T1395" t="str">
        <f t="shared" si="21"/>
        <v>trace of precipitation, snowfall, or snow depth, , High Plains Regional Climate Center real-time data</v>
      </c>
    </row>
    <row r="1396" spans="2:20">
      <c r="B1396" t="s">
        <v>1461</v>
      </c>
      <c r="C1396" t="s">
        <v>4164</v>
      </c>
      <c r="K1396" t="s">
        <v>59</v>
      </c>
      <c r="L1396" t="s">
        <v>60</v>
      </c>
      <c r="M1396" t="s">
        <v>73</v>
      </c>
      <c r="N1396" t="str">
        <f>K1396&amp;L1396&amp;M1396</f>
        <v>W_H</v>
      </c>
      <c r="P1396" t="s">
        <v>2834</v>
      </c>
      <c r="R1396" t="s">
        <v>2859</v>
      </c>
      <c r="T1396" t="str">
        <f t="shared" si="21"/>
        <v>converted from 16-point WBAN code (for wind direction), , High Plains Regional Climate Center real-time data</v>
      </c>
    </row>
    <row r="1397" spans="2:20">
      <c r="B1397" t="s">
        <v>1462</v>
      </c>
      <c r="C1397" t="s">
        <v>4165</v>
      </c>
      <c r="K1397" t="s">
        <v>60</v>
      </c>
      <c r="L1397" t="s">
        <v>53</v>
      </c>
      <c r="M1397" t="s">
        <v>73</v>
      </c>
      <c r="N1397" t="str">
        <f>K1397&amp;L1397&amp;M1397</f>
        <v>_DH</v>
      </c>
      <c r="Q1397" t="s">
        <v>2836</v>
      </c>
      <c r="R1397" t="s">
        <v>2859</v>
      </c>
      <c r="T1397" t="str">
        <f t="shared" si="21"/>
        <v>, failed duplicate check, High Plains Regional Climate Center real-time data</v>
      </c>
    </row>
    <row r="1398" spans="2:20">
      <c r="B1398" t="s">
        <v>1463</v>
      </c>
      <c r="C1398" t="s">
        <v>4166</v>
      </c>
      <c r="K1398" t="s">
        <v>52</v>
      </c>
      <c r="L1398" t="s">
        <v>53</v>
      </c>
      <c r="M1398" t="s">
        <v>73</v>
      </c>
      <c r="N1398" t="str">
        <f>K1398&amp;L1398&amp;M1398</f>
        <v>BDH</v>
      </c>
      <c r="P1398" t="s">
        <v>2828</v>
      </c>
      <c r="Q1398" t="s">
        <v>2836</v>
      </c>
      <c r="R1398" t="s">
        <v>2859</v>
      </c>
      <c r="T1398" t="str">
        <f t="shared" si="21"/>
        <v>precipitation total formed from two 12-hour totals, failed duplicate check, High Plains Regional Climate Center real-time data</v>
      </c>
    </row>
    <row r="1399" spans="2:20">
      <c r="B1399" t="s">
        <v>1464</v>
      </c>
      <c r="C1399" t="s">
        <v>4167</v>
      </c>
      <c r="K1399" t="s">
        <v>53</v>
      </c>
      <c r="L1399" t="s">
        <v>53</v>
      </c>
      <c r="M1399" t="s">
        <v>73</v>
      </c>
      <c r="N1399" t="str">
        <f>K1399&amp;L1399&amp;M1399</f>
        <v>DDH</v>
      </c>
      <c r="P1399" t="s">
        <v>2829</v>
      </c>
      <c r="Q1399" t="s">
        <v>2836</v>
      </c>
      <c r="R1399" t="s">
        <v>2859</v>
      </c>
      <c r="T1399" t="str">
        <f t="shared" si="21"/>
        <v>precipitation total formed from four six-hour totals, failed duplicate check, High Plains Regional Climate Center real-time data</v>
      </c>
    </row>
    <row r="1400" spans="2:20">
      <c r="B1400" t="s">
        <v>1465</v>
      </c>
      <c r="C1400" t="s">
        <v>4168</v>
      </c>
      <c r="K1400" t="s">
        <v>54</v>
      </c>
      <c r="L1400" t="s">
        <v>53</v>
      </c>
      <c r="M1400" t="s">
        <v>73</v>
      </c>
      <c r="N1400" t="str">
        <f>K1400&amp;L1400&amp;M1400</f>
        <v>KDH</v>
      </c>
      <c r="P1400" t="s">
        <v>2830</v>
      </c>
      <c r="Q1400" t="s">
        <v>2836</v>
      </c>
      <c r="R1400" t="s">
        <v>2859</v>
      </c>
      <c r="T1400" t="str">
        <f t="shared" si="21"/>
        <v>converted from knots , failed duplicate check, High Plains Regional Climate Center real-time data</v>
      </c>
    </row>
    <row r="1401" spans="2:20">
      <c r="B1401" t="s">
        <v>1466</v>
      </c>
      <c r="C1401" t="s">
        <v>4169</v>
      </c>
      <c r="K1401" t="s">
        <v>55</v>
      </c>
      <c r="L1401" t="s">
        <v>53</v>
      </c>
      <c r="M1401" t="s">
        <v>73</v>
      </c>
      <c r="N1401" t="str">
        <f>K1401&amp;L1401&amp;M1401</f>
        <v>LDH</v>
      </c>
      <c r="P1401" t="s">
        <v>2835</v>
      </c>
      <c r="Q1401" t="s">
        <v>2836</v>
      </c>
      <c r="R1401" t="s">
        <v>2859</v>
      </c>
      <c r="T1401" t="str">
        <f t="shared" si="21"/>
        <v>temperature appears to be lagged with respect to reported  hour of observation, failed duplicate check, High Plains Regional Climate Center real-time data</v>
      </c>
    </row>
    <row r="1402" spans="2:20">
      <c r="B1402" t="s">
        <v>1467</v>
      </c>
      <c r="C1402" t="s">
        <v>4170</v>
      </c>
      <c r="K1402" t="s">
        <v>56</v>
      </c>
      <c r="L1402" t="s">
        <v>53</v>
      </c>
      <c r="M1402" t="s">
        <v>73</v>
      </c>
      <c r="N1402" t="str">
        <f>K1402&amp;L1402&amp;M1402</f>
        <v>ODH</v>
      </c>
      <c r="P1402" t="s">
        <v>2831</v>
      </c>
      <c r="Q1402" t="s">
        <v>2836</v>
      </c>
      <c r="R1402" t="s">
        <v>2859</v>
      </c>
      <c r="T1402" t="str">
        <f t="shared" si="21"/>
        <v>converted from oktas , failed duplicate check, High Plains Regional Climate Center real-time data</v>
      </c>
    </row>
    <row r="1403" spans="2:20">
      <c r="B1403" t="s">
        <v>1468</v>
      </c>
      <c r="C1403" t="s">
        <v>4171</v>
      </c>
      <c r="K1403" t="s">
        <v>57</v>
      </c>
      <c r="L1403" t="s">
        <v>53</v>
      </c>
      <c r="M1403" t="s">
        <v>73</v>
      </c>
      <c r="N1403" t="str">
        <f>K1403&amp;L1403&amp;M1403</f>
        <v>PDH</v>
      </c>
      <c r="P1403" t="s">
        <v>2832</v>
      </c>
      <c r="Q1403" t="s">
        <v>2836</v>
      </c>
      <c r="R1403" t="s">
        <v>2859</v>
      </c>
      <c r="T1403" t="str">
        <f t="shared" si="21"/>
        <v>identified as "missing presumed zero" in DSI 3200 and 3206, failed duplicate check, High Plains Regional Climate Center real-time data</v>
      </c>
    </row>
    <row r="1404" spans="2:20">
      <c r="B1404" t="s">
        <v>1469</v>
      </c>
      <c r="C1404" t="s">
        <v>4172</v>
      </c>
      <c r="K1404" t="s">
        <v>58</v>
      </c>
      <c r="L1404" t="s">
        <v>53</v>
      </c>
      <c r="M1404" t="s">
        <v>73</v>
      </c>
      <c r="N1404" t="str">
        <f>K1404&amp;L1404&amp;M1404</f>
        <v>TDH</v>
      </c>
      <c r="P1404" t="s">
        <v>2833</v>
      </c>
      <c r="Q1404" t="s">
        <v>2836</v>
      </c>
      <c r="R1404" t="s">
        <v>2859</v>
      </c>
      <c r="T1404" t="str">
        <f t="shared" si="21"/>
        <v>trace of precipitation, snowfall, or snow depth, failed duplicate check, High Plains Regional Climate Center real-time data</v>
      </c>
    </row>
    <row r="1405" spans="2:20">
      <c r="B1405" t="s">
        <v>1470</v>
      </c>
      <c r="C1405" t="s">
        <v>4173</v>
      </c>
      <c r="K1405" t="s">
        <v>59</v>
      </c>
      <c r="L1405" t="s">
        <v>53</v>
      </c>
      <c r="M1405" t="s">
        <v>73</v>
      </c>
      <c r="N1405" t="str">
        <f>K1405&amp;L1405&amp;M1405</f>
        <v>WDH</v>
      </c>
      <c r="P1405" t="s">
        <v>2834</v>
      </c>
      <c r="Q1405" t="s">
        <v>2836</v>
      </c>
      <c r="R1405" t="s">
        <v>2859</v>
      </c>
      <c r="T1405" t="str">
        <f t="shared" si="21"/>
        <v>converted from 16-point WBAN code (for wind direction), failed duplicate check, High Plains Regional Climate Center real-time data</v>
      </c>
    </row>
    <row r="1406" spans="2:20">
      <c r="B1406" t="s">
        <v>1471</v>
      </c>
      <c r="C1406" t="s">
        <v>4174</v>
      </c>
      <c r="K1406" t="s">
        <v>60</v>
      </c>
      <c r="L1406" t="s">
        <v>61</v>
      </c>
      <c r="M1406" t="s">
        <v>73</v>
      </c>
      <c r="N1406" t="str">
        <f>K1406&amp;L1406&amp;M1406</f>
        <v>_GH</v>
      </c>
      <c r="Q1406" t="s">
        <v>2837</v>
      </c>
      <c r="R1406" t="s">
        <v>2859</v>
      </c>
      <c r="T1406" t="str">
        <f t="shared" si="21"/>
        <v>, failed gap check, High Plains Regional Climate Center real-time data</v>
      </c>
    </row>
    <row r="1407" spans="2:20">
      <c r="B1407" t="s">
        <v>1472</v>
      </c>
      <c r="C1407" t="s">
        <v>4175</v>
      </c>
      <c r="K1407" t="s">
        <v>52</v>
      </c>
      <c r="L1407" t="s">
        <v>61</v>
      </c>
      <c r="M1407" t="s">
        <v>73</v>
      </c>
      <c r="N1407" t="str">
        <f>K1407&amp;L1407&amp;M1407</f>
        <v>BGH</v>
      </c>
      <c r="P1407" t="s">
        <v>2828</v>
      </c>
      <c r="Q1407" t="s">
        <v>2837</v>
      </c>
      <c r="R1407" t="s">
        <v>2859</v>
      </c>
      <c r="T1407" t="str">
        <f t="shared" si="21"/>
        <v>precipitation total formed from two 12-hour totals, failed gap check, High Plains Regional Climate Center real-time data</v>
      </c>
    </row>
    <row r="1408" spans="2:20">
      <c r="B1408" t="s">
        <v>1473</v>
      </c>
      <c r="C1408" t="s">
        <v>4176</v>
      </c>
      <c r="K1408" t="s">
        <v>53</v>
      </c>
      <c r="L1408" t="s">
        <v>61</v>
      </c>
      <c r="M1408" t="s">
        <v>73</v>
      </c>
      <c r="N1408" t="str">
        <f>K1408&amp;L1408&amp;M1408</f>
        <v>DGH</v>
      </c>
      <c r="P1408" t="s">
        <v>2829</v>
      </c>
      <c r="Q1408" t="s">
        <v>2837</v>
      </c>
      <c r="R1408" t="s">
        <v>2859</v>
      </c>
      <c r="T1408" t="str">
        <f t="shared" si="21"/>
        <v>precipitation total formed from four six-hour totals, failed gap check, High Plains Regional Climate Center real-time data</v>
      </c>
    </row>
    <row r="1409" spans="2:20">
      <c r="B1409" t="s">
        <v>1474</v>
      </c>
      <c r="C1409" t="s">
        <v>4177</v>
      </c>
      <c r="K1409" t="s">
        <v>54</v>
      </c>
      <c r="L1409" t="s">
        <v>61</v>
      </c>
      <c r="M1409" t="s">
        <v>73</v>
      </c>
      <c r="N1409" t="str">
        <f>K1409&amp;L1409&amp;M1409</f>
        <v>KGH</v>
      </c>
      <c r="P1409" t="s">
        <v>2830</v>
      </c>
      <c r="Q1409" t="s">
        <v>2837</v>
      </c>
      <c r="R1409" t="s">
        <v>2859</v>
      </c>
      <c r="T1409" t="str">
        <f t="shared" si="21"/>
        <v>converted from knots , failed gap check, High Plains Regional Climate Center real-time data</v>
      </c>
    </row>
    <row r="1410" spans="2:20">
      <c r="B1410" t="s">
        <v>1475</v>
      </c>
      <c r="C1410" t="s">
        <v>4178</v>
      </c>
      <c r="K1410" t="s">
        <v>55</v>
      </c>
      <c r="L1410" t="s">
        <v>61</v>
      </c>
      <c r="M1410" t="s">
        <v>73</v>
      </c>
      <c r="N1410" t="str">
        <f>K1410&amp;L1410&amp;M1410</f>
        <v>LGH</v>
      </c>
      <c r="P1410" t="s">
        <v>2835</v>
      </c>
      <c r="Q1410" t="s">
        <v>2837</v>
      </c>
      <c r="R1410" t="s">
        <v>2859</v>
      </c>
      <c r="T1410" t="str">
        <f t="shared" si="21"/>
        <v>temperature appears to be lagged with respect to reported  hour of observation, failed gap check, High Plains Regional Climate Center real-time data</v>
      </c>
    </row>
    <row r="1411" spans="2:20">
      <c r="B1411" t="s">
        <v>1476</v>
      </c>
      <c r="C1411" t="s">
        <v>4179</v>
      </c>
      <c r="K1411" t="s">
        <v>56</v>
      </c>
      <c r="L1411" t="s">
        <v>61</v>
      </c>
      <c r="M1411" t="s">
        <v>73</v>
      </c>
      <c r="N1411" t="str">
        <f>K1411&amp;L1411&amp;M1411</f>
        <v>OGH</v>
      </c>
      <c r="P1411" t="s">
        <v>2831</v>
      </c>
      <c r="Q1411" t="s">
        <v>2837</v>
      </c>
      <c r="R1411" t="s">
        <v>2859</v>
      </c>
      <c r="T1411" t="str">
        <f t="shared" ref="T1411:T1474" si="22">""&amp;P1411&amp;", "&amp;Q1411&amp;", "&amp;R1411</f>
        <v>converted from oktas , failed gap check, High Plains Regional Climate Center real-time data</v>
      </c>
    </row>
    <row r="1412" spans="2:20">
      <c r="B1412" t="s">
        <v>1477</v>
      </c>
      <c r="C1412" t="s">
        <v>4180</v>
      </c>
      <c r="K1412" t="s">
        <v>57</v>
      </c>
      <c r="L1412" t="s">
        <v>61</v>
      </c>
      <c r="M1412" t="s">
        <v>73</v>
      </c>
      <c r="N1412" t="str">
        <f>K1412&amp;L1412&amp;M1412</f>
        <v>PGH</v>
      </c>
      <c r="P1412" t="s">
        <v>2832</v>
      </c>
      <c r="Q1412" t="s">
        <v>2837</v>
      </c>
      <c r="R1412" t="s">
        <v>2859</v>
      </c>
      <c r="T1412" t="str">
        <f t="shared" si="22"/>
        <v>identified as "missing presumed zero" in DSI 3200 and 3206, failed gap check, High Plains Regional Climate Center real-time data</v>
      </c>
    </row>
    <row r="1413" spans="2:20">
      <c r="B1413" t="s">
        <v>1478</v>
      </c>
      <c r="C1413" t="s">
        <v>4181</v>
      </c>
      <c r="K1413" t="s">
        <v>58</v>
      </c>
      <c r="L1413" t="s">
        <v>61</v>
      </c>
      <c r="M1413" t="s">
        <v>73</v>
      </c>
      <c r="N1413" t="str">
        <f>K1413&amp;L1413&amp;M1413</f>
        <v>TGH</v>
      </c>
      <c r="P1413" t="s">
        <v>2833</v>
      </c>
      <c r="Q1413" t="s">
        <v>2837</v>
      </c>
      <c r="R1413" t="s">
        <v>2859</v>
      </c>
      <c r="T1413" t="str">
        <f t="shared" si="22"/>
        <v>trace of precipitation, snowfall, or snow depth, failed gap check, High Plains Regional Climate Center real-time data</v>
      </c>
    </row>
    <row r="1414" spans="2:20">
      <c r="B1414" t="s">
        <v>1479</v>
      </c>
      <c r="C1414" t="s">
        <v>4182</v>
      </c>
      <c r="K1414" t="s">
        <v>59</v>
      </c>
      <c r="L1414" t="s">
        <v>61</v>
      </c>
      <c r="M1414" t="s">
        <v>73</v>
      </c>
      <c r="N1414" t="str">
        <f>K1414&amp;L1414&amp;M1414</f>
        <v>WGH</v>
      </c>
      <c r="P1414" t="s">
        <v>2834</v>
      </c>
      <c r="Q1414" t="s">
        <v>2837</v>
      </c>
      <c r="R1414" t="s">
        <v>2859</v>
      </c>
      <c r="T1414" t="str">
        <f t="shared" si="22"/>
        <v>converted from 16-point WBAN code (for wind direction), failed gap check, High Plains Regional Climate Center real-time data</v>
      </c>
    </row>
    <row r="1415" spans="2:20">
      <c r="B1415" t="s">
        <v>1480</v>
      </c>
      <c r="C1415" t="s">
        <v>4183</v>
      </c>
      <c r="K1415" t="s">
        <v>60</v>
      </c>
      <c r="L1415" t="s">
        <v>62</v>
      </c>
      <c r="M1415" t="s">
        <v>73</v>
      </c>
      <c r="N1415" t="str">
        <f>K1415&amp;L1415&amp;M1415</f>
        <v>_IH</v>
      </c>
      <c r="Q1415" t="s">
        <v>2838</v>
      </c>
      <c r="R1415" t="s">
        <v>2859</v>
      </c>
      <c r="T1415" t="str">
        <f t="shared" si="22"/>
        <v>, failed internal consistency check, High Plains Regional Climate Center real-time data</v>
      </c>
    </row>
    <row r="1416" spans="2:20">
      <c r="B1416" t="s">
        <v>1481</v>
      </c>
      <c r="C1416" t="s">
        <v>4184</v>
      </c>
      <c r="K1416" t="s">
        <v>52</v>
      </c>
      <c r="L1416" t="s">
        <v>62</v>
      </c>
      <c r="M1416" t="s">
        <v>73</v>
      </c>
      <c r="N1416" t="str">
        <f>K1416&amp;L1416&amp;M1416</f>
        <v>BIH</v>
      </c>
      <c r="P1416" t="s">
        <v>2828</v>
      </c>
      <c r="Q1416" t="s">
        <v>2838</v>
      </c>
      <c r="R1416" t="s">
        <v>2859</v>
      </c>
      <c r="T1416" t="str">
        <f t="shared" si="22"/>
        <v>precipitation total formed from two 12-hour totals, failed internal consistency check, High Plains Regional Climate Center real-time data</v>
      </c>
    </row>
    <row r="1417" spans="2:20">
      <c r="B1417" t="s">
        <v>1482</v>
      </c>
      <c r="C1417" t="s">
        <v>4185</v>
      </c>
      <c r="K1417" t="s">
        <v>53</v>
      </c>
      <c r="L1417" t="s">
        <v>62</v>
      </c>
      <c r="M1417" t="s">
        <v>73</v>
      </c>
      <c r="N1417" t="str">
        <f>K1417&amp;L1417&amp;M1417</f>
        <v>DIH</v>
      </c>
      <c r="P1417" t="s">
        <v>2829</v>
      </c>
      <c r="Q1417" t="s">
        <v>2838</v>
      </c>
      <c r="R1417" t="s">
        <v>2859</v>
      </c>
      <c r="T1417" t="str">
        <f t="shared" si="22"/>
        <v>precipitation total formed from four six-hour totals, failed internal consistency check, High Plains Regional Climate Center real-time data</v>
      </c>
    </row>
    <row r="1418" spans="2:20">
      <c r="B1418" t="s">
        <v>1483</v>
      </c>
      <c r="C1418" t="s">
        <v>4186</v>
      </c>
      <c r="K1418" t="s">
        <v>54</v>
      </c>
      <c r="L1418" t="s">
        <v>62</v>
      </c>
      <c r="M1418" t="s">
        <v>73</v>
      </c>
      <c r="N1418" t="str">
        <f>K1418&amp;L1418&amp;M1418</f>
        <v>KIH</v>
      </c>
      <c r="P1418" t="s">
        <v>2830</v>
      </c>
      <c r="Q1418" t="s">
        <v>2838</v>
      </c>
      <c r="R1418" t="s">
        <v>2859</v>
      </c>
      <c r="T1418" t="str">
        <f t="shared" si="22"/>
        <v>converted from knots , failed internal consistency check, High Plains Regional Climate Center real-time data</v>
      </c>
    </row>
    <row r="1419" spans="2:20">
      <c r="B1419" t="s">
        <v>1484</v>
      </c>
      <c r="C1419" t="s">
        <v>4187</v>
      </c>
      <c r="K1419" t="s">
        <v>55</v>
      </c>
      <c r="L1419" t="s">
        <v>62</v>
      </c>
      <c r="M1419" t="s">
        <v>73</v>
      </c>
      <c r="N1419" t="str">
        <f>K1419&amp;L1419&amp;M1419</f>
        <v>LIH</v>
      </c>
      <c r="P1419" t="s">
        <v>2835</v>
      </c>
      <c r="Q1419" t="s">
        <v>2838</v>
      </c>
      <c r="R1419" t="s">
        <v>2859</v>
      </c>
      <c r="T1419" t="str">
        <f t="shared" si="22"/>
        <v>temperature appears to be lagged with respect to reported  hour of observation, failed internal consistency check, High Plains Regional Climate Center real-time data</v>
      </c>
    </row>
    <row r="1420" spans="2:20">
      <c r="B1420" t="s">
        <v>1485</v>
      </c>
      <c r="C1420" t="s">
        <v>4188</v>
      </c>
      <c r="K1420" t="s">
        <v>56</v>
      </c>
      <c r="L1420" t="s">
        <v>62</v>
      </c>
      <c r="M1420" t="s">
        <v>73</v>
      </c>
      <c r="N1420" t="str">
        <f>K1420&amp;L1420&amp;M1420</f>
        <v>OIH</v>
      </c>
      <c r="P1420" t="s">
        <v>2831</v>
      </c>
      <c r="Q1420" t="s">
        <v>2838</v>
      </c>
      <c r="R1420" t="s">
        <v>2859</v>
      </c>
      <c r="T1420" t="str">
        <f t="shared" si="22"/>
        <v>converted from oktas , failed internal consistency check, High Plains Regional Climate Center real-time data</v>
      </c>
    </row>
    <row r="1421" spans="2:20">
      <c r="B1421" t="s">
        <v>1486</v>
      </c>
      <c r="C1421" t="s">
        <v>4189</v>
      </c>
      <c r="K1421" t="s">
        <v>57</v>
      </c>
      <c r="L1421" t="s">
        <v>62</v>
      </c>
      <c r="M1421" t="s">
        <v>73</v>
      </c>
      <c r="N1421" t="str">
        <f>K1421&amp;L1421&amp;M1421</f>
        <v>PIH</v>
      </c>
      <c r="P1421" t="s">
        <v>2832</v>
      </c>
      <c r="Q1421" t="s">
        <v>2838</v>
      </c>
      <c r="R1421" t="s">
        <v>2859</v>
      </c>
      <c r="T1421" t="str">
        <f t="shared" si="22"/>
        <v>identified as "missing presumed zero" in DSI 3200 and 3206, failed internal consistency check, High Plains Regional Climate Center real-time data</v>
      </c>
    </row>
    <row r="1422" spans="2:20">
      <c r="B1422" t="s">
        <v>1487</v>
      </c>
      <c r="C1422" t="s">
        <v>4190</v>
      </c>
      <c r="K1422" t="s">
        <v>58</v>
      </c>
      <c r="L1422" t="s">
        <v>62</v>
      </c>
      <c r="M1422" t="s">
        <v>73</v>
      </c>
      <c r="N1422" t="str">
        <f>K1422&amp;L1422&amp;M1422</f>
        <v>TIH</v>
      </c>
      <c r="P1422" t="s">
        <v>2833</v>
      </c>
      <c r="Q1422" t="s">
        <v>2838</v>
      </c>
      <c r="R1422" t="s">
        <v>2859</v>
      </c>
      <c r="T1422" t="str">
        <f t="shared" si="22"/>
        <v>trace of precipitation, snowfall, or snow depth, failed internal consistency check, High Plains Regional Climate Center real-time data</v>
      </c>
    </row>
    <row r="1423" spans="2:20">
      <c r="B1423" t="s">
        <v>1488</v>
      </c>
      <c r="C1423" t="s">
        <v>4191</v>
      </c>
      <c r="K1423" t="s">
        <v>59</v>
      </c>
      <c r="L1423" t="s">
        <v>62</v>
      </c>
      <c r="M1423" t="s">
        <v>73</v>
      </c>
      <c r="N1423" t="str">
        <f>K1423&amp;L1423&amp;M1423</f>
        <v>WIH</v>
      </c>
      <c r="P1423" t="s">
        <v>2834</v>
      </c>
      <c r="Q1423" t="s">
        <v>2838</v>
      </c>
      <c r="R1423" t="s">
        <v>2859</v>
      </c>
      <c r="T1423" t="str">
        <f t="shared" si="22"/>
        <v>converted from 16-point WBAN code (for wind direction), failed internal consistency check, High Plains Regional Climate Center real-time data</v>
      </c>
    </row>
    <row r="1424" spans="2:20">
      <c r="B1424" t="s">
        <v>1489</v>
      </c>
      <c r="C1424" t="s">
        <v>4192</v>
      </c>
      <c r="K1424" t="s">
        <v>60</v>
      </c>
      <c r="L1424" t="s">
        <v>54</v>
      </c>
      <c r="M1424" t="s">
        <v>73</v>
      </c>
      <c r="N1424" t="str">
        <f>K1424&amp;L1424&amp;M1424</f>
        <v>_KH</v>
      </c>
      <c r="Q1424" t="s">
        <v>2839</v>
      </c>
      <c r="R1424" t="s">
        <v>2859</v>
      </c>
      <c r="T1424" t="str">
        <f t="shared" si="22"/>
        <v>, failed streak/frequent-value check, High Plains Regional Climate Center real-time data</v>
      </c>
    </row>
    <row r="1425" spans="2:20">
      <c r="B1425" t="s">
        <v>1490</v>
      </c>
      <c r="C1425" t="s">
        <v>4193</v>
      </c>
      <c r="K1425" t="s">
        <v>52</v>
      </c>
      <c r="L1425" t="s">
        <v>54</v>
      </c>
      <c r="M1425" t="s">
        <v>73</v>
      </c>
      <c r="N1425" t="str">
        <f>K1425&amp;L1425&amp;M1425</f>
        <v>BKH</v>
      </c>
      <c r="P1425" t="s">
        <v>2828</v>
      </c>
      <c r="Q1425" t="s">
        <v>2839</v>
      </c>
      <c r="R1425" t="s">
        <v>2859</v>
      </c>
      <c r="T1425" t="str">
        <f t="shared" si="22"/>
        <v>precipitation total formed from two 12-hour totals, failed streak/frequent-value check, High Plains Regional Climate Center real-time data</v>
      </c>
    </row>
    <row r="1426" spans="2:20">
      <c r="B1426" t="s">
        <v>1491</v>
      </c>
      <c r="C1426" t="s">
        <v>4194</v>
      </c>
      <c r="K1426" t="s">
        <v>53</v>
      </c>
      <c r="L1426" t="s">
        <v>54</v>
      </c>
      <c r="M1426" t="s">
        <v>73</v>
      </c>
      <c r="N1426" t="str">
        <f>K1426&amp;L1426&amp;M1426</f>
        <v>DKH</v>
      </c>
      <c r="P1426" t="s">
        <v>2829</v>
      </c>
      <c r="Q1426" t="s">
        <v>2839</v>
      </c>
      <c r="R1426" t="s">
        <v>2859</v>
      </c>
      <c r="T1426" t="str">
        <f t="shared" si="22"/>
        <v>precipitation total formed from four six-hour totals, failed streak/frequent-value check, High Plains Regional Climate Center real-time data</v>
      </c>
    </row>
    <row r="1427" spans="2:20">
      <c r="B1427" t="s">
        <v>1492</v>
      </c>
      <c r="C1427" t="s">
        <v>4195</v>
      </c>
      <c r="K1427" t="s">
        <v>54</v>
      </c>
      <c r="L1427" t="s">
        <v>54</v>
      </c>
      <c r="M1427" t="s">
        <v>73</v>
      </c>
      <c r="N1427" t="str">
        <f>K1427&amp;L1427&amp;M1427</f>
        <v>KKH</v>
      </c>
      <c r="P1427" t="s">
        <v>2830</v>
      </c>
      <c r="Q1427" t="s">
        <v>2839</v>
      </c>
      <c r="R1427" t="s">
        <v>2859</v>
      </c>
      <c r="T1427" t="str">
        <f t="shared" si="22"/>
        <v>converted from knots , failed streak/frequent-value check, High Plains Regional Climate Center real-time data</v>
      </c>
    </row>
    <row r="1428" spans="2:20">
      <c r="B1428" t="s">
        <v>1493</v>
      </c>
      <c r="C1428" t="s">
        <v>4196</v>
      </c>
      <c r="K1428" t="s">
        <v>55</v>
      </c>
      <c r="L1428" t="s">
        <v>54</v>
      </c>
      <c r="M1428" t="s">
        <v>73</v>
      </c>
      <c r="N1428" t="str">
        <f>K1428&amp;L1428&amp;M1428</f>
        <v>LKH</v>
      </c>
      <c r="P1428" t="s">
        <v>2835</v>
      </c>
      <c r="Q1428" t="s">
        <v>2839</v>
      </c>
      <c r="R1428" t="s">
        <v>2859</v>
      </c>
      <c r="T1428" t="str">
        <f t="shared" si="22"/>
        <v>temperature appears to be lagged with respect to reported  hour of observation, failed streak/frequent-value check, High Plains Regional Climate Center real-time data</v>
      </c>
    </row>
    <row r="1429" spans="2:20">
      <c r="B1429" t="s">
        <v>1494</v>
      </c>
      <c r="C1429" t="s">
        <v>4197</v>
      </c>
      <c r="K1429" t="s">
        <v>56</v>
      </c>
      <c r="L1429" t="s">
        <v>54</v>
      </c>
      <c r="M1429" t="s">
        <v>73</v>
      </c>
      <c r="N1429" t="str">
        <f>K1429&amp;L1429&amp;M1429</f>
        <v>OKH</v>
      </c>
      <c r="P1429" t="s">
        <v>2831</v>
      </c>
      <c r="Q1429" t="s">
        <v>2839</v>
      </c>
      <c r="R1429" t="s">
        <v>2859</v>
      </c>
      <c r="T1429" t="str">
        <f t="shared" si="22"/>
        <v>converted from oktas , failed streak/frequent-value check, High Plains Regional Climate Center real-time data</v>
      </c>
    </row>
    <row r="1430" spans="2:20">
      <c r="B1430" t="s">
        <v>1495</v>
      </c>
      <c r="C1430" t="s">
        <v>4198</v>
      </c>
      <c r="K1430" t="s">
        <v>57</v>
      </c>
      <c r="L1430" t="s">
        <v>54</v>
      </c>
      <c r="M1430" t="s">
        <v>73</v>
      </c>
      <c r="N1430" t="str">
        <f>K1430&amp;L1430&amp;M1430</f>
        <v>PKH</v>
      </c>
      <c r="P1430" t="s">
        <v>2832</v>
      </c>
      <c r="Q1430" t="s">
        <v>2839</v>
      </c>
      <c r="R1430" t="s">
        <v>2859</v>
      </c>
      <c r="T1430" t="str">
        <f t="shared" si="22"/>
        <v>identified as "missing presumed zero" in DSI 3200 and 3206, failed streak/frequent-value check, High Plains Regional Climate Center real-time data</v>
      </c>
    </row>
    <row r="1431" spans="2:20">
      <c r="B1431" t="s">
        <v>1496</v>
      </c>
      <c r="C1431" t="s">
        <v>4199</v>
      </c>
      <c r="K1431" t="s">
        <v>58</v>
      </c>
      <c r="L1431" t="s">
        <v>54</v>
      </c>
      <c r="M1431" t="s">
        <v>73</v>
      </c>
      <c r="N1431" t="str">
        <f>K1431&amp;L1431&amp;M1431</f>
        <v>TKH</v>
      </c>
      <c r="P1431" t="s">
        <v>2833</v>
      </c>
      <c r="Q1431" t="s">
        <v>2839</v>
      </c>
      <c r="R1431" t="s">
        <v>2859</v>
      </c>
      <c r="T1431" t="str">
        <f t="shared" si="22"/>
        <v>trace of precipitation, snowfall, or snow depth, failed streak/frequent-value check, High Plains Regional Climate Center real-time data</v>
      </c>
    </row>
    <row r="1432" spans="2:20">
      <c r="B1432" t="s">
        <v>1497</v>
      </c>
      <c r="C1432" t="s">
        <v>4200</v>
      </c>
      <c r="K1432" t="s">
        <v>59</v>
      </c>
      <c r="L1432" t="s">
        <v>54</v>
      </c>
      <c r="M1432" t="s">
        <v>73</v>
      </c>
      <c r="N1432" t="str">
        <f>K1432&amp;L1432&amp;M1432</f>
        <v>WKH</v>
      </c>
      <c r="P1432" t="s">
        <v>2834</v>
      </c>
      <c r="Q1432" t="s">
        <v>2839</v>
      </c>
      <c r="R1432" t="s">
        <v>2859</v>
      </c>
      <c r="T1432" t="str">
        <f t="shared" si="22"/>
        <v>converted from 16-point WBAN code (for wind direction), failed streak/frequent-value check, High Plains Regional Climate Center real-time data</v>
      </c>
    </row>
    <row r="1433" spans="2:20">
      <c r="B1433" t="s">
        <v>1498</v>
      </c>
      <c r="C1433" t="s">
        <v>4201</v>
      </c>
      <c r="K1433" t="s">
        <v>60</v>
      </c>
      <c r="L1433" t="s">
        <v>55</v>
      </c>
      <c r="M1433" t="s">
        <v>73</v>
      </c>
      <c r="N1433" t="str">
        <f>K1433&amp;L1433&amp;M1433</f>
        <v>_LH</v>
      </c>
      <c r="Q1433" t="s">
        <v>2840</v>
      </c>
      <c r="R1433" t="s">
        <v>2859</v>
      </c>
      <c r="T1433" t="str">
        <f t="shared" si="22"/>
        <v>, failed check on length of multiday period , High Plains Regional Climate Center real-time data</v>
      </c>
    </row>
    <row r="1434" spans="2:20">
      <c r="B1434" t="s">
        <v>1499</v>
      </c>
      <c r="C1434" t="s">
        <v>4202</v>
      </c>
      <c r="K1434" t="s">
        <v>52</v>
      </c>
      <c r="L1434" t="s">
        <v>55</v>
      </c>
      <c r="M1434" t="s">
        <v>73</v>
      </c>
      <c r="N1434" t="str">
        <f>K1434&amp;L1434&amp;M1434</f>
        <v>BLH</v>
      </c>
      <c r="P1434" t="s">
        <v>2828</v>
      </c>
      <c r="Q1434" t="s">
        <v>2840</v>
      </c>
      <c r="R1434" t="s">
        <v>2859</v>
      </c>
      <c r="T1434" t="str">
        <f t="shared" si="22"/>
        <v>precipitation total formed from two 12-hour totals, failed check on length of multiday period , High Plains Regional Climate Center real-time data</v>
      </c>
    </row>
    <row r="1435" spans="2:20">
      <c r="B1435" t="s">
        <v>1500</v>
      </c>
      <c r="C1435" t="s">
        <v>4203</v>
      </c>
      <c r="K1435" t="s">
        <v>53</v>
      </c>
      <c r="L1435" t="s">
        <v>55</v>
      </c>
      <c r="M1435" t="s">
        <v>73</v>
      </c>
      <c r="N1435" t="str">
        <f>K1435&amp;L1435&amp;M1435</f>
        <v>DLH</v>
      </c>
      <c r="P1435" t="s">
        <v>2829</v>
      </c>
      <c r="Q1435" t="s">
        <v>2840</v>
      </c>
      <c r="R1435" t="s">
        <v>2859</v>
      </c>
      <c r="T1435" t="str">
        <f t="shared" si="22"/>
        <v>precipitation total formed from four six-hour totals, failed check on length of multiday period , High Plains Regional Climate Center real-time data</v>
      </c>
    </row>
    <row r="1436" spans="2:20">
      <c r="B1436" t="s">
        <v>1501</v>
      </c>
      <c r="C1436" t="s">
        <v>4204</v>
      </c>
      <c r="K1436" t="s">
        <v>54</v>
      </c>
      <c r="L1436" t="s">
        <v>55</v>
      </c>
      <c r="M1436" t="s">
        <v>73</v>
      </c>
      <c r="N1436" t="str">
        <f>K1436&amp;L1436&amp;M1436</f>
        <v>KLH</v>
      </c>
      <c r="P1436" t="s">
        <v>2830</v>
      </c>
      <c r="Q1436" t="s">
        <v>2840</v>
      </c>
      <c r="R1436" t="s">
        <v>2859</v>
      </c>
      <c r="T1436" t="str">
        <f t="shared" si="22"/>
        <v>converted from knots , failed check on length of multiday period , High Plains Regional Climate Center real-time data</v>
      </c>
    </row>
    <row r="1437" spans="2:20">
      <c r="B1437" t="s">
        <v>1502</v>
      </c>
      <c r="C1437" t="s">
        <v>4205</v>
      </c>
      <c r="K1437" t="s">
        <v>55</v>
      </c>
      <c r="L1437" t="s">
        <v>55</v>
      </c>
      <c r="M1437" t="s">
        <v>73</v>
      </c>
      <c r="N1437" t="str">
        <f>K1437&amp;L1437&amp;M1437</f>
        <v>LLH</v>
      </c>
      <c r="P1437" t="s">
        <v>2835</v>
      </c>
      <c r="Q1437" t="s">
        <v>2840</v>
      </c>
      <c r="R1437" t="s">
        <v>2859</v>
      </c>
      <c r="T1437" t="str">
        <f t="shared" si="22"/>
        <v>temperature appears to be lagged with respect to reported  hour of observation, failed check on length of multiday period , High Plains Regional Climate Center real-time data</v>
      </c>
    </row>
    <row r="1438" spans="2:20">
      <c r="B1438" t="s">
        <v>1503</v>
      </c>
      <c r="C1438" t="s">
        <v>4206</v>
      </c>
      <c r="K1438" t="s">
        <v>56</v>
      </c>
      <c r="L1438" t="s">
        <v>55</v>
      </c>
      <c r="M1438" t="s">
        <v>73</v>
      </c>
      <c r="N1438" t="str">
        <f>K1438&amp;L1438&amp;M1438</f>
        <v>OLH</v>
      </c>
      <c r="P1438" t="s">
        <v>2831</v>
      </c>
      <c r="Q1438" t="s">
        <v>2840</v>
      </c>
      <c r="R1438" t="s">
        <v>2859</v>
      </c>
      <c r="T1438" t="str">
        <f t="shared" si="22"/>
        <v>converted from oktas , failed check on length of multiday period , High Plains Regional Climate Center real-time data</v>
      </c>
    </row>
    <row r="1439" spans="2:20">
      <c r="B1439" t="s">
        <v>1504</v>
      </c>
      <c r="C1439" t="s">
        <v>4207</v>
      </c>
      <c r="K1439" t="s">
        <v>57</v>
      </c>
      <c r="L1439" t="s">
        <v>55</v>
      </c>
      <c r="M1439" t="s">
        <v>73</v>
      </c>
      <c r="N1439" t="str">
        <f>K1439&amp;L1439&amp;M1439</f>
        <v>PLH</v>
      </c>
      <c r="P1439" t="s">
        <v>2832</v>
      </c>
      <c r="Q1439" t="s">
        <v>2840</v>
      </c>
      <c r="R1439" t="s">
        <v>2859</v>
      </c>
      <c r="T1439" t="str">
        <f t="shared" si="22"/>
        <v>identified as "missing presumed zero" in DSI 3200 and 3206, failed check on length of multiday period , High Plains Regional Climate Center real-time data</v>
      </c>
    </row>
    <row r="1440" spans="2:20">
      <c r="B1440" t="s">
        <v>1505</v>
      </c>
      <c r="C1440" t="s">
        <v>4208</v>
      </c>
      <c r="K1440" t="s">
        <v>58</v>
      </c>
      <c r="L1440" t="s">
        <v>55</v>
      </c>
      <c r="M1440" t="s">
        <v>73</v>
      </c>
      <c r="N1440" t="str">
        <f>K1440&amp;L1440&amp;M1440</f>
        <v>TLH</v>
      </c>
      <c r="P1440" t="s">
        <v>2833</v>
      </c>
      <c r="Q1440" t="s">
        <v>2840</v>
      </c>
      <c r="R1440" t="s">
        <v>2859</v>
      </c>
      <c r="T1440" t="str">
        <f t="shared" si="22"/>
        <v>trace of precipitation, snowfall, or snow depth, failed check on length of multiday period , High Plains Regional Climate Center real-time data</v>
      </c>
    </row>
    <row r="1441" spans="2:20">
      <c r="B1441" t="s">
        <v>1506</v>
      </c>
      <c r="C1441" t="s">
        <v>4209</v>
      </c>
      <c r="K1441" t="s">
        <v>59</v>
      </c>
      <c r="L1441" t="s">
        <v>55</v>
      </c>
      <c r="M1441" t="s">
        <v>73</v>
      </c>
      <c r="N1441" t="str">
        <f>K1441&amp;L1441&amp;M1441</f>
        <v>WLH</v>
      </c>
      <c r="P1441" t="s">
        <v>2834</v>
      </c>
      <c r="Q1441" t="s">
        <v>2840</v>
      </c>
      <c r="R1441" t="s">
        <v>2859</v>
      </c>
      <c r="T1441" t="str">
        <f t="shared" si="22"/>
        <v>converted from 16-point WBAN code (for wind direction), failed check on length of multiday period , High Plains Regional Climate Center real-time data</v>
      </c>
    </row>
    <row r="1442" spans="2:20">
      <c r="B1442" t="s">
        <v>1507</v>
      </c>
      <c r="C1442" t="s">
        <v>4210</v>
      </c>
      <c r="K1442" t="s">
        <v>60</v>
      </c>
      <c r="L1442" t="s">
        <v>63</v>
      </c>
      <c r="M1442" t="s">
        <v>73</v>
      </c>
      <c r="N1442" t="str">
        <f>K1442&amp;L1442&amp;M1442</f>
        <v>_MH</v>
      </c>
      <c r="Q1442" t="s">
        <v>2841</v>
      </c>
      <c r="R1442" t="s">
        <v>2859</v>
      </c>
      <c r="T1442" t="str">
        <f t="shared" si="22"/>
        <v>, failed megaconsistency check, High Plains Regional Climate Center real-time data</v>
      </c>
    </row>
    <row r="1443" spans="2:20">
      <c r="B1443" t="s">
        <v>1508</v>
      </c>
      <c r="C1443" t="s">
        <v>4211</v>
      </c>
      <c r="K1443" t="s">
        <v>52</v>
      </c>
      <c r="L1443" t="s">
        <v>63</v>
      </c>
      <c r="M1443" t="s">
        <v>73</v>
      </c>
      <c r="N1443" t="str">
        <f>K1443&amp;L1443&amp;M1443</f>
        <v>BMH</v>
      </c>
      <c r="P1443" t="s">
        <v>2828</v>
      </c>
      <c r="Q1443" t="s">
        <v>2841</v>
      </c>
      <c r="R1443" t="s">
        <v>2859</v>
      </c>
      <c r="T1443" t="str">
        <f t="shared" si="22"/>
        <v>precipitation total formed from two 12-hour totals, failed megaconsistency check, High Plains Regional Climate Center real-time data</v>
      </c>
    </row>
    <row r="1444" spans="2:20">
      <c r="B1444" t="s">
        <v>1509</v>
      </c>
      <c r="C1444" t="s">
        <v>4212</v>
      </c>
      <c r="K1444" t="s">
        <v>53</v>
      </c>
      <c r="L1444" t="s">
        <v>63</v>
      </c>
      <c r="M1444" t="s">
        <v>73</v>
      </c>
      <c r="N1444" t="str">
        <f>K1444&amp;L1444&amp;M1444</f>
        <v>DMH</v>
      </c>
      <c r="P1444" t="s">
        <v>2829</v>
      </c>
      <c r="Q1444" t="s">
        <v>2841</v>
      </c>
      <c r="R1444" t="s">
        <v>2859</v>
      </c>
      <c r="T1444" t="str">
        <f t="shared" si="22"/>
        <v>precipitation total formed from four six-hour totals, failed megaconsistency check, High Plains Regional Climate Center real-time data</v>
      </c>
    </row>
    <row r="1445" spans="2:20">
      <c r="B1445" t="s">
        <v>1510</v>
      </c>
      <c r="C1445" t="s">
        <v>4213</v>
      </c>
      <c r="K1445" t="s">
        <v>54</v>
      </c>
      <c r="L1445" t="s">
        <v>63</v>
      </c>
      <c r="M1445" t="s">
        <v>73</v>
      </c>
      <c r="N1445" t="str">
        <f>K1445&amp;L1445&amp;M1445</f>
        <v>KMH</v>
      </c>
      <c r="P1445" t="s">
        <v>2830</v>
      </c>
      <c r="Q1445" t="s">
        <v>2841</v>
      </c>
      <c r="R1445" t="s">
        <v>2859</v>
      </c>
      <c r="T1445" t="str">
        <f t="shared" si="22"/>
        <v>converted from knots , failed megaconsistency check, High Plains Regional Climate Center real-time data</v>
      </c>
    </row>
    <row r="1446" spans="2:20">
      <c r="B1446" t="s">
        <v>1511</v>
      </c>
      <c r="C1446" t="s">
        <v>4214</v>
      </c>
      <c r="K1446" t="s">
        <v>55</v>
      </c>
      <c r="L1446" t="s">
        <v>63</v>
      </c>
      <c r="M1446" t="s">
        <v>73</v>
      </c>
      <c r="N1446" t="str">
        <f>K1446&amp;L1446&amp;M1446</f>
        <v>LMH</v>
      </c>
      <c r="P1446" t="s">
        <v>2835</v>
      </c>
      <c r="Q1446" t="s">
        <v>2841</v>
      </c>
      <c r="R1446" t="s">
        <v>2859</v>
      </c>
      <c r="T1446" t="str">
        <f t="shared" si="22"/>
        <v>temperature appears to be lagged with respect to reported  hour of observation, failed megaconsistency check, High Plains Regional Climate Center real-time data</v>
      </c>
    </row>
    <row r="1447" spans="2:20">
      <c r="B1447" t="s">
        <v>1512</v>
      </c>
      <c r="C1447" t="s">
        <v>4215</v>
      </c>
      <c r="K1447" t="s">
        <v>56</v>
      </c>
      <c r="L1447" t="s">
        <v>63</v>
      </c>
      <c r="M1447" t="s">
        <v>73</v>
      </c>
      <c r="N1447" t="str">
        <f>K1447&amp;L1447&amp;M1447</f>
        <v>OMH</v>
      </c>
      <c r="P1447" t="s">
        <v>2831</v>
      </c>
      <c r="Q1447" t="s">
        <v>2841</v>
      </c>
      <c r="R1447" t="s">
        <v>2859</v>
      </c>
      <c r="T1447" t="str">
        <f t="shared" si="22"/>
        <v>converted from oktas , failed megaconsistency check, High Plains Regional Climate Center real-time data</v>
      </c>
    </row>
    <row r="1448" spans="2:20">
      <c r="B1448" t="s">
        <v>1513</v>
      </c>
      <c r="C1448" t="s">
        <v>4216</v>
      </c>
      <c r="K1448" t="s">
        <v>57</v>
      </c>
      <c r="L1448" t="s">
        <v>63</v>
      </c>
      <c r="M1448" t="s">
        <v>73</v>
      </c>
      <c r="N1448" t="str">
        <f>K1448&amp;L1448&amp;M1448</f>
        <v>PMH</v>
      </c>
      <c r="P1448" t="s">
        <v>2832</v>
      </c>
      <c r="Q1448" t="s">
        <v>2841</v>
      </c>
      <c r="R1448" t="s">
        <v>2859</v>
      </c>
      <c r="T1448" t="str">
        <f t="shared" si="22"/>
        <v>identified as "missing presumed zero" in DSI 3200 and 3206, failed megaconsistency check, High Plains Regional Climate Center real-time data</v>
      </c>
    </row>
    <row r="1449" spans="2:20">
      <c r="B1449" t="s">
        <v>1514</v>
      </c>
      <c r="C1449" t="s">
        <v>4217</v>
      </c>
      <c r="K1449" t="s">
        <v>58</v>
      </c>
      <c r="L1449" t="s">
        <v>63</v>
      </c>
      <c r="M1449" t="s">
        <v>73</v>
      </c>
      <c r="N1449" t="str">
        <f>K1449&amp;L1449&amp;M1449</f>
        <v>TMH</v>
      </c>
      <c r="P1449" t="s">
        <v>2833</v>
      </c>
      <c r="Q1449" t="s">
        <v>2841</v>
      </c>
      <c r="R1449" t="s">
        <v>2859</v>
      </c>
      <c r="T1449" t="str">
        <f t="shared" si="22"/>
        <v>trace of precipitation, snowfall, or snow depth, failed megaconsistency check, High Plains Regional Climate Center real-time data</v>
      </c>
    </row>
    <row r="1450" spans="2:20">
      <c r="B1450" t="s">
        <v>1515</v>
      </c>
      <c r="C1450" t="s">
        <v>4218</v>
      </c>
      <c r="K1450" t="s">
        <v>59</v>
      </c>
      <c r="L1450" t="s">
        <v>63</v>
      </c>
      <c r="M1450" t="s">
        <v>73</v>
      </c>
      <c r="N1450" t="str">
        <f>K1450&amp;L1450&amp;M1450</f>
        <v>WMH</v>
      </c>
      <c r="P1450" t="s">
        <v>2834</v>
      </c>
      <c r="Q1450" t="s">
        <v>2841</v>
      </c>
      <c r="R1450" t="s">
        <v>2859</v>
      </c>
      <c r="T1450" t="str">
        <f t="shared" si="22"/>
        <v>converted from 16-point WBAN code (for wind direction), failed megaconsistency check, High Plains Regional Climate Center real-time data</v>
      </c>
    </row>
    <row r="1451" spans="2:20">
      <c r="B1451" t="s">
        <v>1516</v>
      </c>
      <c r="C1451" t="s">
        <v>4219</v>
      </c>
      <c r="K1451" t="s">
        <v>60</v>
      </c>
      <c r="L1451" t="s">
        <v>64</v>
      </c>
      <c r="M1451" t="s">
        <v>73</v>
      </c>
      <c r="N1451" t="str">
        <f>K1451&amp;L1451&amp;M1451</f>
        <v>_NH</v>
      </c>
      <c r="Q1451" t="s">
        <v>2842</v>
      </c>
      <c r="R1451" t="s">
        <v>2859</v>
      </c>
      <c r="T1451" t="str">
        <f t="shared" si="22"/>
        <v>, failed naught check, High Plains Regional Climate Center real-time data</v>
      </c>
    </row>
    <row r="1452" spans="2:20">
      <c r="B1452" t="s">
        <v>1517</v>
      </c>
      <c r="C1452" t="s">
        <v>4220</v>
      </c>
      <c r="K1452" t="s">
        <v>52</v>
      </c>
      <c r="L1452" t="s">
        <v>64</v>
      </c>
      <c r="M1452" t="s">
        <v>73</v>
      </c>
      <c r="N1452" t="str">
        <f>K1452&amp;L1452&amp;M1452</f>
        <v>BNH</v>
      </c>
      <c r="P1452" t="s">
        <v>2828</v>
      </c>
      <c r="Q1452" t="s">
        <v>2842</v>
      </c>
      <c r="R1452" t="s">
        <v>2859</v>
      </c>
      <c r="T1452" t="str">
        <f t="shared" si="22"/>
        <v>precipitation total formed from two 12-hour totals, failed naught check, High Plains Regional Climate Center real-time data</v>
      </c>
    </row>
    <row r="1453" spans="2:20">
      <c r="B1453" t="s">
        <v>1518</v>
      </c>
      <c r="C1453" t="s">
        <v>4221</v>
      </c>
      <c r="K1453" t="s">
        <v>53</v>
      </c>
      <c r="L1453" t="s">
        <v>64</v>
      </c>
      <c r="M1453" t="s">
        <v>73</v>
      </c>
      <c r="N1453" t="str">
        <f>K1453&amp;L1453&amp;M1453</f>
        <v>DNH</v>
      </c>
      <c r="P1453" t="s">
        <v>2829</v>
      </c>
      <c r="Q1453" t="s">
        <v>2842</v>
      </c>
      <c r="R1453" t="s">
        <v>2859</v>
      </c>
      <c r="T1453" t="str">
        <f t="shared" si="22"/>
        <v>precipitation total formed from four six-hour totals, failed naught check, High Plains Regional Climate Center real-time data</v>
      </c>
    </row>
    <row r="1454" spans="2:20">
      <c r="B1454" t="s">
        <v>1519</v>
      </c>
      <c r="C1454" t="s">
        <v>4222</v>
      </c>
      <c r="K1454" t="s">
        <v>54</v>
      </c>
      <c r="L1454" t="s">
        <v>64</v>
      </c>
      <c r="M1454" t="s">
        <v>73</v>
      </c>
      <c r="N1454" t="str">
        <f>K1454&amp;L1454&amp;M1454</f>
        <v>KNH</v>
      </c>
      <c r="P1454" t="s">
        <v>2830</v>
      </c>
      <c r="Q1454" t="s">
        <v>2842</v>
      </c>
      <c r="R1454" t="s">
        <v>2859</v>
      </c>
      <c r="T1454" t="str">
        <f t="shared" si="22"/>
        <v>converted from knots , failed naught check, High Plains Regional Climate Center real-time data</v>
      </c>
    </row>
    <row r="1455" spans="2:20">
      <c r="B1455" t="s">
        <v>1520</v>
      </c>
      <c r="C1455" t="s">
        <v>4223</v>
      </c>
      <c r="K1455" t="s">
        <v>55</v>
      </c>
      <c r="L1455" t="s">
        <v>64</v>
      </c>
      <c r="M1455" t="s">
        <v>73</v>
      </c>
      <c r="N1455" t="str">
        <f>K1455&amp;L1455&amp;M1455</f>
        <v>LNH</v>
      </c>
      <c r="P1455" t="s">
        <v>2835</v>
      </c>
      <c r="Q1455" t="s">
        <v>2842</v>
      </c>
      <c r="R1455" t="s">
        <v>2859</v>
      </c>
      <c r="T1455" t="str">
        <f t="shared" si="22"/>
        <v>temperature appears to be lagged with respect to reported  hour of observation, failed naught check, High Plains Regional Climate Center real-time data</v>
      </c>
    </row>
    <row r="1456" spans="2:20">
      <c r="B1456" t="s">
        <v>1521</v>
      </c>
      <c r="C1456" t="s">
        <v>4224</v>
      </c>
      <c r="K1456" t="s">
        <v>56</v>
      </c>
      <c r="L1456" t="s">
        <v>64</v>
      </c>
      <c r="M1456" t="s">
        <v>73</v>
      </c>
      <c r="N1456" t="str">
        <f>K1456&amp;L1456&amp;M1456</f>
        <v>ONH</v>
      </c>
      <c r="P1456" t="s">
        <v>2831</v>
      </c>
      <c r="Q1456" t="s">
        <v>2842</v>
      </c>
      <c r="R1456" t="s">
        <v>2859</v>
      </c>
      <c r="T1456" t="str">
        <f t="shared" si="22"/>
        <v>converted from oktas , failed naught check, High Plains Regional Climate Center real-time data</v>
      </c>
    </row>
    <row r="1457" spans="2:20">
      <c r="B1457" t="s">
        <v>1522</v>
      </c>
      <c r="C1457" t="s">
        <v>4225</v>
      </c>
      <c r="K1457" t="s">
        <v>57</v>
      </c>
      <c r="L1457" t="s">
        <v>64</v>
      </c>
      <c r="M1457" t="s">
        <v>73</v>
      </c>
      <c r="N1457" t="str">
        <f>K1457&amp;L1457&amp;M1457</f>
        <v>PNH</v>
      </c>
      <c r="P1457" t="s">
        <v>2832</v>
      </c>
      <c r="Q1457" t="s">
        <v>2842</v>
      </c>
      <c r="R1457" t="s">
        <v>2859</v>
      </c>
      <c r="T1457" t="str">
        <f t="shared" si="22"/>
        <v>identified as "missing presumed zero" in DSI 3200 and 3206, failed naught check, High Plains Regional Climate Center real-time data</v>
      </c>
    </row>
    <row r="1458" spans="2:20">
      <c r="B1458" t="s">
        <v>1523</v>
      </c>
      <c r="C1458" t="s">
        <v>4226</v>
      </c>
      <c r="K1458" t="s">
        <v>58</v>
      </c>
      <c r="L1458" t="s">
        <v>64</v>
      </c>
      <c r="M1458" t="s">
        <v>73</v>
      </c>
      <c r="N1458" t="str">
        <f>K1458&amp;L1458&amp;M1458</f>
        <v>TNH</v>
      </c>
      <c r="P1458" t="s">
        <v>2833</v>
      </c>
      <c r="Q1458" t="s">
        <v>2842</v>
      </c>
      <c r="R1458" t="s">
        <v>2859</v>
      </c>
      <c r="T1458" t="str">
        <f t="shared" si="22"/>
        <v>trace of precipitation, snowfall, or snow depth, failed naught check, High Plains Regional Climate Center real-time data</v>
      </c>
    </row>
    <row r="1459" spans="2:20">
      <c r="B1459" t="s">
        <v>1524</v>
      </c>
      <c r="C1459" t="s">
        <v>4227</v>
      </c>
      <c r="K1459" t="s">
        <v>59</v>
      </c>
      <c r="L1459" t="s">
        <v>64</v>
      </c>
      <c r="M1459" t="s">
        <v>73</v>
      </c>
      <c r="N1459" t="str">
        <f>K1459&amp;L1459&amp;M1459</f>
        <v>WNH</v>
      </c>
      <c r="P1459" t="s">
        <v>2834</v>
      </c>
      <c r="Q1459" t="s">
        <v>2842</v>
      </c>
      <c r="R1459" t="s">
        <v>2859</v>
      </c>
      <c r="T1459" t="str">
        <f t="shared" si="22"/>
        <v>converted from 16-point WBAN code (for wind direction), failed naught check, High Plains Regional Climate Center real-time data</v>
      </c>
    </row>
    <row r="1460" spans="2:20">
      <c r="B1460" t="s">
        <v>1525</v>
      </c>
      <c r="C1460" t="s">
        <v>4228</v>
      </c>
      <c r="K1460" t="s">
        <v>60</v>
      </c>
      <c r="L1460" t="s">
        <v>56</v>
      </c>
      <c r="M1460" t="s">
        <v>73</v>
      </c>
      <c r="N1460" t="str">
        <f>K1460&amp;L1460&amp;M1460</f>
        <v>_OH</v>
      </c>
      <c r="Q1460" t="s">
        <v>2843</v>
      </c>
      <c r="R1460" t="s">
        <v>2859</v>
      </c>
      <c r="T1460" t="str">
        <f t="shared" si="22"/>
        <v>, failed climatological outlier check, High Plains Regional Climate Center real-time data</v>
      </c>
    </row>
    <row r="1461" spans="2:20">
      <c r="B1461" t="s">
        <v>1526</v>
      </c>
      <c r="C1461" t="s">
        <v>4229</v>
      </c>
      <c r="K1461" t="s">
        <v>52</v>
      </c>
      <c r="L1461" t="s">
        <v>56</v>
      </c>
      <c r="M1461" t="s">
        <v>73</v>
      </c>
      <c r="N1461" t="str">
        <f>K1461&amp;L1461&amp;M1461</f>
        <v>BOH</v>
      </c>
      <c r="P1461" t="s">
        <v>2828</v>
      </c>
      <c r="Q1461" t="s">
        <v>2843</v>
      </c>
      <c r="R1461" t="s">
        <v>2859</v>
      </c>
      <c r="T1461" t="str">
        <f t="shared" si="22"/>
        <v>precipitation total formed from two 12-hour totals, failed climatological outlier check, High Plains Regional Climate Center real-time data</v>
      </c>
    </row>
    <row r="1462" spans="2:20">
      <c r="B1462" t="s">
        <v>1527</v>
      </c>
      <c r="C1462" t="s">
        <v>4230</v>
      </c>
      <c r="K1462" t="s">
        <v>53</v>
      </c>
      <c r="L1462" t="s">
        <v>56</v>
      </c>
      <c r="M1462" t="s">
        <v>73</v>
      </c>
      <c r="N1462" t="str">
        <f>K1462&amp;L1462&amp;M1462</f>
        <v>DOH</v>
      </c>
      <c r="P1462" t="s">
        <v>2829</v>
      </c>
      <c r="Q1462" t="s">
        <v>2843</v>
      </c>
      <c r="R1462" t="s">
        <v>2859</v>
      </c>
      <c r="T1462" t="str">
        <f t="shared" si="22"/>
        <v>precipitation total formed from four six-hour totals, failed climatological outlier check, High Plains Regional Climate Center real-time data</v>
      </c>
    </row>
    <row r="1463" spans="2:20">
      <c r="B1463" t="s">
        <v>1528</v>
      </c>
      <c r="C1463" t="s">
        <v>4231</v>
      </c>
      <c r="K1463" t="s">
        <v>54</v>
      </c>
      <c r="L1463" t="s">
        <v>56</v>
      </c>
      <c r="M1463" t="s">
        <v>73</v>
      </c>
      <c r="N1463" t="str">
        <f>K1463&amp;L1463&amp;M1463</f>
        <v>KOH</v>
      </c>
      <c r="P1463" t="s">
        <v>2830</v>
      </c>
      <c r="Q1463" t="s">
        <v>2843</v>
      </c>
      <c r="R1463" t="s">
        <v>2859</v>
      </c>
      <c r="T1463" t="str">
        <f t="shared" si="22"/>
        <v>converted from knots , failed climatological outlier check, High Plains Regional Climate Center real-time data</v>
      </c>
    </row>
    <row r="1464" spans="2:20">
      <c r="B1464" t="s">
        <v>1529</v>
      </c>
      <c r="C1464" t="s">
        <v>4232</v>
      </c>
      <c r="K1464" t="s">
        <v>55</v>
      </c>
      <c r="L1464" t="s">
        <v>56</v>
      </c>
      <c r="M1464" t="s">
        <v>73</v>
      </c>
      <c r="N1464" t="str">
        <f>K1464&amp;L1464&amp;M1464</f>
        <v>LOH</v>
      </c>
      <c r="P1464" t="s">
        <v>2835</v>
      </c>
      <c r="Q1464" t="s">
        <v>2843</v>
      </c>
      <c r="R1464" t="s">
        <v>2859</v>
      </c>
      <c r="T1464" t="str">
        <f t="shared" si="22"/>
        <v>temperature appears to be lagged with respect to reported  hour of observation, failed climatological outlier check, High Plains Regional Climate Center real-time data</v>
      </c>
    </row>
    <row r="1465" spans="2:20">
      <c r="B1465" t="s">
        <v>1530</v>
      </c>
      <c r="C1465" t="s">
        <v>4233</v>
      </c>
      <c r="K1465" t="s">
        <v>56</v>
      </c>
      <c r="L1465" t="s">
        <v>56</v>
      </c>
      <c r="M1465" t="s">
        <v>73</v>
      </c>
      <c r="N1465" t="str">
        <f>K1465&amp;L1465&amp;M1465</f>
        <v>OOH</v>
      </c>
      <c r="P1465" t="s">
        <v>2831</v>
      </c>
      <c r="Q1465" t="s">
        <v>2843</v>
      </c>
      <c r="R1465" t="s">
        <v>2859</v>
      </c>
      <c r="T1465" t="str">
        <f t="shared" si="22"/>
        <v>converted from oktas , failed climatological outlier check, High Plains Regional Climate Center real-time data</v>
      </c>
    </row>
    <row r="1466" spans="2:20">
      <c r="B1466" t="s">
        <v>1531</v>
      </c>
      <c r="C1466" t="s">
        <v>4234</v>
      </c>
      <c r="K1466" t="s">
        <v>57</v>
      </c>
      <c r="L1466" t="s">
        <v>56</v>
      </c>
      <c r="M1466" t="s">
        <v>73</v>
      </c>
      <c r="N1466" t="str">
        <f>K1466&amp;L1466&amp;M1466</f>
        <v>POH</v>
      </c>
      <c r="P1466" t="s">
        <v>2832</v>
      </c>
      <c r="Q1466" t="s">
        <v>2843</v>
      </c>
      <c r="R1466" t="s">
        <v>2859</v>
      </c>
      <c r="T1466" t="str">
        <f t="shared" si="22"/>
        <v>identified as "missing presumed zero" in DSI 3200 and 3206, failed climatological outlier check, High Plains Regional Climate Center real-time data</v>
      </c>
    </row>
    <row r="1467" spans="2:20">
      <c r="B1467" t="s">
        <v>1532</v>
      </c>
      <c r="C1467" t="s">
        <v>4235</v>
      </c>
      <c r="K1467" t="s">
        <v>58</v>
      </c>
      <c r="L1467" t="s">
        <v>56</v>
      </c>
      <c r="M1467" t="s">
        <v>73</v>
      </c>
      <c r="N1467" t="str">
        <f>K1467&amp;L1467&amp;M1467</f>
        <v>TOH</v>
      </c>
      <c r="P1467" t="s">
        <v>2833</v>
      </c>
      <c r="Q1467" t="s">
        <v>2843</v>
      </c>
      <c r="R1467" t="s">
        <v>2859</v>
      </c>
      <c r="T1467" t="str">
        <f t="shared" si="22"/>
        <v>trace of precipitation, snowfall, or snow depth, failed climatological outlier check, High Plains Regional Climate Center real-time data</v>
      </c>
    </row>
    <row r="1468" spans="2:20">
      <c r="B1468" t="s">
        <v>1533</v>
      </c>
      <c r="C1468" t="s">
        <v>4236</v>
      </c>
      <c r="K1468" t="s">
        <v>59</v>
      </c>
      <c r="L1468" t="s">
        <v>56</v>
      </c>
      <c r="M1468" t="s">
        <v>73</v>
      </c>
      <c r="N1468" t="str">
        <f>K1468&amp;L1468&amp;M1468</f>
        <v>WOH</v>
      </c>
      <c r="P1468" t="s">
        <v>2834</v>
      </c>
      <c r="Q1468" t="s">
        <v>2843</v>
      </c>
      <c r="R1468" t="s">
        <v>2859</v>
      </c>
      <c r="T1468" t="str">
        <f t="shared" si="22"/>
        <v>converted from 16-point WBAN code (for wind direction), failed climatological outlier check, High Plains Regional Climate Center real-time data</v>
      </c>
    </row>
    <row r="1469" spans="2:20">
      <c r="B1469" t="s">
        <v>1534</v>
      </c>
      <c r="C1469" t="s">
        <v>4237</v>
      </c>
      <c r="K1469" t="s">
        <v>60</v>
      </c>
      <c r="L1469" t="s">
        <v>65</v>
      </c>
      <c r="M1469" t="s">
        <v>73</v>
      </c>
      <c r="N1469" t="str">
        <f>K1469&amp;L1469&amp;M1469</f>
        <v>_RH</v>
      </c>
      <c r="Q1469" t="s">
        <v>2844</v>
      </c>
      <c r="R1469" t="s">
        <v>2859</v>
      </c>
      <c r="T1469" t="str">
        <f t="shared" si="22"/>
        <v>, failed lagged range check, High Plains Regional Climate Center real-time data</v>
      </c>
    </row>
    <row r="1470" spans="2:20">
      <c r="B1470" t="s">
        <v>1535</v>
      </c>
      <c r="C1470" t="s">
        <v>4238</v>
      </c>
      <c r="K1470" t="s">
        <v>52</v>
      </c>
      <c r="L1470" t="s">
        <v>65</v>
      </c>
      <c r="M1470" t="s">
        <v>73</v>
      </c>
      <c r="N1470" t="str">
        <f>K1470&amp;L1470&amp;M1470</f>
        <v>BRH</v>
      </c>
      <c r="P1470" t="s">
        <v>2828</v>
      </c>
      <c r="Q1470" t="s">
        <v>2844</v>
      </c>
      <c r="R1470" t="s">
        <v>2859</v>
      </c>
      <c r="T1470" t="str">
        <f t="shared" si="22"/>
        <v>precipitation total formed from two 12-hour totals, failed lagged range check, High Plains Regional Climate Center real-time data</v>
      </c>
    </row>
    <row r="1471" spans="2:20">
      <c r="B1471" t="s">
        <v>1536</v>
      </c>
      <c r="C1471" t="s">
        <v>4239</v>
      </c>
      <c r="K1471" t="s">
        <v>53</v>
      </c>
      <c r="L1471" t="s">
        <v>65</v>
      </c>
      <c r="M1471" t="s">
        <v>73</v>
      </c>
      <c r="N1471" t="str">
        <f>K1471&amp;L1471&amp;M1471</f>
        <v>DRH</v>
      </c>
      <c r="P1471" t="s">
        <v>2829</v>
      </c>
      <c r="Q1471" t="s">
        <v>2844</v>
      </c>
      <c r="R1471" t="s">
        <v>2859</v>
      </c>
      <c r="T1471" t="str">
        <f t="shared" si="22"/>
        <v>precipitation total formed from four six-hour totals, failed lagged range check, High Plains Regional Climate Center real-time data</v>
      </c>
    </row>
    <row r="1472" spans="2:20">
      <c r="B1472" t="s">
        <v>1537</v>
      </c>
      <c r="C1472" t="s">
        <v>4240</v>
      </c>
      <c r="K1472" t="s">
        <v>54</v>
      </c>
      <c r="L1472" t="s">
        <v>65</v>
      </c>
      <c r="M1472" t="s">
        <v>73</v>
      </c>
      <c r="N1472" t="str">
        <f>K1472&amp;L1472&amp;M1472</f>
        <v>KRH</v>
      </c>
      <c r="P1472" t="s">
        <v>2830</v>
      </c>
      <c r="Q1472" t="s">
        <v>2844</v>
      </c>
      <c r="R1472" t="s">
        <v>2859</v>
      </c>
      <c r="T1472" t="str">
        <f t="shared" si="22"/>
        <v>converted from knots , failed lagged range check, High Plains Regional Climate Center real-time data</v>
      </c>
    </row>
    <row r="1473" spans="2:20">
      <c r="B1473" t="s">
        <v>1538</v>
      </c>
      <c r="C1473" t="s">
        <v>4241</v>
      </c>
      <c r="K1473" t="s">
        <v>55</v>
      </c>
      <c r="L1473" t="s">
        <v>65</v>
      </c>
      <c r="M1473" t="s">
        <v>73</v>
      </c>
      <c r="N1473" t="str">
        <f>K1473&amp;L1473&amp;M1473</f>
        <v>LRH</v>
      </c>
      <c r="P1473" t="s">
        <v>2835</v>
      </c>
      <c r="Q1473" t="s">
        <v>2844</v>
      </c>
      <c r="R1473" t="s">
        <v>2859</v>
      </c>
      <c r="T1473" t="str">
        <f t="shared" si="22"/>
        <v>temperature appears to be lagged with respect to reported  hour of observation, failed lagged range check, High Plains Regional Climate Center real-time data</v>
      </c>
    </row>
    <row r="1474" spans="2:20">
      <c r="B1474" t="s">
        <v>1539</v>
      </c>
      <c r="C1474" t="s">
        <v>4242</v>
      </c>
      <c r="K1474" t="s">
        <v>56</v>
      </c>
      <c r="L1474" t="s">
        <v>65</v>
      </c>
      <c r="M1474" t="s">
        <v>73</v>
      </c>
      <c r="N1474" t="str">
        <f>K1474&amp;L1474&amp;M1474</f>
        <v>ORH</v>
      </c>
      <c r="P1474" t="s">
        <v>2831</v>
      </c>
      <c r="Q1474" t="s">
        <v>2844</v>
      </c>
      <c r="R1474" t="s">
        <v>2859</v>
      </c>
      <c r="T1474" t="str">
        <f t="shared" si="22"/>
        <v>converted from oktas , failed lagged range check, High Plains Regional Climate Center real-time data</v>
      </c>
    </row>
    <row r="1475" spans="2:20">
      <c r="B1475" t="s">
        <v>1540</v>
      </c>
      <c r="C1475" t="s">
        <v>4243</v>
      </c>
      <c r="K1475" t="s">
        <v>57</v>
      </c>
      <c r="L1475" t="s">
        <v>65</v>
      </c>
      <c r="M1475" t="s">
        <v>73</v>
      </c>
      <c r="N1475" t="str">
        <f>K1475&amp;L1475&amp;M1475</f>
        <v>PRH</v>
      </c>
      <c r="P1475" t="s">
        <v>2832</v>
      </c>
      <c r="Q1475" t="s">
        <v>2844</v>
      </c>
      <c r="R1475" t="s">
        <v>2859</v>
      </c>
      <c r="T1475" t="str">
        <f t="shared" ref="T1475:T1538" si="23">""&amp;P1475&amp;", "&amp;Q1475&amp;", "&amp;R1475</f>
        <v>identified as "missing presumed zero" in DSI 3200 and 3206, failed lagged range check, High Plains Regional Climate Center real-time data</v>
      </c>
    </row>
    <row r="1476" spans="2:20">
      <c r="B1476" t="s">
        <v>1541</v>
      </c>
      <c r="C1476" t="s">
        <v>4244</v>
      </c>
      <c r="K1476" t="s">
        <v>58</v>
      </c>
      <c r="L1476" t="s">
        <v>65</v>
      </c>
      <c r="M1476" t="s">
        <v>73</v>
      </c>
      <c r="N1476" t="str">
        <f>K1476&amp;L1476&amp;M1476</f>
        <v>TRH</v>
      </c>
      <c r="P1476" t="s">
        <v>2833</v>
      </c>
      <c r="Q1476" t="s">
        <v>2844</v>
      </c>
      <c r="R1476" t="s">
        <v>2859</v>
      </c>
      <c r="T1476" t="str">
        <f t="shared" si="23"/>
        <v>trace of precipitation, snowfall, or snow depth, failed lagged range check, High Plains Regional Climate Center real-time data</v>
      </c>
    </row>
    <row r="1477" spans="2:20">
      <c r="B1477" t="s">
        <v>1542</v>
      </c>
      <c r="C1477" t="s">
        <v>4245</v>
      </c>
      <c r="K1477" t="s">
        <v>59</v>
      </c>
      <c r="L1477" t="s">
        <v>65</v>
      </c>
      <c r="M1477" t="s">
        <v>73</v>
      </c>
      <c r="N1477" t="str">
        <f>K1477&amp;L1477&amp;M1477</f>
        <v>WRH</v>
      </c>
      <c r="P1477" t="s">
        <v>2834</v>
      </c>
      <c r="Q1477" t="s">
        <v>2844</v>
      </c>
      <c r="R1477" t="s">
        <v>2859</v>
      </c>
      <c r="T1477" t="str">
        <f t="shared" si="23"/>
        <v>converted from 16-point WBAN code (for wind direction), failed lagged range check, High Plains Regional Climate Center real-time data</v>
      </c>
    </row>
    <row r="1478" spans="2:20">
      <c r="B1478" t="s">
        <v>1543</v>
      </c>
      <c r="C1478" t="s">
        <v>4246</v>
      </c>
      <c r="K1478" t="s">
        <v>60</v>
      </c>
      <c r="L1478" t="s">
        <v>66</v>
      </c>
      <c r="M1478" t="s">
        <v>73</v>
      </c>
      <c r="N1478" t="str">
        <f>K1478&amp;L1478&amp;M1478</f>
        <v>_SH</v>
      </c>
      <c r="Q1478" t="s">
        <v>2845</v>
      </c>
      <c r="R1478" t="s">
        <v>2859</v>
      </c>
      <c r="T1478" t="str">
        <f t="shared" si="23"/>
        <v>, failed spatial consistency check, High Plains Regional Climate Center real-time data</v>
      </c>
    </row>
    <row r="1479" spans="2:20">
      <c r="B1479" t="s">
        <v>1544</v>
      </c>
      <c r="C1479" t="s">
        <v>4247</v>
      </c>
      <c r="K1479" t="s">
        <v>52</v>
      </c>
      <c r="L1479" t="s">
        <v>66</v>
      </c>
      <c r="M1479" t="s">
        <v>73</v>
      </c>
      <c r="N1479" t="str">
        <f>K1479&amp;L1479&amp;M1479</f>
        <v>BSH</v>
      </c>
      <c r="P1479" t="s">
        <v>2828</v>
      </c>
      <c r="Q1479" t="s">
        <v>2845</v>
      </c>
      <c r="R1479" t="s">
        <v>2859</v>
      </c>
      <c r="T1479" t="str">
        <f t="shared" si="23"/>
        <v>precipitation total formed from two 12-hour totals, failed spatial consistency check, High Plains Regional Climate Center real-time data</v>
      </c>
    </row>
    <row r="1480" spans="2:20">
      <c r="B1480" t="s">
        <v>1545</v>
      </c>
      <c r="C1480" t="s">
        <v>4248</v>
      </c>
      <c r="K1480" t="s">
        <v>53</v>
      </c>
      <c r="L1480" t="s">
        <v>66</v>
      </c>
      <c r="M1480" t="s">
        <v>73</v>
      </c>
      <c r="N1480" t="str">
        <f>K1480&amp;L1480&amp;M1480</f>
        <v>DSH</v>
      </c>
      <c r="P1480" t="s">
        <v>2829</v>
      </c>
      <c r="Q1480" t="s">
        <v>2845</v>
      </c>
      <c r="R1480" t="s">
        <v>2859</v>
      </c>
      <c r="T1480" t="str">
        <f t="shared" si="23"/>
        <v>precipitation total formed from four six-hour totals, failed spatial consistency check, High Plains Regional Climate Center real-time data</v>
      </c>
    </row>
    <row r="1481" spans="2:20">
      <c r="B1481" t="s">
        <v>1546</v>
      </c>
      <c r="C1481" t="s">
        <v>4249</v>
      </c>
      <c r="K1481" t="s">
        <v>54</v>
      </c>
      <c r="L1481" t="s">
        <v>66</v>
      </c>
      <c r="M1481" t="s">
        <v>73</v>
      </c>
      <c r="N1481" t="str">
        <f>K1481&amp;L1481&amp;M1481</f>
        <v>KSH</v>
      </c>
      <c r="P1481" t="s">
        <v>2830</v>
      </c>
      <c r="Q1481" t="s">
        <v>2845</v>
      </c>
      <c r="R1481" t="s">
        <v>2859</v>
      </c>
      <c r="T1481" t="str">
        <f t="shared" si="23"/>
        <v>converted from knots , failed spatial consistency check, High Plains Regional Climate Center real-time data</v>
      </c>
    </row>
    <row r="1482" spans="2:20">
      <c r="B1482" t="s">
        <v>1547</v>
      </c>
      <c r="C1482" t="s">
        <v>4250</v>
      </c>
      <c r="K1482" t="s">
        <v>55</v>
      </c>
      <c r="L1482" t="s">
        <v>66</v>
      </c>
      <c r="M1482" t="s">
        <v>73</v>
      </c>
      <c r="N1482" t="str">
        <f>K1482&amp;L1482&amp;M1482</f>
        <v>LSH</v>
      </c>
      <c r="P1482" t="s">
        <v>2835</v>
      </c>
      <c r="Q1482" t="s">
        <v>2845</v>
      </c>
      <c r="R1482" t="s">
        <v>2859</v>
      </c>
      <c r="T1482" t="str">
        <f t="shared" si="23"/>
        <v>temperature appears to be lagged with respect to reported  hour of observation, failed spatial consistency check, High Plains Regional Climate Center real-time data</v>
      </c>
    </row>
    <row r="1483" spans="2:20">
      <c r="B1483" t="s">
        <v>1548</v>
      </c>
      <c r="C1483" t="s">
        <v>4251</v>
      </c>
      <c r="K1483" t="s">
        <v>56</v>
      </c>
      <c r="L1483" t="s">
        <v>66</v>
      </c>
      <c r="M1483" t="s">
        <v>73</v>
      </c>
      <c r="N1483" t="str">
        <f>K1483&amp;L1483&amp;M1483</f>
        <v>OSH</v>
      </c>
      <c r="P1483" t="s">
        <v>2831</v>
      </c>
      <c r="Q1483" t="s">
        <v>2845</v>
      </c>
      <c r="R1483" t="s">
        <v>2859</v>
      </c>
      <c r="T1483" t="str">
        <f t="shared" si="23"/>
        <v>converted from oktas , failed spatial consistency check, High Plains Regional Climate Center real-time data</v>
      </c>
    </row>
    <row r="1484" spans="2:20">
      <c r="B1484" t="s">
        <v>1549</v>
      </c>
      <c r="C1484" t="s">
        <v>4252</v>
      </c>
      <c r="K1484" t="s">
        <v>57</v>
      </c>
      <c r="L1484" t="s">
        <v>66</v>
      </c>
      <c r="M1484" t="s">
        <v>73</v>
      </c>
      <c r="N1484" t="str">
        <f>K1484&amp;L1484&amp;M1484</f>
        <v>PSH</v>
      </c>
      <c r="P1484" t="s">
        <v>2832</v>
      </c>
      <c r="Q1484" t="s">
        <v>2845</v>
      </c>
      <c r="R1484" t="s">
        <v>2859</v>
      </c>
      <c r="T1484" t="str">
        <f t="shared" si="23"/>
        <v>identified as "missing presumed zero" in DSI 3200 and 3206, failed spatial consistency check, High Plains Regional Climate Center real-time data</v>
      </c>
    </row>
    <row r="1485" spans="2:20">
      <c r="B1485" t="s">
        <v>1550</v>
      </c>
      <c r="C1485" t="s">
        <v>4253</v>
      </c>
      <c r="K1485" t="s">
        <v>58</v>
      </c>
      <c r="L1485" t="s">
        <v>66</v>
      </c>
      <c r="M1485" t="s">
        <v>73</v>
      </c>
      <c r="N1485" t="str">
        <f>K1485&amp;L1485&amp;M1485</f>
        <v>TSH</v>
      </c>
      <c r="P1485" t="s">
        <v>2833</v>
      </c>
      <c r="Q1485" t="s">
        <v>2845</v>
      </c>
      <c r="R1485" t="s">
        <v>2859</v>
      </c>
      <c r="T1485" t="str">
        <f t="shared" si="23"/>
        <v>trace of precipitation, snowfall, or snow depth, failed spatial consistency check, High Plains Regional Climate Center real-time data</v>
      </c>
    </row>
    <row r="1486" spans="2:20">
      <c r="B1486" t="s">
        <v>1551</v>
      </c>
      <c r="C1486" t="s">
        <v>4254</v>
      </c>
      <c r="K1486" t="s">
        <v>59</v>
      </c>
      <c r="L1486" t="s">
        <v>66</v>
      </c>
      <c r="M1486" t="s">
        <v>73</v>
      </c>
      <c r="N1486" t="str">
        <f>K1486&amp;L1486&amp;M1486</f>
        <v>WSH</v>
      </c>
      <c r="P1486" t="s">
        <v>2834</v>
      </c>
      <c r="Q1486" t="s">
        <v>2845</v>
      </c>
      <c r="R1486" t="s">
        <v>2859</v>
      </c>
      <c r="T1486" t="str">
        <f t="shared" si="23"/>
        <v>converted from 16-point WBAN code (for wind direction), failed spatial consistency check, High Plains Regional Climate Center real-time data</v>
      </c>
    </row>
    <row r="1487" spans="2:20">
      <c r="B1487" t="s">
        <v>1552</v>
      </c>
      <c r="C1487" t="s">
        <v>4255</v>
      </c>
      <c r="K1487" t="s">
        <v>60</v>
      </c>
      <c r="L1487" t="s">
        <v>58</v>
      </c>
      <c r="M1487" t="s">
        <v>73</v>
      </c>
      <c r="N1487" t="str">
        <f>K1487&amp;L1487&amp;M1487</f>
        <v>_TH</v>
      </c>
      <c r="Q1487" t="s">
        <v>2846</v>
      </c>
      <c r="R1487" t="s">
        <v>2859</v>
      </c>
      <c r="T1487" t="str">
        <f t="shared" si="23"/>
        <v>, failed temporal consistency check, High Plains Regional Climate Center real-time data</v>
      </c>
    </row>
    <row r="1488" spans="2:20">
      <c r="B1488" t="s">
        <v>1553</v>
      </c>
      <c r="C1488" t="s">
        <v>4256</v>
      </c>
      <c r="K1488" t="s">
        <v>52</v>
      </c>
      <c r="L1488" t="s">
        <v>58</v>
      </c>
      <c r="M1488" t="s">
        <v>73</v>
      </c>
      <c r="N1488" t="str">
        <f>K1488&amp;L1488&amp;M1488</f>
        <v>BTH</v>
      </c>
      <c r="P1488" t="s">
        <v>2828</v>
      </c>
      <c r="Q1488" t="s">
        <v>2846</v>
      </c>
      <c r="R1488" t="s">
        <v>2859</v>
      </c>
      <c r="T1488" t="str">
        <f t="shared" si="23"/>
        <v>precipitation total formed from two 12-hour totals, failed temporal consistency check, High Plains Regional Climate Center real-time data</v>
      </c>
    </row>
    <row r="1489" spans="2:20">
      <c r="B1489" t="s">
        <v>1554</v>
      </c>
      <c r="C1489" t="s">
        <v>4257</v>
      </c>
      <c r="K1489" t="s">
        <v>53</v>
      </c>
      <c r="L1489" t="s">
        <v>58</v>
      </c>
      <c r="M1489" t="s">
        <v>73</v>
      </c>
      <c r="N1489" t="str">
        <f>K1489&amp;L1489&amp;M1489</f>
        <v>DTH</v>
      </c>
      <c r="P1489" t="s">
        <v>2829</v>
      </c>
      <c r="Q1489" t="s">
        <v>2846</v>
      </c>
      <c r="R1489" t="s">
        <v>2859</v>
      </c>
      <c r="T1489" t="str">
        <f t="shared" si="23"/>
        <v>precipitation total formed from four six-hour totals, failed temporal consistency check, High Plains Regional Climate Center real-time data</v>
      </c>
    </row>
    <row r="1490" spans="2:20">
      <c r="B1490" t="s">
        <v>1555</v>
      </c>
      <c r="C1490" t="s">
        <v>4258</v>
      </c>
      <c r="K1490" t="s">
        <v>54</v>
      </c>
      <c r="L1490" t="s">
        <v>58</v>
      </c>
      <c r="M1490" t="s">
        <v>73</v>
      </c>
      <c r="N1490" t="str">
        <f>K1490&amp;L1490&amp;M1490</f>
        <v>KTH</v>
      </c>
      <c r="P1490" t="s">
        <v>2830</v>
      </c>
      <c r="Q1490" t="s">
        <v>2846</v>
      </c>
      <c r="R1490" t="s">
        <v>2859</v>
      </c>
      <c r="T1490" t="str">
        <f t="shared" si="23"/>
        <v>converted from knots , failed temporal consistency check, High Plains Regional Climate Center real-time data</v>
      </c>
    </row>
    <row r="1491" spans="2:20">
      <c r="B1491" t="s">
        <v>1556</v>
      </c>
      <c r="C1491" t="s">
        <v>4259</v>
      </c>
      <c r="K1491" t="s">
        <v>55</v>
      </c>
      <c r="L1491" t="s">
        <v>58</v>
      </c>
      <c r="M1491" t="s">
        <v>73</v>
      </c>
      <c r="N1491" t="str">
        <f>K1491&amp;L1491&amp;M1491</f>
        <v>LTH</v>
      </c>
      <c r="P1491" t="s">
        <v>2835</v>
      </c>
      <c r="Q1491" t="s">
        <v>2846</v>
      </c>
      <c r="R1491" t="s">
        <v>2859</v>
      </c>
      <c r="T1491" t="str">
        <f t="shared" si="23"/>
        <v>temperature appears to be lagged with respect to reported  hour of observation, failed temporal consistency check, High Plains Regional Climate Center real-time data</v>
      </c>
    </row>
    <row r="1492" spans="2:20">
      <c r="B1492" t="s">
        <v>1557</v>
      </c>
      <c r="C1492" t="s">
        <v>4260</v>
      </c>
      <c r="K1492" t="s">
        <v>56</v>
      </c>
      <c r="L1492" t="s">
        <v>58</v>
      </c>
      <c r="M1492" t="s">
        <v>73</v>
      </c>
      <c r="N1492" t="str">
        <f>K1492&amp;L1492&amp;M1492</f>
        <v>OTH</v>
      </c>
      <c r="P1492" t="s">
        <v>2831</v>
      </c>
      <c r="Q1492" t="s">
        <v>2846</v>
      </c>
      <c r="R1492" t="s">
        <v>2859</v>
      </c>
      <c r="T1492" t="str">
        <f t="shared" si="23"/>
        <v>converted from oktas , failed temporal consistency check, High Plains Regional Climate Center real-time data</v>
      </c>
    </row>
    <row r="1493" spans="2:20">
      <c r="B1493" t="s">
        <v>1558</v>
      </c>
      <c r="C1493" t="s">
        <v>4261</v>
      </c>
      <c r="K1493" t="s">
        <v>57</v>
      </c>
      <c r="L1493" t="s">
        <v>58</v>
      </c>
      <c r="M1493" t="s">
        <v>73</v>
      </c>
      <c r="N1493" t="str">
        <f>K1493&amp;L1493&amp;M1493</f>
        <v>PTH</v>
      </c>
      <c r="P1493" t="s">
        <v>2832</v>
      </c>
      <c r="Q1493" t="s">
        <v>2846</v>
      </c>
      <c r="R1493" t="s">
        <v>2859</v>
      </c>
      <c r="T1493" t="str">
        <f t="shared" si="23"/>
        <v>identified as "missing presumed zero" in DSI 3200 and 3206, failed temporal consistency check, High Plains Regional Climate Center real-time data</v>
      </c>
    </row>
    <row r="1494" spans="2:20">
      <c r="B1494" t="s">
        <v>1559</v>
      </c>
      <c r="C1494" t="s">
        <v>4262</v>
      </c>
      <c r="K1494" t="s">
        <v>58</v>
      </c>
      <c r="L1494" t="s">
        <v>58</v>
      </c>
      <c r="M1494" t="s">
        <v>73</v>
      </c>
      <c r="N1494" t="str">
        <f>K1494&amp;L1494&amp;M1494</f>
        <v>TTH</v>
      </c>
      <c r="P1494" t="s">
        <v>2833</v>
      </c>
      <c r="Q1494" t="s">
        <v>2846</v>
      </c>
      <c r="R1494" t="s">
        <v>2859</v>
      </c>
      <c r="T1494" t="str">
        <f t="shared" si="23"/>
        <v>trace of precipitation, snowfall, or snow depth, failed temporal consistency check, High Plains Regional Climate Center real-time data</v>
      </c>
    </row>
    <row r="1495" spans="2:20">
      <c r="B1495" t="s">
        <v>1560</v>
      </c>
      <c r="C1495" t="s">
        <v>4263</v>
      </c>
      <c r="K1495" t="s">
        <v>59</v>
      </c>
      <c r="L1495" t="s">
        <v>58</v>
      </c>
      <c r="M1495" t="s">
        <v>73</v>
      </c>
      <c r="N1495" t="str">
        <f>K1495&amp;L1495&amp;M1495</f>
        <v>WTH</v>
      </c>
      <c r="P1495" t="s">
        <v>2834</v>
      </c>
      <c r="Q1495" t="s">
        <v>2846</v>
      </c>
      <c r="R1495" t="s">
        <v>2859</v>
      </c>
      <c r="T1495" t="str">
        <f t="shared" si="23"/>
        <v>converted from 16-point WBAN code (for wind direction), failed temporal consistency check, High Plains Regional Climate Center real-time data</v>
      </c>
    </row>
    <row r="1496" spans="2:20">
      <c r="B1496" t="s">
        <v>1561</v>
      </c>
      <c r="C1496" t="s">
        <v>4264</v>
      </c>
      <c r="K1496" t="s">
        <v>60</v>
      </c>
      <c r="L1496" t="s">
        <v>59</v>
      </c>
      <c r="M1496" t="s">
        <v>73</v>
      </c>
      <c r="N1496" t="str">
        <f>K1496&amp;L1496&amp;M1496</f>
        <v>_WH</v>
      </c>
      <c r="Q1496" t="s">
        <v>2847</v>
      </c>
      <c r="R1496" t="s">
        <v>2859</v>
      </c>
      <c r="T1496" t="str">
        <f t="shared" si="23"/>
        <v>, temperature too warm for snow, High Plains Regional Climate Center real-time data</v>
      </c>
    </row>
    <row r="1497" spans="2:20">
      <c r="B1497" t="s">
        <v>1562</v>
      </c>
      <c r="C1497" t="s">
        <v>4265</v>
      </c>
      <c r="K1497" t="s">
        <v>52</v>
      </c>
      <c r="L1497" t="s">
        <v>59</v>
      </c>
      <c r="M1497" t="s">
        <v>73</v>
      </c>
      <c r="N1497" t="str">
        <f>K1497&amp;L1497&amp;M1497</f>
        <v>BWH</v>
      </c>
      <c r="P1497" t="s">
        <v>2828</v>
      </c>
      <c r="Q1497" t="s">
        <v>2847</v>
      </c>
      <c r="R1497" t="s">
        <v>2859</v>
      </c>
      <c r="T1497" t="str">
        <f t="shared" si="23"/>
        <v>precipitation total formed from two 12-hour totals, temperature too warm for snow, High Plains Regional Climate Center real-time data</v>
      </c>
    </row>
    <row r="1498" spans="2:20">
      <c r="B1498" t="s">
        <v>1563</v>
      </c>
      <c r="C1498" t="s">
        <v>4266</v>
      </c>
      <c r="K1498" t="s">
        <v>53</v>
      </c>
      <c r="L1498" t="s">
        <v>59</v>
      </c>
      <c r="M1498" t="s">
        <v>73</v>
      </c>
      <c r="N1498" t="str">
        <f>K1498&amp;L1498&amp;M1498</f>
        <v>DWH</v>
      </c>
      <c r="P1498" t="s">
        <v>2829</v>
      </c>
      <c r="Q1498" t="s">
        <v>2847</v>
      </c>
      <c r="R1498" t="s">
        <v>2859</v>
      </c>
      <c r="T1498" t="str">
        <f t="shared" si="23"/>
        <v>precipitation total formed from four six-hour totals, temperature too warm for snow, High Plains Regional Climate Center real-time data</v>
      </c>
    </row>
    <row r="1499" spans="2:20">
      <c r="B1499" t="s">
        <v>1564</v>
      </c>
      <c r="C1499" t="s">
        <v>4267</v>
      </c>
      <c r="K1499" t="s">
        <v>54</v>
      </c>
      <c r="L1499" t="s">
        <v>59</v>
      </c>
      <c r="M1499" t="s">
        <v>73</v>
      </c>
      <c r="N1499" t="str">
        <f>K1499&amp;L1499&amp;M1499</f>
        <v>KWH</v>
      </c>
      <c r="P1499" t="s">
        <v>2830</v>
      </c>
      <c r="Q1499" t="s">
        <v>2847</v>
      </c>
      <c r="R1499" t="s">
        <v>2859</v>
      </c>
      <c r="T1499" t="str">
        <f t="shared" si="23"/>
        <v>converted from knots , temperature too warm for snow, High Plains Regional Climate Center real-time data</v>
      </c>
    </row>
    <row r="1500" spans="2:20">
      <c r="B1500" t="s">
        <v>1565</v>
      </c>
      <c r="C1500" t="s">
        <v>4268</v>
      </c>
      <c r="K1500" t="s">
        <v>55</v>
      </c>
      <c r="L1500" t="s">
        <v>59</v>
      </c>
      <c r="M1500" t="s">
        <v>73</v>
      </c>
      <c r="N1500" t="str">
        <f>K1500&amp;L1500&amp;M1500</f>
        <v>LWH</v>
      </c>
      <c r="P1500" t="s">
        <v>2835</v>
      </c>
      <c r="Q1500" t="s">
        <v>2847</v>
      </c>
      <c r="R1500" t="s">
        <v>2859</v>
      </c>
      <c r="T1500" t="str">
        <f t="shared" si="23"/>
        <v>temperature appears to be lagged with respect to reported  hour of observation, temperature too warm for snow, High Plains Regional Climate Center real-time data</v>
      </c>
    </row>
    <row r="1501" spans="2:20">
      <c r="B1501" t="s">
        <v>1566</v>
      </c>
      <c r="C1501" t="s">
        <v>4269</v>
      </c>
      <c r="K1501" t="s">
        <v>56</v>
      </c>
      <c r="L1501" t="s">
        <v>59</v>
      </c>
      <c r="M1501" t="s">
        <v>73</v>
      </c>
      <c r="N1501" t="str">
        <f>K1501&amp;L1501&amp;M1501</f>
        <v>OWH</v>
      </c>
      <c r="P1501" t="s">
        <v>2831</v>
      </c>
      <c r="Q1501" t="s">
        <v>2847</v>
      </c>
      <c r="R1501" t="s">
        <v>2859</v>
      </c>
      <c r="T1501" t="str">
        <f t="shared" si="23"/>
        <v>converted from oktas , temperature too warm for snow, High Plains Regional Climate Center real-time data</v>
      </c>
    </row>
    <row r="1502" spans="2:20">
      <c r="B1502" t="s">
        <v>1567</v>
      </c>
      <c r="C1502" t="s">
        <v>4270</v>
      </c>
      <c r="K1502" t="s">
        <v>57</v>
      </c>
      <c r="L1502" t="s">
        <v>59</v>
      </c>
      <c r="M1502" t="s">
        <v>73</v>
      </c>
      <c r="N1502" t="str">
        <f>K1502&amp;L1502&amp;M1502</f>
        <v>PWH</v>
      </c>
      <c r="P1502" t="s">
        <v>2832</v>
      </c>
      <c r="Q1502" t="s">
        <v>2847</v>
      </c>
      <c r="R1502" t="s">
        <v>2859</v>
      </c>
      <c r="T1502" t="str">
        <f t="shared" si="23"/>
        <v>identified as "missing presumed zero" in DSI 3200 and 3206, temperature too warm for snow, High Plains Regional Climate Center real-time data</v>
      </c>
    </row>
    <row r="1503" spans="2:20">
      <c r="B1503" t="s">
        <v>1568</v>
      </c>
      <c r="C1503" t="s">
        <v>4271</v>
      </c>
      <c r="K1503" t="s">
        <v>58</v>
      </c>
      <c r="L1503" t="s">
        <v>59</v>
      </c>
      <c r="M1503" t="s">
        <v>73</v>
      </c>
      <c r="N1503" t="str">
        <f>K1503&amp;L1503&amp;M1503</f>
        <v>TWH</v>
      </c>
      <c r="P1503" t="s">
        <v>2833</v>
      </c>
      <c r="Q1503" t="s">
        <v>2847</v>
      </c>
      <c r="R1503" t="s">
        <v>2859</v>
      </c>
      <c r="T1503" t="str">
        <f t="shared" si="23"/>
        <v>trace of precipitation, snowfall, or snow depth, temperature too warm for snow, High Plains Regional Climate Center real-time data</v>
      </c>
    </row>
    <row r="1504" spans="2:20">
      <c r="B1504" t="s">
        <v>1569</v>
      </c>
      <c r="C1504" t="s">
        <v>4272</v>
      </c>
      <c r="K1504" t="s">
        <v>59</v>
      </c>
      <c r="L1504" t="s">
        <v>59</v>
      </c>
      <c r="M1504" t="s">
        <v>73</v>
      </c>
      <c r="N1504" t="str">
        <f>K1504&amp;L1504&amp;M1504</f>
        <v>WWH</v>
      </c>
      <c r="P1504" t="s">
        <v>2834</v>
      </c>
      <c r="Q1504" t="s">
        <v>2847</v>
      </c>
      <c r="R1504" t="s">
        <v>2859</v>
      </c>
      <c r="T1504" t="str">
        <f t="shared" si="23"/>
        <v>converted from 16-point WBAN code (for wind direction), temperature too warm for snow, High Plains Regional Climate Center real-time data</v>
      </c>
    </row>
    <row r="1505" spans="2:20">
      <c r="B1505" t="s">
        <v>1570</v>
      </c>
      <c r="C1505" t="s">
        <v>4273</v>
      </c>
      <c r="K1505" t="s">
        <v>60</v>
      </c>
      <c r="L1505" t="s">
        <v>67</v>
      </c>
      <c r="M1505" t="s">
        <v>73</v>
      </c>
      <c r="N1505" t="str">
        <f>K1505&amp;L1505&amp;M1505</f>
        <v>_XH</v>
      </c>
      <c r="Q1505" t="s">
        <v>2848</v>
      </c>
      <c r="R1505" t="s">
        <v>2859</v>
      </c>
      <c r="T1505" t="str">
        <f t="shared" si="23"/>
        <v>, failed bounds check, High Plains Regional Climate Center real-time data</v>
      </c>
    </row>
    <row r="1506" spans="2:20">
      <c r="B1506" t="s">
        <v>1571</v>
      </c>
      <c r="C1506" t="s">
        <v>4274</v>
      </c>
      <c r="K1506" t="s">
        <v>52</v>
      </c>
      <c r="L1506" t="s">
        <v>67</v>
      </c>
      <c r="M1506" t="s">
        <v>73</v>
      </c>
      <c r="N1506" t="str">
        <f>K1506&amp;L1506&amp;M1506</f>
        <v>BXH</v>
      </c>
      <c r="P1506" t="s">
        <v>2828</v>
      </c>
      <c r="Q1506" t="s">
        <v>2848</v>
      </c>
      <c r="R1506" t="s">
        <v>2859</v>
      </c>
      <c r="T1506" t="str">
        <f t="shared" si="23"/>
        <v>precipitation total formed from two 12-hour totals, failed bounds check, High Plains Regional Climate Center real-time data</v>
      </c>
    </row>
    <row r="1507" spans="2:20">
      <c r="B1507" t="s">
        <v>1572</v>
      </c>
      <c r="C1507" t="s">
        <v>4275</v>
      </c>
      <c r="K1507" t="s">
        <v>53</v>
      </c>
      <c r="L1507" t="s">
        <v>67</v>
      </c>
      <c r="M1507" t="s">
        <v>73</v>
      </c>
      <c r="N1507" t="str">
        <f>K1507&amp;L1507&amp;M1507</f>
        <v>DXH</v>
      </c>
      <c r="P1507" t="s">
        <v>2829</v>
      </c>
      <c r="Q1507" t="s">
        <v>2848</v>
      </c>
      <c r="R1507" t="s">
        <v>2859</v>
      </c>
      <c r="T1507" t="str">
        <f t="shared" si="23"/>
        <v>precipitation total formed from four six-hour totals, failed bounds check, High Plains Regional Climate Center real-time data</v>
      </c>
    </row>
    <row r="1508" spans="2:20">
      <c r="B1508" t="s">
        <v>1573</v>
      </c>
      <c r="C1508" t="s">
        <v>4276</v>
      </c>
      <c r="K1508" t="s">
        <v>54</v>
      </c>
      <c r="L1508" t="s">
        <v>67</v>
      </c>
      <c r="M1508" t="s">
        <v>73</v>
      </c>
      <c r="N1508" t="str">
        <f>K1508&amp;L1508&amp;M1508</f>
        <v>KXH</v>
      </c>
      <c r="P1508" t="s">
        <v>2830</v>
      </c>
      <c r="Q1508" t="s">
        <v>2848</v>
      </c>
      <c r="R1508" t="s">
        <v>2859</v>
      </c>
      <c r="T1508" t="str">
        <f t="shared" si="23"/>
        <v>converted from knots , failed bounds check, High Plains Regional Climate Center real-time data</v>
      </c>
    </row>
    <row r="1509" spans="2:20">
      <c r="B1509" t="s">
        <v>1574</v>
      </c>
      <c r="C1509" t="s">
        <v>4277</v>
      </c>
      <c r="K1509" t="s">
        <v>55</v>
      </c>
      <c r="L1509" t="s">
        <v>67</v>
      </c>
      <c r="M1509" t="s">
        <v>73</v>
      </c>
      <c r="N1509" t="str">
        <f>K1509&amp;L1509&amp;M1509</f>
        <v>LXH</v>
      </c>
      <c r="P1509" t="s">
        <v>2835</v>
      </c>
      <c r="Q1509" t="s">
        <v>2848</v>
      </c>
      <c r="R1509" t="s">
        <v>2859</v>
      </c>
      <c r="T1509" t="str">
        <f t="shared" si="23"/>
        <v>temperature appears to be lagged with respect to reported  hour of observation, failed bounds check, High Plains Regional Climate Center real-time data</v>
      </c>
    </row>
    <row r="1510" spans="2:20">
      <c r="B1510" t="s">
        <v>1575</v>
      </c>
      <c r="C1510" t="s">
        <v>4278</v>
      </c>
      <c r="K1510" t="s">
        <v>56</v>
      </c>
      <c r="L1510" t="s">
        <v>67</v>
      </c>
      <c r="M1510" t="s">
        <v>73</v>
      </c>
      <c r="N1510" t="str">
        <f>K1510&amp;L1510&amp;M1510</f>
        <v>OXH</v>
      </c>
      <c r="P1510" t="s">
        <v>2831</v>
      </c>
      <c r="Q1510" t="s">
        <v>2848</v>
      </c>
      <c r="R1510" t="s">
        <v>2859</v>
      </c>
      <c r="T1510" t="str">
        <f t="shared" si="23"/>
        <v>converted from oktas , failed bounds check, High Plains Regional Climate Center real-time data</v>
      </c>
    </row>
    <row r="1511" spans="2:20">
      <c r="B1511" t="s">
        <v>1576</v>
      </c>
      <c r="C1511" t="s">
        <v>4279</v>
      </c>
      <c r="K1511" t="s">
        <v>57</v>
      </c>
      <c r="L1511" t="s">
        <v>67</v>
      </c>
      <c r="M1511" t="s">
        <v>73</v>
      </c>
      <c r="N1511" t="str">
        <f>K1511&amp;L1511&amp;M1511</f>
        <v>PXH</v>
      </c>
      <c r="P1511" t="s">
        <v>2832</v>
      </c>
      <c r="Q1511" t="s">
        <v>2848</v>
      </c>
      <c r="R1511" t="s">
        <v>2859</v>
      </c>
      <c r="T1511" t="str">
        <f t="shared" si="23"/>
        <v>identified as "missing presumed zero" in DSI 3200 and 3206, failed bounds check, High Plains Regional Climate Center real-time data</v>
      </c>
    </row>
    <row r="1512" spans="2:20">
      <c r="B1512" t="s">
        <v>5548</v>
      </c>
      <c r="C1512" t="s">
        <v>4280</v>
      </c>
      <c r="K1512" t="s">
        <v>58</v>
      </c>
      <c r="L1512" t="s">
        <v>67</v>
      </c>
      <c r="M1512" t="s">
        <v>73</v>
      </c>
      <c r="N1512" t="str">
        <f>K1512&amp;L1512&amp;M1512</f>
        <v>TXH</v>
      </c>
      <c r="P1512" t="s">
        <v>2833</v>
      </c>
      <c r="Q1512" t="s">
        <v>2848</v>
      </c>
      <c r="R1512" t="s">
        <v>2859</v>
      </c>
      <c r="T1512" t="str">
        <f t="shared" si="23"/>
        <v>trace of precipitation, snowfall, or snow depth, failed bounds check, High Plains Regional Climate Center real-time data</v>
      </c>
    </row>
    <row r="1513" spans="2:20">
      <c r="B1513" t="s">
        <v>1577</v>
      </c>
      <c r="C1513" t="s">
        <v>4281</v>
      </c>
      <c r="K1513" t="s">
        <v>59</v>
      </c>
      <c r="L1513" t="s">
        <v>67</v>
      </c>
      <c r="M1513" t="s">
        <v>73</v>
      </c>
      <c r="N1513" t="str">
        <f>K1513&amp;L1513&amp;M1513</f>
        <v>WXH</v>
      </c>
      <c r="P1513" t="s">
        <v>2834</v>
      </c>
      <c r="Q1513" t="s">
        <v>2848</v>
      </c>
      <c r="R1513" t="s">
        <v>2859</v>
      </c>
      <c r="T1513" t="str">
        <f t="shared" si="23"/>
        <v>converted from 16-point WBAN code (for wind direction), failed bounds check, High Plains Regional Climate Center real-time data</v>
      </c>
    </row>
    <row r="1514" spans="2:20">
      <c r="B1514" t="s">
        <v>1578</v>
      </c>
      <c r="C1514" t="s">
        <v>4282</v>
      </c>
      <c r="K1514" t="s">
        <v>60</v>
      </c>
      <c r="L1514" t="s">
        <v>60</v>
      </c>
      <c r="M1514" t="s">
        <v>62</v>
      </c>
      <c r="N1514" t="str">
        <f>K1514&amp;L1514&amp;M1514</f>
        <v>__I</v>
      </c>
      <c r="R1514" t="s">
        <v>2860</v>
      </c>
      <c r="T1514" t="str">
        <f t="shared" si="23"/>
        <v>, , International collection (non U.S. data received through personal contacts)</v>
      </c>
    </row>
    <row r="1515" spans="2:20">
      <c r="B1515" t="s">
        <v>1579</v>
      </c>
      <c r="C1515" t="s">
        <v>4283</v>
      </c>
      <c r="K1515" t="s">
        <v>52</v>
      </c>
      <c r="L1515" t="s">
        <v>60</v>
      </c>
      <c r="M1515" t="s">
        <v>62</v>
      </c>
      <c r="N1515" t="str">
        <f>K1515&amp;L1515&amp;M1515</f>
        <v>B_I</v>
      </c>
      <c r="P1515" t="s">
        <v>2828</v>
      </c>
      <c r="R1515" t="s">
        <v>2860</v>
      </c>
      <c r="T1515" t="str">
        <f t="shared" si="23"/>
        <v>precipitation total formed from two 12-hour totals, , International collection (non U.S. data received through personal contacts)</v>
      </c>
    </row>
    <row r="1516" spans="2:20">
      <c r="B1516" t="s">
        <v>1580</v>
      </c>
      <c r="C1516" t="s">
        <v>4284</v>
      </c>
      <c r="K1516" t="s">
        <v>53</v>
      </c>
      <c r="L1516" t="s">
        <v>60</v>
      </c>
      <c r="M1516" t="s">
        <v>62</v>
      </c>
      <c r="N1516" t="str">
        <f>K1516&amp;L1516&amp;M1516</f>
        <v>D_I</v>
      </c>
      <c r="P1516" t="s">
        <v>2829</v>
      </c>
      <c r="R1516" t="s">
        <v>2860</v>
      </c>
      <c r="T1516" t="str">
        <f t="shared" si="23"/>
        <v>precipitation total formed from four six-hour totals, , International collection (non U.S. data received through personal contacts)</v>
      </c>
    </row>
    <row r="1517" spans="2:20">
      <c r="B1517" t="s">
        <v>1581</v>
      </c>
      <c r="C1517" t="s">
        <v>4285</v>
      </c>
      <c r="K1517" t="s">
        <v>54</v>
      </c>
      <c r="L1517" t="s">
        <v>60</v>
      </c>
      <c r="M1517" t="s">
        <v>62</v>
      </c>
      <c r="N1517" t="str">
        <f>K1517&amp;L1517&amp;M1517</f>
        <v>K_I</v>
      </c>
      <c r="P1517" t="s">
        <v>2830</v>
      </c>
      <c r="R1517" t="s">
        <v>2860</v>
      </c>
      <c r="T1517" t="str">
        <f t="shared" si="23"/>
        <v>converted from knots , , International collection (non U.S. data received through personal contacts)</v>
      </c>
    </row>
    <row r="1518" spans="2:20">
      <c r="B1518" t="s">
        <v>1582</v>
      </c>
      <c r="C1518" t="s">
        <v>4286</v>
      </c>
      <c r="K1518" t="s">
        <v>55</v>
      </c>
      <c r="L1518" t="s">
        <v>60</v>
      </c>
      <c r="M1518" t="s">
        <v>62</v>
      </c>
      <c r="N1518" t="str">
        <f>K1518&amp;L1518&amp;M1518</f>
        <v>L_I</v>
      </c>
      <c r="P1518" t="s">
        <v>2835</v>
      </c>
      <c r="R1518" t="s">
        <v>2860</v>
      </c>
      <c r="T1518" t="str">
        <f t="shared" si="23"/>
        <v>temperature appears to be lagged with respect to reported  hour of observation, , International collection (non U.S. data received through personal contacts)</v>
      </c>
    </row>
    <row r="1519" spans="2:20">
      <c r="B1519" t="s">
        <v>1583</v>
      </c>
      <c r="C1519" t="s">
        <v>4287</v>
      </c>
      <c r="K1519" t="s">
        <v>56</v>
      </c>
      <c r="L1519" t="s">
        <v>60</v>
      </c>
      <c r="M1519" t="s">
        <v>62</v>
      </c>
      <c r="N1519" t="str">
        <f>K1519&amp;L1519&amp;M1519</f>
        <v>O_I</v>
      </c>
      <c r="P1519" t="s">
        <v>2831</v>
      </c>
      <c r="R1519" t="s">
        <v>2860</v>
      </c>
      <c r="T1519" t="str">
        <f t="shared" si="23"/>
        <v>converted from oktas , , International collection (non U.S. data received through personal contacts)</v>
      </c>
    </row>
    <row r="1520" spans="2:20">
      <c r="B1520" t="s">
        <v>1584</v>
      </c>
      <c r="C1520" t="s">
        <v>4288</v>
      </c>
      <c r="K1520" t="s">
        <v>57</v>
      </c>
      <c r="L1520" t="s">
        <v>60</v>
      </c>
      <c r="M1520" t="s">
        <v>62</v>
      </c>
      <c r="N1520" t="str">
        <f>K1520&amp;L1520&amp;M1520</f>
        <v>P_I</v>
      </c>
      <c r="P1520" t="s">
        <v>2832</v>
      </c>
      <c r="R1520" t="s">
        <v>2860</v>
      </c>
      <c r="T1520" t="str">
        <f t="shared" si="23"/>
        <v>identified as "missing presumed zero" in DSI 3200 and 3206, , International collection (non U.S. data received through personal contacts)</v>
      </c>
    </row>
    <row r="1521" spans="2:20">
      <c r="B1521" t="s">
        <v>1585</v>
      </c>
      <c r="C1521" t="s">
        <v>4289</v>
      </c>
      <c r="K1521" t="s">
        <v>58</v>
      </c>
      <c r="L1521" t="s">
        <v>60</v>
      </c>
      <c r="M1521" t="s">
        <v>62</v>
      </c>
      <c r="N1521" t="str">
        <f>K1521&amp;L1521&amp;M1521</f>
        <v>T_I</v>
      </c>
      <c r="P1521" t="s">
        <v>2833</v>
      </c>
      <c r="R1521" t="s">
        <v>2860</v>
      </c>
      <c r="T1521" t="str">
        <f t="shared" si="23"/>
        <v>trace of precipitation, snowfall, or snow depth, , International collection (non U.S. data received through personal contacts)</v>
      </c>
    </row>
    <row r="1522" spans="2:20">
      <c r="B1522" t="s">
        <v>1586</v>
      </c>
      <c r="C1522" t="s">
        <v>4290</v>
      </c>
      <c r="K1522" t="s">
        <v>59</v>
      </c>
      <c r="L1522" t="s">
        <v>60</v>
      </c>
      <c r="M1522" t="s">
        <v>62</v>
      </c>
      <c r="N1522" t="str">
        <f>K1522&amp;L1522&amp;M1522</f>
        <v>W_I</v>
      </c>
      <c r="P1522" t="s">
        <v>2834</v>
      </c>
      <c r="R1522" t="s">
        <v>2860</v>
      </c>
      <c r="T1522" t="str">
        <f t="shared" si="23"/>
        <v>converted from 16-point WBAN code (for wind direction), , International collection (non U.S. data received through personal contacts)</v>
      </c>
    </row>
    <row r="1523" spans="2:20">
      <c r="B1523" t="s">
        <v>1587</v>
      </c>
      <c r="C1523" t="s">
        <v>4291</v>
      </c>
      <c r="K1523" t="s">
        <v>60</v>
      </c>
      <c r="L1523" t="s">
        <v>53</v>
      </c>
      <c r="M1523" t="s">
        <v>62</v>
      </c>
      <c r="N1523" t="str">
        <f>K1523&amp;L1523&amp;M1523</f>
        <v>_DI</v>
      </c>
      <c r="Q1523" t="s">
        <v>2836</v>
      </c>
      <c r="R1523" t="s">
        <v>2860</v>
      </c>
      <c r="T1523" t="str">
        <f t="shared" si="23"/>
        <v>, failed duplicate check, International collection (non U.S. data received through personal contacts)</v>
      </c>
    </row>
    <row r="1524" spans="2:20">
      <c r="B1524" t="s">
        <v>1588</v>
      </c>
      <c r="C1524" t="s">
        <v>4292</v>
      </c>
      <c r="K1524" t="s">
        <v>52</v>
      </c>
      <c r="L1524" t="s">
        <v>53</v>
      </c>
      <c r="M1524" t="s">
        <v>62</v>
      </c>
      <c r="N1524" t="str">
        <f>K1524&amp;L1524&amp;M1524</f>
        <v>BDI</v>
      </c>
      <c r="P1524" t="s">
        <v>2828</v>
      </c>
      <c r="Q1524" t="s">
        <v>2836</v>
      </c>
      <c r="R1524" t="s">
        <v>2860</v>
      </c>
      <c r="T1524" t="str">
        <f t="shared" si="23"/>
        <v>precipitation total formed from two 12-hour totals, failed duplicate check, International collection (non U.S. data received through personal contacts)</v>
      </c>
    </row>
    <row r="1525" spans="2:20">
      <c r="B1525" t="s">
        <v>1589</v>
      </c>
      <c r="C1525" t="s">
        <v>4293</v>
      </c>
      <c r="K1525" t="s">
        <v>53</v>
      </c>
      <c r="L1525" t="s">
        <v>53</v>
      </c>
      <c r="M1525" t="s">
        <v>62</v>
      </c>
      <c r="N1525" t="str">
        <f>K1525&amp;L1525&amp;M1525</f>
        <v>DDI</v>
      </c>
      <c r="P1525" t="s">
        <v>2829</v>
      </c>
      <c r="Q1525" t="s">
        <v>2836</v>
      </c>
      <c r="R1525" t="s">
        <v>2860</v>
      </c>
      <c r="T1525" t="str">
        <f t="shared" si="23"/>
        <v>precipitation total formed from four six-hour totals, failed duplicate check, International collection (non U.S. data received through personal contacts)</v>
      </c>
    </row>
    <row r="1526" spans="2:20">
      <c r="B1526" t="s">
        <v>1590</v>
      </c>
      <c r="C1526" t="s">
        <v>4294</v>
      </c>
      <c r="K1526" t="s">
        <v>54</v>
      </c>
      <c r="L1526" t="s">
        <v>53</v>
      </c>
      <c r="M1526" t="s">
        <v>62</v>
      </c>
      <c r="N1526" t="str">
        <f>K1526&amp;L1526&amp;M1526</f>
        <v>KDI</v>
      </c>
      <c r="P1526" t="s">
        <v>2830</v>
      </c>
      <c r="Q1526" t="s">
        <v>2836</v>
      </c>
      <c r="R1526" t="s">
        <v>2860</v>
      </c>
      <c r="T1526" t="str">
        <f t="shared" si="23"/>
        <v>converted from knots , failed duplicate check, International collection (non U.S. data received through personal contacts)</v>
      </c>
    </row>
    <row r="1527" spans="2:20">
      <c r="B1527" t="s">
        <v>1591</v>
      </c>
      <c r="C1527" t="s">
        <v>4295</v>
      </c>
      <c r="K1527" t="s">
        <v>55</v>
      </c>
      <c r="L1527" t="s">
        <v>53</v>
      </c>
      <c r="M1527" t="s">
        <v>62</v>
      </c>
      <c r="N1527" t="str">
        <f>K1527&amp;L1527&amp;M1527</f>
        <v>LDI</v>
      </c>
      <c r="P1527" t="s">
        <v>2835</v>
      </c>
      <c r="Q1527" t="s">
        <v>2836</v>
      </c>
      <c r="R1527" t="s">
        <v>2860</v>
      </c>
      <c r="T1527" t="str">
        <f t="shared" si="23"/>
        <v>temperature appears to be lagged with respect to reported  hour of observation, failed duplicate check, International collection (non U.S. data received through personal contacts)</v>
      </c>
    </row>
    <row r="1528" spans="2:20">
      <c r="B1528" t="s">
        <v>1592</v>
      </c>
      <c r="C1528" t="s">
        <v>4296</v>
      </c>
      <c r="K1528" t="s">
        <v>56</v>
      </c>
      <c r="L1528" t="s">
        <v>53</v>
      </c>
      <c r="M1528" t="s">
        <v>62</v>
      </c>
      <c r="N1528" t="str">
        <f>K1528&amp;L1528&amp;M1528</f>
        <v>ODI</v>
      </c>
      <c r="P1528" t="s">
        <v>2831</v>
      </c>
      <c r="Q1528" t="s">
        <v>2836</v>
      </c>
      <c r="R1528" t="s">
        <v>2860</v>
      </c>
      <c r="T1528" t="str">
        <f t="shared" si="23"/>
        <v>converted from oktas , failed duplicate check, International collection (non U.S. data received through personal contacts)</v>
      </c>
    </row>
    <row r="1529" spans="2:20">
      <c r="B1529" t="s">
        <v>1593</v>
      </c>
      <c r="C1529" t="s">
        <v>4297</v>
      </c>
      <c r="K1529" t="s">
        <v>57</v>
      </c>
      <c r="L1529" t="s">
        <v>53</v>
      </c>
      <c r="M1529" t="s">
        <v>62</v>
      </c>
      <c r="N1529" t="str">
        <f>K1529&amp;L1529&amp;M1529</f>
        <v>PDI</v>
      </c>
      <c r="P1529" t="s">
        <v>2832</v>
      </c>
      <c r="Q1529" t="s">
        <v>2836</v>
      </c>
      <c r="R1529" t="s">
        <v>2860</v>
      </c>
      <c r="T1529" t="str">
        <f t="shared" si="23"/>
        <v>identified as "missing presumed zero" in DSI 3200 and 3206, failed duplicate check, International collection (non U.S. data received through personal contacts)</v>
      </c>
    </row>
    <row r="1530" spans="2:20">
      <c r="B1530" t="s">
        <v>1594</v>
      </c>
      <c r="C1530" t="s">
        <v>4298</v>
      </c>
      <c r="K1530" t="s">
        <v>58</v>
      </c>
      <c r="L1530" t="s">
        <v>53</v>
      </c>
      <c r="M1530" t="s">
        <v>62</v>
      </c>
      <c r="N1530" t="str">
        <f>K1530&amp;L1530&amp;M1530</f>
        <v>TDI</v>
      </c>
      <c r="P1530" t="s">
        <v>2833</v>
      </c>
      <c r="Q1530" t="s">
        <v>2836</v>
      </c>
      <c r="R1530" t="s">
        <v>2860</v>
      </c>
      <c r="T1530" t="str">
        <f t="shared" si="23"/>
        <v>trace of precipitation, snowfall, or snow depth, failed duplicate check, International collection (non U.S. data received through personal contacts)</v>
      </c>
    </row>
    <row r="1531" spans="2:20">
      <c r="B1531" t="s">
        <v>1595</v>
      </c>
      <c r="C1531" t="s">
        <v>4299</v>
      </c>
      <c r="K1531" t="s">
        <v>59</v>
      </c>
      <c r="L1531" t="s">
        <v>53</v>
      </c>
      <c r="M1531" t="s">
        <v>62</v>
      </c>
      <c r="N1531" t="str">
        <f>K1531&amp;L1531&amp;M1531</f>
        <v>WDI</v>
      </c>
      <c r="P1531" t="s">
        <v>2834</v>
      </c>
      <c r="Q1531" t="s">
        <v>2836</v>
      </c>
      <c r="R1531" t="s">
        <v>2860</v>
      </c>
      <c r="T1531" t="str">
        <f t="shared" si="23"/>
        <v>converted from 16-point WBAN code (for wind direction), failed duplicate check, International collection (non U.S. data received through personal contacts)</v>
      </c>
    </row>
    <row r="1532" spans="2:20">
      <c r="B1532" t="s">
        <v>1596</v>
      </c>
      <c r="C1532" t="s">
        <v>4300</v>
      </c>
      <c r="K1532" t="s">
        <v>60</v>
      </c>
      <c r="L1532" t="s">
        <v>61</v>
      </c>
      <c r="M1532" t="s">
        <v>62</v>
      </c>
      <c r="N1532" t="str">
        <f>K1532&amp;L1532&amp;M1532</f>
        <v>_GI</v>
      </c>
      <c r="Q1532" t="s">
        <v>2837</v>
      </c>
      <c r="R1532" t="s">
        <v>2860</v>
      </c>
      <c r="T1532" t="str">
        <f t="shared" si="23"/>
        <v>, failed gap check, International collection (non U.S. data received through personal contacts)</v>
      </c>
    </row>
    <row r="1533" spans="2:20">
      <c r="B1533" t="s">
        <v>1597</v>
      </c>
      <c r="C1533" t="s">
        <v>4301</v>
      </c>
      <c r="K1533" t="s">
        <v>52</v>
      </c>
      <c r="L1533" t="s">
        <v>61</v>
      </c>
      <c r="M1533" t="s">
        <v>62</v>
      </c>
      <c r="N1533" t="str">
        <f>K1533&amp;L1533&amp;M1533</f>
        <v>BGI</v>
      </c>
      <c r="P1533" t="s">
        <v>2828</v>
      </c>
      <c r="Q1533" t="s">
        <v>2837</v>
      </c>
      <c r="R1533" t="s">
        <v>2860</v>
      </c>
      <c r="T1533" t="str">
        <f t="shared" si="23"/>
        <v>precipitation total formed from two 12-hour totals, failed gap check, International collection (non U.S. data received through personal contacts)</v>
      </c>
    </row>
    <row r="1534" spans="2:20">
      <c r="B1534" t="s">
        <v>1598</v>
      </c>
      <c r="C1534" t="s">
        <v>4302</v>
      </c>
      <c r="K1534" t="s">
        <v>53</v>
      </c>
      <c r="L1534" t="s">
        <v>61</v>
      </c>
      <c r="M1534" t="s">
        <v>62</v>
      </c>
      <c r="N1534" t="str">
        <f>K1534&amp;L1534&amp;M1534</f>
        <v>DGI</v>
      </c>
      <c r="P1534" t="s">
        <v>2829</v>
      </c>
      <c r="Q1534" t="s">
        <v>2837</v>
      </c>
      <c r="R1534" t="s">
        <v>2860</v>
      </c>
      <c r="T1534" t="str">
        <f t="shared" si="23"/>
        <v>precipitation total formed from four six-hour totals, failed gap check, International collection (non U.S. data received through personal contacts)</v>
      </c>
    </row>
    <row r="1535" spans="2:20">
      <c r="B1535" t="s">
        <v>1599</v>
      </c>
      <c r="C1535" t="s">
        <v>4303</v>
      </c>
      <c r="K1535" t="s">
        <v>54</v>
      </c>
      <c r="L1535" t="s">
        <v>61</v>
      </c>
      <c r="M1535" t="s">
        <v>62</v>
      </c>
      <c r="N1535" t="str">
        <f>K1535&amp;L1535&amp;M1535</f>
        <v>KGI</v>
      </c>
      <c r="P1535" t="s">
        <v>2830</v>
      </c>
      <c r="Q1535" t="s">
        <v>2837</v>
      </c>
      <c r="R1535" t="s">
        <v>2860</v>
      </c>
      <c r="T1535" t="str">
        <f t="shared" si="23"/>
        <v>converted from knots , failed gap check, International collection (non U.S. data received through personal contacts)</v>
      </c>
    </row>
    <row r="1536" spans="2:20">
      <c r="B1536" t="s">
        <v>1600</v>
      </c>
      <c r="C1536" t="s">
        <v>4304</v>
      </c>
      <c r="K1536" t="s">
        <v>55</v>
      </c>
      <c r="L1536" t="s">
        <v>61</v>
      </c>
      <c r="M1536" t="s">
        <v>62</v>
      </c>
      <c r="N1536" t="str">
        <f>K1536&amp;L1536&amp;M1536</f>
        <v>LGI</v>
      </c>
      <c r="P1536" t="s">
        <v>2835</v>
      </c>
      <c r="Q1536" t="s">
        <v>2837</v>
      </c>
      <c r="R1536" t="s">
        <v>2860</v>
      </c>
      <c r="T1536" t="str">
        <f t="shared" si="23"/>
        <v>temperature appears to be lagged with respect to reported  hour of observation, failed gap check, International collection (non U.S. data received through personal contacts)</v>
      </c>
    </row>
    <row r="1537" spans="2:20">
      <c r="B1537" t="s">
        <v>1601</v>
      </c>
      <c r="C1537" t="s">
        <v>4305</v>
      </c>
      <c r="K1537" t="s">
        <v>56</v>
      </c>
      <c r="L1537" t="s">
        <v>61</v>
      </c>
      <c r="M1537" t="s">
        <v>62</v>
      </c>
      <c r="N1537" t="str">
        <f>K1537&amp;L1537&amp;M1537</f>
        <v>OGI</v>
      </c>
      <c r="P1537" t="s">
        <v>2831</v>
      </c>
      <c r="Q1537" t="s">
        <v>2837</v>
      </c>
      <c r="R1537" t="s">
        <v>2860</v>
      </c>
      <c r="T1537" t="str">
        <f t="shared" si="23"/>
        <v>converted from oktas , failed gap check, International collection (non U.S. data received through personal contacts)</v>
      </c>
    </row>
    <row r="1538" spans="2:20">
      <c r="B1538" t="s">
        <v>1602</v>
      </c>
      <c r="C1538" t="s">
        <v>4306</v>
      </c>
      <c r="K1538" t="s">
        <v>57</v>
      </c>
      <c r="L1538" t="s">
        <v>61</v>
      </c>
      <c r="M1538" t="s">
        <v>62</v>
      </c>
      <c r="N1538" t="str">
        <f>K1538&amp;L1538&amp;M1538</f>
        <v>PGI</v>
      </c>
      <c r="P1538" t="s">
        <v>2832</v>
      </c>
      <c r="Q1538" t="s">
        <v>2837</v>
      </c>
      <c r="R1538" t="s">
        <v>2860</v>
      </c>
      <c r="T1538" t="str">
        <f t="shared" si="23"/>
        <v>identified as "missing presumed zero" in DSI 3200 and 3206, failed gap check, International collection (non U.S. data received through personal contacts)</v>
      </c>
    </row>
    <row r="1539" spans="2:20">
      <c r="B1539" t="s">
        <v>1603</v>
      </c>
      <c r="C1539" t="s">
        <v>4307</v>
      </c>
      <c r="K1539" t="s">
        <v>58</v>
      </c>
      <c r="L1539" t="s">
        <v>61</v>
      </c>
      <c r="M1539" t="s">
        <v>62</v>
      </c>
      <c r="N1539" t="str">
        <f>K1539&amp;L1539&amp;M1539</f>
        <v>TGI</v>
      </c>
      <c r="P1539" t="s">
        <v>2833</v>
      </c>
      <c r="Q1539" t="s">
        <v>2837</v>
      </c>
      <c r="R1539" t="s">
        <v>2860</v>
      </c>
      <c r="T1539" t="str">
        <f t="shared" ref="T1539:T1602" si="24">""&amp;P1539&amp;", "&amp;Q1539&amp;", "&amp;R1539</f>
        <v>trace of precipitation, snowfall, or snow depth, failed gap check, International collection (non U.S. data received through personal contacts)</v>
      </c>
    </row>
    <row r="1540" spans="2:20">
      <c r="B1540" t="s">
        <v>1604</v>
      </c>
      <c r="C1540" t="s">
        <v>4308</v>
      </c>
      <c r="K1540" t="s">
        <v>59</v>
      </c>
      <c r="L1540" t="s">
        <v>61</v>
      </c>
      <c r="M1540" t="s">
        <v>62</v>
      </c>
      <c r="N1540" t="str">
        <f>K1540&amp;L1540&amp;M1540</f>
        <v>WGI</v>
      </c>
      <c r="P1540" t="s">
        <v>2834</v>
      </c>
      <c r="Q1540" t="s">
        <v>2837</v>
      </c>
      <c r="R1540" t="s">
        <v>2860</v>
      </c>
      <c r="T1540" t="str">
        <f t="shared" si="24"/>
        <v>converted from 16-point WBAN code (for wind direction), failed gap check, International collection (non U.S. data received through personal contacts)</v>
      </c>
    </row>
    <row r="1541" spans="2:20">
      <c r="B1541" t="s">
        <v>1605</v>
      </c>
      <c r="C1541" t="s">
        <v>4309</v>
      </c>
      <c r="K1541" t="s">
        <v>60</v>
      </c>
      <c r="L1541" t="s">
        <v>62</v>
      </c>
      <c r="M1541" t="s">
        <v>62</v>
      </c>
      <c r="N1541" t="str">
        <f>K1541&amp;L1541&amp;M1541</f>
        <v>_II</v>
      </c>
      <c r="Q1541" t="s">
        <v>2838</v>
      </c>
      <c r="R1541" t="s">
        <v>2860</v>
      </c>
      <c r="T1541" t="str">
        <f t="shared" si="24"/>
        <v>, failed internal consistency check, International collection (non U.S. data received through personal contacts)</v>
      </c>
    </row>
    <row r="1542" spans="2:20">
      <c r="B1542" t="s">
        <v>1606</v>
      </c>
      <c r="C1542" t="s">
        <v>4310</v>
      </c>
      <c r="K1542" t="s">
        <v>52</v>
      </c>
      <c r="L1542" t="s">
        <v>62</v>
      </c>
      <c r="M1542" t="s">
        <v>62</v>
      </c>
      <c r="N1542" t="str">
        <f>K1542&amp;L1542&amp;M1542</f>
        <v>BII</v>
      </c>
      <c r="P1542" t="s">
        <v>2828</v>
      </c>
      <c r="Q1542" t="s">
        <v>2838</v>
      </c>
      <c r="R1542" t="s">
        <v>2860</v>
      </c>
      <c r="T1542" t="str">
        <f t="shared" si="24"/>
        <v>precipitation total formed from two 12-hour totals, failed internal consistency check, International collection (non U.S. data received through personal contacts)</v>
      </c>
    </row>
    <row r="1543" spans="2:20">
      <c r="B1543" t="s">
        <v>1607</v>
      </c>
      <c r="C1543" t="s">
        <v>4311</v>
      </c>
      <c r="K1543" t="s">
        <v>53</v>
      </c>
      <c r="L1543" t="s">
        <v>62</v>
      </c>
      <c r="M1543" t="s">
        <v>62</v>
      </c>
      <c r="N1543" t="str">
        <f>K1543&amp;L1543&amp;M1543</f>
        <v>DII</v>
      </c>
      <c r="P1543" t="s">
        <v>2829</v>
      </c>
      <c r="Q1543" t="s">
        <v>2838</v>
      </c>
      <c r="R1543" t="s">
        <v>2860</v>
      </c>
      <c r="T1543" t="str">
        <f t="shared" si="24"/>
        <v>precipitation total formed from four six-hour totals, failed internal consistency check, International collection (non U.S. data received through personal contacts)</v>
      </c>
    </row>
    <row r="1544" spans="2:20">
      <c r="B1544" t="s">
        <v>1608</v>
      </c>
      <c r="C1544" t="s">
        <v>4312</v>
      </c>
      <c r="K1544" t="s">
        <v>54</v>
      </c>
      <c r="L1544" t="s">
        <v>62</v>
      </c>
      <c r="M1544" t="s">
        <v>62</v>
      </c>
      <c r="N1544" t="str">
        <f>K1544&amp;L1544&amp;M1544</f>
        <v>KII</v>
      </c>
      <c r="P1544" t="s">
        <v>2830</v>
      </c>
      <c r="Q1544" t="s">
        <v>2838</v>
      </c>
      <c r="R1544" t="s">
        <v>2860</v>
      </c>
      <c r="T1544" t="str">
        <f t="shared" si="24"/>
        <v>converted from knots , failed internal consistency check, International collection (non U.S. data received through personal contacts)</v>
      </c>
    </row>
    <row r="1545" spans="2:20">
      <c r="B1545" t="s">
        <v>1609</v>
      </c>
      <c r="C1545" t="s">
        <v>4313</v>
      </c>
      <c r="K1545" t="s">
        <v>55</v>
      </c>
      <c r="L1545" t="s">
        <v>62</v>
      </c>
      <c r="M1545" t="s">
        <v>62</v>
      </c>
      <c r="N1545" t="str">
        <f>K1545&amp;L1545&amp;M1545</f>
        <v>LII</v>
      </c>
      <c r="P1545" t="s">
        <v>2835</v>
      </c>
      <c r="Q1545" t="s">
        <v>2838</v>
      </c>
      <c r="R1545" t="s">
        <v>2860</v>
      </c>
      <c r="T1545" t="str">
        <f t="shared" si="24"/>
        <v>temperature appears to be lagged with respect to reported  hour of observation, failed internal consistency check, International collection (non U.S. data received through personal contacts)</v>
      </c>
    </row>
    <row r="1546" spans="2:20">
      <c r="B1546" t="s">
        <v>1610</v>
      </c>
      <c r="C1546" t="s">
        <v>4314</v>
      </c>
      <c r="K1546" t="s">
        <v>56</v>
      </c>
      <c r="L1546" t="s">
        <v>62</v>
      </c>
      <c r="M1546" t="s">
        <v>62</v>
      </c>
      <c r="N1546" t="str">
        <f>K1546&amp;L1546&amp;M1546</f>
        <v>OII</v>
      </c>
      <c r="P1546" t="s">
        <v>2831</v>
      </c>
      <c r="Q1546" t="s">
        <v>2838</v>
      </c>
      <c r="R1546" t="s">
        <v>2860</v>
      </c>
      <c r="T1546" t="str">
        <f t="shared" si="24"/>
        <v>converted from oktas , failed internal consistency check, International collection (non U.S. data received through personal contacts)</v>
      </c>
    </row>
    <row r="1547" spans="2:20">
      <c r="B1547" t="s">
        <v>1611</v>
      </c>
      <c r="C1547" t="s">
        <v>4315</v>
      </c>
      <c r="K1547" t="s">
        <v>57</v>
      </c>
      <c r="L1547" t="s">
        <v>62</v>
      </c>
      <c r="M1547" t="s">
        <v>62</v>
      </c>
      <c r="N1547" t="str">
        <f>K1547&amp;L1547&amp;M1547</f>
        <v>PII</v>
      </c>
      <c r="P1547" t="s">
        <v>2832</v>
      </c>
      <c r="Q1547" t="s">
        <v>2838</v>
      </c>
      <c r="R1547" t="s">
        <v>2860</v>
      </c>
      <c r="T1547" t="str">
        <f t="shared" si="24"/>
        <v>identified as "missing presumed zero" in DSI 3200 and 3206, failed internal consistency check, International collection (non U.S. data received through personal contacts)</v>
      </c>
    </row>
    <row r="1548" spans="2:20">
      <c r="B1548" t="s">
        <v>1612</v>
      </c>
      <c r="C1548" t="s">
        <v>4316</v>
      </c>
      <c r="K1548" t="s">
        <v>58</v>
      </c>
      <c r="L1548" t="s">
        <v>62</v>
      </c>
      <c r="M1548" t="s">
        <v>62</v>
      </c>
      <c r="N1548" t="str">
        <f>K1548&amp;L1548&amp;M1548</f>
        <v>TII</v>
      </c>
      <c r="P1548" t="s">
        <v>2833</v>
      </c>
      <c r="Q1548" t="s">
        <v>2838</v>
      </c>
      <c r="R1548" t="s">
        <v>2860</v>
      </c>
      <c r="T1548" t="str">
        <f t="shared" si="24"/>
        <v>trace of precipitation, snowfall, or snow depth, failed internal consistency check, International collection (non U.S. data received through personal contacts)</v>
      </c>
    </row>
    <row r="1549" spans="2:20">
      <c r="B1549" t="s">
        <v>1613</v>
      </c>
      <c r="C1549" t="s">
        <v>4317</v>
      </c>
      <c r="K1549" t="s">
        <v>59</v>
      </c>
      <c r="L1549" t="s">
        <v>62</v>
      </c>
      <c r="M1549" t="s">
        <v>62</v>
      </c>
      <c r="N1549" t="str">
        <f>K1549&amp;L1549&amp;M1549</f>
        <v>WII</v>
      </c>
      <c r="P1549" t="s">
        <v>2834</v>
      </c>
      <c r="Q1549" t="s">
        <v>2838</v>
      </c>
      <c r="R1549" t="s">
        <v>2860</v>
      </c>
      <c r="T1549" t="str">
        <f t="shared" si="24"/>
        <v>converted from 16-point WBAN code (for wind direction), failed internal consistency check, International collection (non U.S. data received through personal contacts)</v>
      </c>
    </row>
    <row r="1550" spans="2:20">
      <c r="B1550" t="s">
        <v>1614</v>
      </c>
      <c r="C1550" t="s">
        <v>4318</v>
      </c>
      <c r="K1550" t="s">
        <v>60</v>
      </c>
      <c r="L1550" t="s">
        <v>54</v>
      </c>
      <c r="M1550" t="s">
        <v>62</v>
      </c>
      <c r="N1550" t="str">
        <f>K1550&amp;L1550&amp;M1550</f>
        <v>_KI</v>
      </c>
      <c r="Q1550" t="s">
        <v>2839</v>
      </c>
      <c r="R1550" t="s">
        <v>2860</v>
      </c>
      <c r="T1550" t="str">
        <f t="shared" si="24"/>
        <v>, failed streak/frequent-value check, International collection (non U.S. data received through personal contacts)</v>
      </c>
    </row>
    <row r="1551" spans="2:20">
      <c r="B1551" t="s">
        <v>1615</v>
      </c>
      <c r="C1551" t="s">
        <v>4319</v>
      </c>
      <c r="K1551" t="s">
        <v>52</v>
      </c>
      <c r="L1551" t="s">
        <v>54</v>
      </c>
      <c r="M1551" t="s">
        <v>62</v>
      </c>
      <c r="N1551" t="str">
        <f>K1551&amp;L1551&amp;M1551</f>
        <v>BKI</v>
      </c>
      <c r="P1551" t="s">
        <v>2828</v>
      </c>
      <c r="Q1551" t="s">
        <v>2839</v>
      </c>
      <c r="R1551" t="s">
        <v>2860</v>
      </c>
      <c r="T1551" t="str">
        <f t="shared" si="24"/>
        <v>precipitation total formed from two 12-hour totals, failed streak/frequent-value check, International collection (non U.S. data received through personal contacts)</v>
      </c>
    </row>
    <row r="1552" spans="2:20">
      <c r="B1552" t="s">
        <v>1616</v>
      </c>
      <c r="C1552" t="s">
        <v>4320</v>
      </c>
      <c r="K1552" t="s">
        <v>53</v>
      </c>
      <c r="L1552" t="s">
        <v>54</v>
      </c>
      <c r="M1552" t="s">
        <v>62</v>
      </c>
      <c r="N1552" t="str">
        <f>K1552&amp;L1552&amp;M1552</f>
        <v>DKI</v>
      </c>
      <c r="P1552" t="s">
        <v>2829</v>
      </c>
      <c r="Q1552" t="s">
        <v>2839</v>
      </c>
      <c r="R1552" t="s">
        <v>2860</v>
      </c>
      <c r="T1552" t="str">
        <f t="shared" si="24"/>
        <v>precipitation total formed from four six-hour totals, failed streak/frequent-value check, International collection (non U.S. data received through personal contacts)</v>
      </c>
    </row>
    <row r="1553" spans="2:20">
      <c r="B1553" t="s">
        <v>1617</v>
      </c>
      <c r="C1553" t="s">
        <v>4321</v>
      </c>
      <c r="K1553" t="s">
        <v>54</v>
      </c>
      <c r="L1553" t="s">
        <v>54</v>
      </c>
      <c r="M1553" t="s">
        <v>62</v>
      </c>
      <c r="N1553" t="str">
        <f>K1553&amp;L1553&amp;M1553</f>
        <v>KKI</v>
      </c>
      <c r="P1553" t="s">
        <v>2830</v>
      </c>
      <c r="Q1553" t="s">
        <v>2839</v>
      </c>
      <c r="R1553" t="s">
        <v>2860</v>
      </c>
      <c r="T1553" t="str">
        <f t="shared" si="24"/>
        <v>converted from knots , failed streak/frequent-value check, International collection (non U.S. data received through personal contacts)</v>
      </c>
    </row>
    <row r="1554" spans="2:20">
      <c r="B1554" t="s">
        <v>1618</v>
      </c>
      <c r="C1554" t="s">
        <v>4322</v>
      </c>
      <c r="K1554" t="s">
        <v>55</v>
      </c>
      <c r="L1554" t="s">
        <v>54</v>
      </c>
      <c r="M1554" t="s">
        <v>62</v>
      </c>
      <c r="N1554" t="str">
        <f>K1554&amp;L1554&amp;M1554</f>
        <v>LKI</v>
      </c>
      <c r="P1554" t="s">
        <v>2835</v>
      </c>
      <c r="Q1554" t="s">
        <v>2839</v>
      </c>
      <c r="R1554" t="s">
        <v>2860</v>
      </c>
      <c r="T1554" t="str">
        <f t="shared" si="24"/>
        <v>temperature appears to be lagged with respect to reported  hour of observation, failed streak/frequent-value check, International collection (non U.S. data received through personal contacts)</v>
      </c>
    </row>
    <row r="1555" spans="2:20">
      <c r="B1555" t="s">
        <v>1619</v>
      </c>
      <c r="C1555" t="s">
        <v>4323</v>
      </c>
      <c r="K1555" t="s">
        <v>56</v>
      </c>
      <c r="L1555" t="s">
        <v>54</v>
      </c>
      <c r="M1555" t="s">
        <v>62</v>
      </c>
      <c r="N1555" t="str">
        <f>K1555&amp;L1555&amp;M1555</f>
        <v>OKI</v>
      </c>
      <c r="P1555" t="s">
        <v>2831</v>
      </c>
      <c r="Q1555" t="s">
        <v>2839</v>
      </c>
      <c r="R1555" t="s">
        <v>2860</v>
      </c>
      <c r="T1555" t="str">
        <f t="shared" si="24"/>
        <v>converted from oktas , failed streak/frequent-value check, International collection (non U.S. data received through personal contacts)</v>
      </c>
    </row>
    <row r="1556" spans="2:20">
      <c r="B1556" t="s">
        <v>1620</v>
      </c>
      <c r="C1556" t="s">
        <v>4324</v>
      </c>
      <c r="K1556" t="s">
        <v>57</v>
      </c>
      <c r="L1556" t="s">
        <v>54</v>
      </c>
      <c r="M1556" t="s">
        <v>62</v>
      </c>
      <c r="N1556" t="str">
        <f>K1556&amp;L1556&amp;M1556</f>
        <v>PKI</v>
      </c>
      <c r="P1556" t="s">
        <v>2832</v>
      </c>
      <c r="Q1556" t="s">
        <v>2839</v>
      </c>
      <c r="R1556" t="s">
        <v>2860</v>
      </c>
      <c r="T1556" t="str">
        <f t="shared" si="24"/>
        <v>identified as "missing presumed zero" in DSI 3200 and 3206, failed streak/frequent-value check, International collection (non U.S. data received through personal contacts)</v>
      </c>
    </row>
    <row r="1557" spans="2:20">
      <c r="B1557" t="s">
        <v>1621</v>
      </c>
      <c r="C1557" t="s">
        <v>4325</v>
      </c>
      <c r="K1557" t="s">
        <v>58</v>
      </c>
      <c r="L1557" t="s">
        <v>54</v>
      </c>
      <c r="M1557" t="s">
        <v>62</v>
      </c>
      <c r="N1557" t="str">
        <f>K1557&amp;L1557&amp;M1557</f>
        <v>TKI</v>
      </c>
      <c r="P1557" t="s">
        <v>2833</v>
      </c>
      <c r="Q1557" t="s">
        <v>2839</v>
      </c>
      <c r="R1557" t="s">
        <v>2860</v>
      </c>
      <c r="T1557" t="str">
        <f t="shared" si="24"/>
        <v>trace of precipitation, snowfall, or snow depth, failed streak/frequent-value check, International collection (non U.S. data received through personal contacts)</v>
      </c>
    </row>
    <row r="1558" spans="2:20">
      <c r="B1558" t="s">
        <v>1622</v>
      </c>
      <c r="C1558" t="s">
        <v>4326</v>
      </c>
      <c r="K1558" t="s">
        <v>59</v>
      </c>
      <c r="L1558" t="s">
        <v>54</v>
      </c>
      <c r="M1558" t="s">
        <v>62</v>
      </c>
      <c r="N1558" t="str">
        <f>K1558&amp;L1558&amp;M1558</f>
        <v>WKI</v>
      </c>
      <c r="P1558" t="s">
        <v>2834</v>
      </c>
      <c r="Q1558" t="s">
        <v>2839</v>
      </c>
      <c r="R1558" t="s">
        <v>2860</v>
      </c>
      <c r="T1558" t="str">
        <f t="shared" si="24"/>
        <v>converted from 16-point WBAN code (for wind direction), failed streak/frequent-value check, International collection (non U.S. data received through personal contacts)</v>
      </c>
    </row>
    <row r="1559" spans="2:20">
      <c r="B1559" t="s">
        <v>1623</v>
      </c>
      <c r="C1559" t="s">
        <v>4327</v>
      </c>
      <c r="K1559" t="s">
        <v>60</v>
      </c>
      <c r="L1559" t="s">
        <v>55</v>
      </c>
      <c r="M1559" t="s">
        <v>62</v>
      </c>
      <c r="N1559" t="str">
        <f>K1559&amp;L1559&amp;M1559</f>
        <v>_LI</v>
      </c>
      <c r="Q1559" t="s">
        <v>2840</v>
      </c>
      <c r="R1559" t="s">
        <v>2860</v>
      </c>
      <c r="T1559" t="str">
        <f t="shared" si="24"/>
        <v>, failed check on length of multiday period , International collection (non U.S. data received through personal contacts)</v>
      </c>
    </row>
    <row r="1560" spans="2:20">
      <c r="B1560" t="s">
        <v>1624</v>
      </c>
      <c r="C1560" t="s">
        <v>4328</v>
      </c>
      <c r="K1560" t="s">
        <v>52</v>
      </c>
      <c r="L1560" t="s">
        <v>55</v>
      </c>
      <c r="M1560" t="s">
        <v>62</v>
      </c>
      <c r="N1560" t="str">
        <f>K1560&amp;L1560&amp;M1560</f>
        <v>BLI</v>
      </c>
      <c r="P1560" t="s">
        <v>2828</v>
      </c>
      <c r="Q1560" t="s">
        <v>2840</v>
      </c>
      <c r="R1560" t="s">
        <v>2860</v>
      </c>
      <c r="T1560" t="str">
        <f t="shared" si="24"/>
        <v>precipitation total formed from two 12-hour totals, failed check on length of multiday period , International collection (non U.S. data received through personal contacts)</v>
      </c>
    </row>
    <row r="1561" spans="2:20">
      <c r="B1561" t="s">
        <v>1625</v>
      </c>
      <c r="C1561" t="s">
        <v>4329</v>
      </c>
      <c r="K1561" t="s">
        <v>53</v>
      </c>
      <c r="L1561" t="s">
        <v>55</v>
      </c>
      <c r="M1561" t="s">
        <v>62</v>
      </c>
      <c r="N1561" t="str">
        <f>K1561&amp;L1561&amp;M1561</f>
        <v>DLI</v>
      </c>
      <c r="P1561" t="s">
        <v>2829</v>
      </c>
      <c r="Q1561" t="s">
        <v>2840</v>
      </c>
      <c r="R1561" t="s">
        <v>2860</v>
      </c>
      <c r="T1561" t="str">
        <f t="shared" si="24"/>
        <v>precipitation total formed from four six-hour totals, failed check on length of multiday period , International collection (non U.S. data received through personal contacts)</v>
      </c>
    </row>
    <row r="1562" spans="2:20">
      <c r="B1562" t="s">
        <v>1626</v>
      </c>
      <c r="C1562" t="s">
        <v>4330</v>
      </c>
      <c r="K1562" t="s">
        <v>54</v>
      </c>
      <c r="L1562" t="s">
        <v>55</v>
      </c>
      <c r="M1562" t="s">
        <v>62</v>
      </c>
      <c r="N1562" t="str">
        <f>K1562&amp;L1562&amp;M1562</f>
        <v>KLI</v>
      </c>
      <c r="P1562" t="s">
        <v>2830</v>
      </c>
      <c r="Q1562" t="s">
        <v>2840</v>
      </c>
      <c r="R1562" t="s">
        <v>2860</v>
      </c>
      <c r="T1562" t="str">
        <f t="shared" si="24"/>
        <v>converted from knots , failed check on length of multiday period , International collection (non U.S. data received through personal contacts)</v>
      </c>
    </row>
    <row r="1563" spans="2:20">
      <c r="B1563" t="s">
        <v>1627</v>
      </c>
      <c r="C1563" t="s">
        <v>4331</v>
      </c>
      <c r="K1563" t="s">
        <v>55</v>
      </c>
      <c r="L1563" t="s">
        <v>55</v>
      </c>
      <c r="M1563" t="s">
        <v>62</v>
      </c>
      <c r="N1563" t="str">
        <f>K1563&amp;L1563&amp;M1563</f>
        <v>LLI</v>
      </c>
      <c r="P1563" t="s">
        <v>2835</v>
      </c>
      <c r="Q1563" t="s">
        <v>2840</v>
      </c>
      <c r="R1563" t="s">
        <v>2860</v>
      </c>
      <c r="T1563" t="str">
        <f t="shared" si="24"/>
        <v>temperature appears to be lagged with respect to reported  hour of observation, failed check on length of multiday period , International collection (non U.S. data received through personal contacts)</v>
      </c>
    </row>
    <row r="1564" spans="2:20">
      <c r="B1564" t="s">
        <v>1628</v>
      </c>
      <c r="C1564" t="s">
        <v>4332</v>
      </c>
      <c r="K1564" t="s">
        <v>56</v>
      </c>
      <c r="L1564" t="s">
        <v>55</v>
      </c>
      <c r="M1564" t="s">
        <v>62</v>
      </c>
      <c r="N1564" t="str">
        <f>K1564&amp;L1564&amp;M1564</f>
        <v>OLI</v>
      </c>
      <c r="P1564" t="s">
        <v>2831</v>
      </c>
      <c r="Q1564" t="s">
        <v>2840</v>
      </c>
      <c r="R1564" t="s">
        <v>2860</v>
      </c>
      <c r="T1564" t="str">
        <f t="shared" si="24"/>
        <v>converted from oktas , failed check on length of multiday period , International collection (non U.S. data received through personal contacts)</v>
      </c>
    </row>
    <row r="1565" spans="2:20">
      <c r="B1565" t="s">
        <v>1629</v>
      </c>
      <c r="C1565" t="s">
        <v>4333</v>
      </c>
      <c r="K1565" t="s">
        <v>57</v>
      </c>
      <c r="L1565" t="s">
        <v>55</v>
      </c>
      <c r="M1565" t="s">
        <v>62</v>
      </c>
      <c r="N1565" t="str">
        <f>K1565&amp;L1565&amp;M1565</f>
        <v>PLI</v>
      </c>
      <c r="P1565" t="s">
        <v>2832</v>
      </c>
      <c r="Q1565" t="s">
        <v>2840</v>
      </c>
      <c r="R1565" t="s">
        <v>2860</v>
      </c>
      <c r="T1565" t="str">
        <f t="shared" si="24"/>
        <v>identified as "missing presumed zero" in DSI 3200 and 3206, failed check on length of multiday period , International collection (non U.S. data received through personal contacts)</v>
      </c>
    </row>
    <row r="1566" spans="2:20">
      <c r="B1566" t="s">
        <v>1630</v>
      </c>
      <c r="C1566" t="s">
        <v>4334</v>
      </c>
      <c r="K1566" t="s">
        <v>58</v>
      </c>
      <c r="L1566" t="s">
        <v>55</v>
      </c>
      <c r="M1566" t="s">
        <v>62</v>
      </c>
      <c r="N1566" t="str">
        <f>K1566&amp;L1566&amp;M1566</f>
        <v>TLI</v>
      </c>
      <c r="P1566" t="s">
        <v>2833</v>
      </c>
      <c r="Q1566" t="s">
        <v>2840</v>
      </c>
      <c r="R1566" t="s">
        <v>2860</v>
      </c>
      <c r="T1566" t="str">
        <f t="shared" si="24"/>
        <v>trace of precipitation, snowfall, or snow depth, failed check on length of multiday period , International collection (non U.S. data received through personal contacts)</v>
      </c>
    </row>
    <row r="1567" spans="2:20">
      <c r="B1567" t="s">
        <v>1631</v>
      </c>
      <c r="C1567" t="s">
        <v>4335</v>
      </c>
      <c r="K1567" t="s">
        <v>59</v>
      </c>
      <c r="L1567" t="s">
        <v>55</v>
      </c>
      <c r="M1567" t="s">
        <v>62</v>
      </c>
      <c r="N1567" t="str">
        <f>K1567&amp;L1567&amp;M1567</f>
        <v>WLI</v>
      </c>
      <c r="P1567" t="s">
        <v>2834</v>
      </c>
      <c r="Q1567" t="s">
        <v>2840</v>
      </c>
      <c r="R1567" t="s">
        <v>2860</v>
      </c>
      <c r="T1567" t="str">
        <f t="shared" si="24"/>
        <v>converted from 16-point WBAN code (for wind direction), failed check on length of multiday period , International collection (non U.S. data received through personal contacts)</v>
      </c>
    </row>
    <row r="1568" spans="2:20">
      <c r="B1568" t="s">
        <v>1632</v>
      </c>
      <c r="C1568" t="s">
        <v>4336</v>
      </c>
      <c r="K1568" t="s">
        <v>60</v>
      </c>
      <c r="L1568" t="s">
        <v>63</v>
      </c>
      <c r="M1568" t="s">
        <v>62</v>
      </c>
      <c r="N1568" t="str">
        <f>K1568&amp;L1568&amp;M1568</f>
        <v>_MI</v>
      </c>
      <c r="Q1568" t="s">
        <v>2841</v>
      </c>
      <c r="R1568" t="s">
        <v>2860</v>
      </c>
      <c r="T1568" t="str">
        <f t="shared" si="24"/>
        <v>, failed megaconsistency check, International collection (non U.S. data received through personal contacts)</v>
      </c>
    </row>
    <row r="1569" spans="2:20">
      <c r="B1569" t="s">
        <v>1633</v>
      </c>
      <c r="C1569" t="s">
        <v>4337</v>
      </c>
      <c r="K1569" t="s">
        <v>52</v>
      </c>
      <c r="L1569" t="s">
        <v>63</v>
      </c>
      <c r="M1569" t="s">
        <v>62</v>
      </c>
      <c r="N1569" t="str">
        <f>K1569&amp;L1569&amp;M1569</f>
        <v>BMI</v>
      </c>
      <c r="P1569" t="s">
        <v>2828</v>
      </c>
      <c r="Q1569" t="s">
        <v>2841</v>
      </c>
      <c r="R1569" t="s">
        <v>2860</v>
      </c>
      <c r="T1569" t="str">
        <f t="shared" si="24"/>
        <v>precipitation total formed from two 12-hour totals, failed megaconsistency check, International collection (non U.S. data received through personal contacts)</v>
      </c>
    </row>
    <row r="1570" spans="2:20">
      <c r="B1570" t="s">
        <v>1634</v>
      </c>
      <c r="C1570" t="s">
        <v>4338</v>
      </c>
      <c r="K1570" t="s">
        <v>53</v>
      </c>
      <c r="L1570" t="s">
        <v>63</v>
      </c>
      <c r="M1570" t="s">
        <v>62</v>
      </c>
      <c r="N1570" t="str">
        <f>K1570&amp;L1570&amp;M1570</f>
        <v>DMI</v>
      </c>
      <c r="P1570" t="s">
        <v>2829</v>
      </c>
      <c r="Q1570" t="s">
        <v>2841</v>
      </c>
      <c r="R1570" t="s">
        <v>2860</v>
      </c>
      <c r="T1570" t="str">
        <f t="shared" si="24"/>
        <v>precipitation total formed from four six-hour totals, failed megaconsistency check, International collection (non U.S. data received through personal contacts)</v>
      </c>
    </row>
    <row r="1571" spans="2:20">
      <c r="B1571" t="s">
        <v>1635</v>
      </c>
      <c r="C1571" t="s">
        <v>4339</v>
      </c>
      <c r="K1571" t="s">
        <v>54</v>
      </c>
      <c r="L1571" t="s">
        <v>63</v>
      </c>
      <c r="M1571" t="s">
        <v>62</v>
      </c>
      <c r="N1571" t="str">
        <f>K1571&amp;L1571&amp;M1571</f>
        <v>KMI</v>
      </c>
      <c r="P1571" t="s">
        <v>2830</v>
      </c>
      <c r="Q1571" t="s">
        <v>2841</v>
      </c>
      <c r="R1571" t="s">
        <v>2860</v>
      </c>
      <c r="T1571" t="str">
        <f t="shared" si="24"/>
        <v>converted from knots , failed megaconsistency check, International collection (non U.S. data received through personal contacts)</v>
      </c>
    </row>
    <row r="1572" spans="2:20">
      <c r="B1572" t="s">
        <v>1636</v>
      </c>
      <c r="C1572" t="s">
        <v>4340</v>
      </c>
      <c r="K1572" t="s">
        <v>55</v>
      </c>
      <c r="L1572" t="s">
        <v>63</v>
      </c>
      <c r="M1572" t="s">
        <v>62</v>
      </c>
      <c r="N1572" t="str">
        <f>K1572&amp;L1572&amp;M1572</f>
        <v>LMI</v>
      </c>
      <c r="P1572" t="s">
        <v>2835</v>
      </c>
      <c r="Q1572" t="s">
        <v>2841</v>
      </c>
      <c r="R1572" t="s">
        <v>2860</v>
      </c>
      <c r="T1572" t="str">
        <f t="shared" si="24"/>
        <v>temperature appears to be lagged with respect to reported  hour of observation, failed megaconsistency check, International collection (non U.S. data received through personal contacts)</v>
      </c>
    </row>
    <row r="1573" spans="2:20">
      <c r="B1573" t="s">
        <v>1637</v>
      </c>
      <c r="C1573" t="s">
        <v>4341</v>
      </c>
      <c r="K1573" t="s">
        <v>56</v>
      </c>
      <c r="L1573" t="s">
        <v>63</v>
      </c>
      <c r="M1573" t="s">
        <v>62</v>
      </c>
      <c r="N1573" t="str">
        <f>K1573&amp;L1573&amp;M1573</f>
        <v>OMI</v>
      </c>
      <c r="P1573" t="s">
        <v>2831</v>
      </c>
      <c r="Q1573" t="s">
        <v>2841</v>
      </c>
      <c r="R1573" t="s">
        <v>2860</v>
      </c>
      <c r="T1573" t="str">
        <f t="shared" si="24"/>
        <v>converted from oktas , failed megaconsistency check, International collection (non U.S. data received through personal contacts)</v>
      </c>
    </row>
    <row r="1574" spans="2:20">
      <c r="B1574" t="s">
        <v>1638</v>
      </c>
      <c r="C1574" t="s">
        <v>4342</v>
      </c>
      <c r="K1574" t="s">
        <v>57</v>
      </c>
      <c r="L1574" t="s">
        <v>63</v>
      </c>
      <c r="M1574" t="s">
        <v>62</v>
      </c>
      <c r="N1574" t="str">
        <f>K1574&amp;L1574&amp;M1574</f>
        <v>PMI</v>
      </c>
      <c r="P1574" t="s">
        <v>2832</v>
      </c>
      <c r="Q1574" t="s">
        <v>2841</v>
      </c>
      <c r="R1574" t="s">
        <v>2860</v>
      </c>
      <c r="T1574" t="str">
        <f t="shared" si="24"/>
        <v>identified as "missing presumed zero" in DSI 3200 and 3206, failed megaconsistency check, International collection (non U.S. data received through personal contacts)</v>
      </c>
    </row>
    <row r="1575" spans="2:20">
      <c r="B1575" t="s">
        <v>1639</v>
      </c>
      <c r="C1575" t="s">
        <v>4343</v>
      </c>
      <c r="K1575" t="s">
        <v>58</v>
      </c>
      <c r="L1575" t="s">
        <v>63</v>
      </c>
      <c r="M1575" t="s">
        <v>62</v>
      </c>
      <c r="N1575" t="str">
        <f>K1575&amp;L1575&amp;M1575</f>
        <v>TMI</v>
      </c>
      <c r="P1575" t="s">
        <v>2833</v>
      </c>
      <c r="Q1575" t="s">
        <v>2841</v>
      </c>
      <c r="R1575" t="s">
        <v>2860</v>
      </c>
      <c r="T1575" t="str">
        <f t="shared" si="24"/>
        <v>trace of precipitation, snowfall, or snow depth, failed megaconsistency check, International collection (non U.S. data received through personal contacts)</v>
      </c>
    </row>
    <row r="1576" spans="2:20">
      <c r="B1576" t="s">
        <v>1640</v>
      </c>
      <c r="C1576" t="s">
        <v>4344</v>
      </c>
      <c r="K1576" t="s">
        <v>59</v>
      </c>
      <c r="L1576" t="s">
        <v>63</v>
      </c>
      <c r="M1576" t="s">
        <v>62</v>
      </c>
      <c r="N1576" t="str">
        <f>K1576&amp;L1576&amp;M1576</f>
        <v>WMI</v>
      </c>
      <c r="P1576" t="s">
        <v>2834</v>
      </c>
      <c r="Q1576" t="s">
        <v>2841</v>
      </c>
      <c r="R1576" t="s">
        <v>2860</v>
      </c>
      <c r="T1576" t="str">
        <f t="shared" si="24"/>
        <v>converted from 16-point WBAN code (for wind direction), failed megaconsistency check, International collection (non U.S. data received through personal contacts)</v>
      </c>
    </row>
    <row r="1577" spans="2:20">
      <c r="B1577" t="s">
        <v>1641</v>
      </c>
      <c r="C1577" t="s">
        <v>4345</v>
      </c>
      <c r="K1577" t="s">
        <v>60</v>
      </c>
      <c r="L1577" t="s">
        <v>64</v>
      </c>
      <c r="M1577" t="s">
        <v>62</v>
      </c>
      <c r="N1577" t="str">
        <f>K1577&amp;L1577&amp;M1577</f>
        <v>_NI</v>
      </c>
      <c r="Q1577" t="s">
        <v>2842</v>
      </c>
      <c r="R1577" t="s">
        <v>2860</v>
      </c>
      <c r="T1577" t="str">
        <f t="shared" si="24"/>
        <v>, failed naught check, International collection (non U.S. data received through personal contacts)</v>
      </c>
    </row>
    <row r="1578" spans="2:20">
      <c r="B1578" t="s">
        <v>1642</v>
      </c>
      <c r="C1578" t="s">
        <v>4346</v>
      </c>
      <c r="K1578" t="s">
        <v>52</v>
      </c>
      <c r="L1578" t="s">
        <v>64</v>
      </c>
      <c r="M1578" t="s">
        <v>62</v>
      </c>
      <c r="N1578" t="str">
        <f>K1578&amp;L1578&amp;M1578</f>
        <v>BNI</v>
      </c>
      <c r="P1578" t="s">
        <v>2828</v>
      </c>
      <c r="Q1578" t="s">
        <v>2842</v>
      </c>
      <c r="R1578" t="s">
        <v>2860</v>
      </c>
      <c r="T1578" t="str">
        <f t="shared" si="24"/>
        <v>precipitation total formed from two 12-hour totals, failed naught check, International collection (non U.S. data received through personal contacts)</v>
      </c>
    </row>
    <row r="1579" spans="2:20">
      <c r="B1579" t="s">
        <v>1643</v>
      </c>
      <c r="C1579" t="s">
        <v>4347</v>
      </c>
      <c r="K1579" t="s">
        <v>53</v>
      </c>
      <c r="L1579" t="s">
        <v>64</v>
      </c>
      <c r="M1579" t="s">
        <v>62</v>
      </c>
      <c r="N1579" t="str">
        <f>K1579&amp;L1579&amp;M1579</f>
        <v>DNI</v>
      </c>
      <c r="P1579" t="s">
        <v>2829</v>
      </c>
      <c r="Q1579" t="s">
        <v>2842</v>
      </c>
      <c r="R1579" t="s">
        <v>2860</v>
      </c>
      <c r="T1579" t="str">
        <f t="shared" si="24"/>
        <v>precipitation total formed from four six-hour totals, failed naught check, International collection (non U.S. data received through personal contacts)</v>
      </c>
    </row>
    <row r="1580" spans="2:20">
      <c r="B1580" t="s">
        <v>1644</v>
      </c>
      <c r="C1580" t="s">
        <v>4348</v>
      </c>
      <c r="K1580" t="s">
        <v>54</v>
      </c>
      <c r="L1580" t="s">
        <v>64</v>
      </c>
      <c r="M1580" t="s">
        <v>62</v>
      </c>
      <c r="N1580" t="str">
        <f>K1580&amp;L1580&amp;M1580</f>
        <v>KNI</v>
      </c>
      <c r="P1580" t="s">
        <v>2830</v>
      </c>
      <c r="Q1580" t="s">
        <v>2842</v>
      </c>
      <c r="R1580" t="s">
        <v>2860</v>
      </c>
      <c r="T1580" t="str">
        <f t="shared" si="24"/>
        <v>converted from knots , failed naught check, International collection (non U.S. data received through personal contacts)</v>
      </c>
    </row>
    <row r="1581" spans="2:20">
      <c r="B1581" t="s">
        <v>1645</v>
      </c>
      <c r="C1581" t="s">
        <v>4349</v>
      </c>
      <c r="K1581" t="s">
        <v>55</v>
      </c>
      <c r="L1581" t="s">
        <v>64</v>
      </c>
      <c r="M1581" t="s">
        <v>62</v>
      </c>
      <c r="N1581" t="str">
        <f>K1581&amp;L1581&amp;M1581</f>
        <v>LNI</v>
      </c>
      <c r="P1581" t="s">
        <v>2835</v>
      </c>
      <c r="Q1581" t="s">
        <v>2842</v>
      </c>
      <c r="R1581" t="s">
        <v>2860</v>
      </c>
      <c r="T1581" t="str">
        <f t="shared" si="24"/>
        <v>temperature appears to be lagged with respect to reported  hour of observation, failed naught check, International collection (non U.S. data received through personal contacts)</v>
      </c>
    </row>
    <row r="1582" spans="2:20">
      <c r="B1582" t="s">
        <v>1646</v>
      </c>
      <c r="C1582" t="s">
        <v>4350</v>
      </c>
      <c r="K1582" t="s">
        <v>56</v>
      </c>
      <c r="L1582" t="s">
        <v>64</v>
      </c>
      <c r="M1582" t="s">
        <v>62</v>
      </c>
      <c r="N1582" t="str">
        <f>K1582&amp;L1582&amp;M1582</f>
        <v>ONI</v>
      </c>
      <c r="P1582" t="s">
        <v>2831</v>
      </c>
      <c r="Q1582" t="s">
        <v>2842</v>
      </c>
      <c r="R1582" t="s">
        <v>2860</v>
      </c>
      <c r="T1582" t="str">
        <f t="shared" si="24"/>
        <v>converted from oktas , failed naught check, International collection (non U.S. data received through personal contacts)</v>
      </c>
    </row>
    <row r="1583" spans="2:20">
      <c r="B1583" t="s">
        <v>1647</v>
      </c>
      <c r="C1583" t="s">
        <v>4351</v>
      </c>
      <c r="K1583" t="s">
        <v>57</v>
      </c>
      <c r="L1583" t="s">
        <v>64</v>
      </c>
      <c r="M1583" t="s">
        <v>62</v>
      </c>
      <c r="N1583" t="str">
        <f>K1583&amp;L1583&amp;M1583</f>
        <v>PNI</v>
      </c>
      <c r="P1583" t="s">
        <v>2832</v>
      </c>
      <c r="Q1583" t="s">
        <v>2842</v>
      </c>
      <c r="R1583" t="s">
        <v>2860</v>
      </c>
      <c r="T1583" t="str">
        <f t="shared" si="24"/>
        <v>identified as "missing presumed zero" in DSI 3200 and 3206, failed naught check, International collection (non U.S. data received through personal contacts)</v>
      </c>
    </row>
    <row r="1584" spans="2:20">
      <c r="B1584" t="s">
        <v>1648</v>
      </c>
      <c r="C1584" t="s">
        <v>4352</v>
      </c>
      <c r="K1584" t="s">
        <v>58</v>
      </c>
      <c r="L1584" t="s">
        <v>64</v>
      </c>
      <c r="M1584" t="s">
        <v>62</v>
      </c>
      <c r="N1584" t="str">
        <f>K1584&amp;L1584&amp;M1584</f>
        <v>TNI</v>
      </c>
      <c r="P1584" t="s">
        <v>2833</v>
      </c>
      <c r="Q1584" t="s">
        <v>2842</v>
      </c>
      <c r="R1584" t="s">
        <v>2860</v>
      </c>
      <c r="T1584" t="str">
        <f t="shared" si="24"/>
        <v>trace of precipitation, snowfall, or snow depth, failed naught check, International collection (non U.S. data received through personal contacts)</v>
      </c>
    </row>
    <row r="1585" spans="2:20">
      <c r="B1585" t="s">
        <v>1649</v>
      </c>
      <c r="C1585" t="s">
        <v>4353</v>
      </c>
      <c r="K1585" t="s">
        <v>59</v>
      </c>
      <c r="L1585" t="s">
        <v>64</v>
      </c>
      <c r="M1585" t="s">
        <v>62</v>
      </c>
      <c r="N1585" t="str">
        <f>K1585&amp;L1585&amp;M1585</f>
        <v>WNI</v>
      </c>
      <c r="P1585" t="s">
        <v>2834</v>
      </c>
      <c r="Q1585" t="s">
        <v>2842</v>
      </c>
      <c r="R1585" t="s">
        <v>2860</v>
      </c>
      <c r="T1585" t="str">
        <f t="shared" si="24"/>
        <v>converted from 16-point WBAN code (for wind direction), failed naught check, International collection (non U.S. data received through personal contacts)</v>
      </c>
    </row>
    <row r="1586" spans="2:20">
      <c r="B1586" t="s">
        <v>1650</v>
      </c>
      <c r="C1586" t="s">
        <v>4354</v>
      </c>
      <c r="K1586" t="s">
        <v>60</v>
      </c>
      <c r="L1586" t="s">
        <v>56</v>
      </c>
      <c r="M1586" t="s">
        <v>62</v>
      </c>
      <c r="N1586" t="str">
        <f>K1586&amp;L1586&amp;M1586</f>
        <v>_OI</v>
      </c>
      <c r="Q1586" t="s">
        <v>2843</v>
      </c>
      <c r="R1586" t="s">
        <v>2860</v>
      </c>
      <c r="T1586" t="str">
        <f t="shared" si="24"/>
        <v>, failed climatological outlier check, International collection (non U.S. data received through personal contacts)</v>
      </c>
    </row>
    <row r="1587" spans="2:20">
      <c r="B1587" t="s">
        <v>1651</v>
      </c>
      <c r="C1587" t="s">
        <v>4355</v>
      </c>
      <c r="K1587" t="s">
        <v>52</v>
      </c>
      <c r="L1587" t="s">
        <v>56</v>
      </c>
      <c r="M1587" t="s">
        <v>62</v>
      </c>
      <c r="N1587" t="str">
        <f>K1587&amp;L1587&amp;M1587</f>
        <v>BOI</v>
      </c>
      <c r="P1587" t="s">
        <v>2828</v>
      </c>
      <c r="Q1587" t="s">
        <v>2843</v>
      </c>
      <c r="R1587" t="s">
        <v>2860</v>
      </c>
      <c r="T1587" t="str">
        <f t="shared" si="24"/>
        <v>precipitation total formed from two 12-hour totals, failed climatological outlier check, International collection (non U.S. data received through personal contacts)</v>
      </c>
    </row>
    <row r="1588" spans="2:20">
      <c r="B1588" t="s">
        <v>1652</v>
      </c>
      <c r="C1588" t="s">
        <v>4356</v>
      </c>
      <c r="K1588" t="s">
        <v>53</v>
      </c>
      <c r="L1588" t="s">
        <v>56</v>
      </c>
      <c r="M1588" t="s">
        <v>62</v>
      </c>
      <c r="N1588" t="str">
        <f>K1588&amp;L1588&amp;M1588</f>
        <v>DOI</v>
      </c>
      <c r="P1588" t="s">
        <v>2829</v>
      </c>
      <c r="Q1588" t="s">
        <v>2843</v>
      </c>
      <c r="R1588" t="s">
        <v>2860</v>
      </c>
      <c r="T1588" t="str">
        <f t="shared" si="24"/>
        <v>precipitation total formed from four six-hour totals, failed climatological outlier check, International collection (non U.S. data received through personal contacts)</v>
      </c>
    </row>
    <row r="1589" spans="2:20">
      <c r="B1589" t="s">
        <v>1653</v>
      </c>
      <c r="C1589" t="s">
        <v>4357</v>
      </c>
      <c r="K1589" t="s">
        <v>54</v>
      </c>
      <c r="L1589" t="s">
        <v>56</v>
      </c>
      <c r="M1589" t="s">
        <v>62</v>
      </c>
      <c r="N1589" t="str">
        <f>K1589&amp;L1589&amp;M1589</f>
        <v>KOI</v>
      </c>
      <c r="P1589" t="s">
        <v>2830</v>
      </c>
      <c r="Q1589" t="s">
        <v>2843</v>
      </c>
      <c r="R1589" t="s">
        <v>2860</v>
      </c>
      <c r="T1589" t="str">
        <f t="shared" si="24"/>
        <v>converted from knots , failed climatological outlier check, International collection (non U.S. data received through personal contacts)</v>
      </c>
    </row>
    <row r="1590" spans="2:20">
      <c r="B1590" t="s">
        <v>1654</v>
      </c>
      <c r="C1590" t="s">
        <v>4358</v>
      </c>
      <c r="K1590" t="s">
        <v>55</v>
      </c>
      <c r="L1590" t="s">
        <v>56</v>
      </c>
      <c r="M1590" t="s">
        <v>62</v>
      </c>
      <c r="N1590" t="str">
        <f>K1590&amp;L1590&amp;M1590</f>
        <v>LOI</v>
      </c>
      <c r="P1590" t="s">
        <v>2835</v>
      </c>
      <c r="Q1590" t="s">
        <v>2843</v>
      </c>
      <c r="R1590" t="s">
        <v>2860</v>
      </c>
      <c r="T1590" t="str">
        <f t="shared" si="24"/>
        <v>temperature appears to be lagged with respect to reported  hour of observation, failed climatological outlier check, International collection (non U.S. data received through personal contacts)</v>
      </c>
    </row>
    <row r="1591" spans="2:20">
      <c r="B1591" t="s">
        <v>1655</v>
      </c>
      <c r="C1591" t="s">
        <v>4359</v>
      </c>
      <c r="K1591" t="s">
        <v>56</v>
      </c>
      <c r="L1591" t="s">
        <v>56</v>
      </c>
      <c r="M1591" t="s">
        <v>62</v>
      </c>
      <c r="N1591" t="str">
        <f>K1591&amp;L1591&amp;M1591</f>
        <v>OOI</v>
      </c>
      <c r="P1591" t="s">
        <v>2831</v>
      </c>
      <c r="Q1591" t="s">
        <v>2843</v>
      </c>
      <c r="R1591" t="s">
        <v>2860</v>
      </c>
      <c r="T1591" t="str">
        <f t="shared" si="24"/>
        <v>converted from oktas , failed climatological outlier check, International collection (non U.S. data received through personal contacts)</v>
      </c>
    </row>
    <row r="1592" spans="2:20">
      <c r="B1592" t="s">
        <v>1656</v>
      </c>
      <c r="C1592" t="s">
        <v>4360</v>
      </c>
      <c r="K1592" t="s">
        <v>57</v>
      </c>
      <c r="L1592" t="s">
        <v>56</v>
      </c>
      <c r="M1592" t="s">
        <v>62</v>
      </c>
      <c r="N1592" t="str">
        <f>K1592&amp;L1592&amp;M1592</f>
        <v>POI</v>
      </c>
      <c r="P1592" t="s">
        <v>2832</v>
      </c>
      <c r="Q1592" t="s">
        <v>2843</v>
      </c>
      <c r="R1592" t="s">
        <v>2860</v>
      </c>
      <c r="T1592" t="str">
        <f t="shared" si="24"/>
        <v>identified as "missing presumed zero" in DSI 3200 and 3206, failed climatological outlier check, International collection (non U.S. data received through personal contacts)</v>
      </c>
    </row>
    <row r="1593" spans="2:20">
      <c r="B1593" t="s">
        <v>1657</v>
      </c>
      <c r="C1593" t="s">
        <v>4361</v>
      </c>
      <c r="K1593" t="s">
        <v>58</v>
      </c>
      <c r="L1593" t="s">
        <v>56</v>
      </c>
      <c r="M1593" t="s">
        <v>62</v>
      </c>
      <c r="N1593" t="str">
        <f>K1593&amp;L1593&amp;M1593</f>
        <v>TOI</v>
      </c>
      <c r="P1593" t="s">
        <v>2833</v>
      </c>
      <c r="Q1593" t="s">
        <v>2843</v>
      </c>
      <c r="R1593" t="s">
        <v>2860</v>
      </c>
      <c r="T1593" t="str">
        <f t="shared" si="24"/>
        <v>trace of precipitation, snowfall, or snow depth, failed climatological outlier check, International collection (non U.S. data received through personal contacts)</v>
      </c>
    </row>
    <row r="1594" spans="2:20">
      <c r="B1594" t="s">
        <v>1658</v>
      </c>
      <c r="C1594" t="s">
        <v>4362</v>
      </c>
      <c r="K1594" t="s">
        <v>59</v>
      </c>
      <c r="L1594" t="s">
        <v>56</v>
      </c>
      <c r="M1594" t="s">
        <v>62</v>
      </c>
      <c r="N1594" t="str">
        <f>K1594&amp;L1594&amp;M1594</f>
        <v>WOI</v>
      </c>
      <c r="P1594" t="s">
        <v>2834</v>
      </c>
      <c r="Q1594" t="s">
        <v>2843</v>
      </c>
      <c r="R1594" t="s">
        <v>2860</v>
      </c>
      <c r="T1594" t="str">
        <f t="shared" si="24"/>
        <v>converted from 16-point WBAN code (for wind direction), failed climatological outlier check, International collection (non U.S. data received through personal contacts)</v>
      </c>
    </row>
    <row r="1595" spans="2:20">
      <c r="B1595" t="s">
        <v>1659</v>
      </c>
      <c r="C1595" t="s">
        <v>4363</v>
      </c>
      <c r="K1595" t="s">
        <v>60</v>
      </c>
      <c r="L1595" t="s">
        <v>65</v>
      </c>
      <c r="M1595" t="s">
        <v>62</v>
      </c>
      <c r="N1595" t="str">
        <f>K1595&amp;L1595&amp;M1595</f>
        <v>_RI</v>
      </c>
      <c r="Q1595" t="s">
        <v>2844</v>
      </c>
      <c r="R1595" t="s">
        <v>2860</v>
      </c>
      <c r="T1595" t="str">
        <f t="shared" si="24"/>
        <v>, failed lagged range check, International collection (non U.S. data received through personal contacts)</v>
      </c>
    </row>
    <row r="1596" spans="2:20">
      <c r="B1596" t="s">
        <v>1660</v>
      </c>
      <c r="C1596" t="s">
        <v>4364</v>
      </c>
      <c r="K1596" t="s">
        <v>52</v>
      </c>
      <c r="L1596" t="s">
        <v>65</v>
      </c>
      <c r="M1596" t="s">
        <v>62</v>
      </c>
      <c r="N1596" t="str">
        <f>K1596&amp;L1596&amp;M1596</f>
        <v>BRI</v>
      </c>
      <c r="P1596" t="s">
        <v>2828</v>
      </c>
      <c r="Q1596" t="s">
        <v>2844</v>
      </c>
      <c r="R1596" t="s">
        <v>2860</v>
      </c>
      <c r="T1596" t="str">
        <f t="shared" si="24"/>
        <v>precipitation total formed from two 12-hour totals, failed lagged range check, International collection (non U.S. data received through personal contacts)</v>
      </c>
    </row>
    <row r="1597" spans="2:20">
      <c r="B1597" t="s">
        <v>1661</v>
      </c>
      <c r="C1597" t="s">
        <v>4365</v>
      </c>
      <c r="K1597" t="s">
        <v>53</v>
      </c>
      <c r="L1597" t="s">
        <v>65</v>
      </c>
      <c r="M1597" t="s">
        <v>62</v>
      </c>
      <c r="N1597" t="str">
        <f>K1597&amp;L1597&amp;M1597</f>
        <v>DRI</v>
      </c>
      <c r="P1597" t="s">
        <v>2829</v>
      </c>
      <c r="Q1597" t="s">
        <v>2844</v>
      </c>
      <c r="R1597" t="s">
        <v>2860</v>
      </c>
      <c r="T1597" t="str">
        <f t="shared" si="24"/>
        <v>precipitation total formed from four six-hour totals, failed lagged range check, International collection (non U.S. data received through personal contacts)</v>
      </c>
    </row>
    <row r="1598" spans="2:20">
      <c r="B1598" t="s">
        <v>1662</v>
      </c>
      <c r="C1598" t="s">
        <v>4366</v>
      </c>
      <c r="K1598" t="s">
        <v>54</v>
      </c>
      <c r="L1598" t="s">
        <v>65</v>
      </c>
      <c r="M1598" t="s">
        <v>62</v>
      </c>
      <c r="N1598" t="str">
        <f>K1598&amp;L1598&amp;M1598</f>
        <v>KRI</v>
      </c>
      <c r="P1598" t="s">
        <v>2830</v>
      </c>
      <c r="Q1598" t="s">
        <v>2844</v>
      </c>
      <c r="R1598" t="s">
        <v>2860</v>
      </c>
      <c r="T1598" t="str">
        <f t="shared" si="24"/>
        <v>converted from knots , failed lagged range check, International collection (non U.S. data received through personal contacts)</v>
      </c>
    </row>
    <row r="1599" spans="2:20">
      <c r="B1599" t="s">
        <v>1663</v>
      </c>
      <c r="C1599" t="s">
        <v>4367</v>
      </c>
      <c r="K1599" t="s">
        <v>55</v>
      </c>
      <c r="L1599" t="s">
        <v>65</v>
      </c>
      <c r="M1599" t="s">
        <v>62</v>
      </c>
      <c r="N1599" t="str">
        <f>K1599&amp;L1599&amp;M1599</f>
        <v>LRI</v>
      </c>
      <c r="P1599" t="s">
        <v>2835</v>
      </c>
      <c r="Q1599" t="s">
        <v>2844</v>
      </c>
      <c r="R1599" t="s">
        <v>2860</v>
      </c>
      <c r="T1599" t="str">
        <f t="shared" si="24"/>
        <v>temperature appears to be lagged with respect to reported  hour of observation, failed lagged range check, International collection (non U.S. data received through personal contacts)</v>
      </c>
    </row>
    <row r="1600" spans="2:20">
      <c r="B1600" t="s">
        <v>1664</v>
      </c>
      <c r="C1600" t="s">
        <v>4368</v>
      </c>
      <c r="K1600" t="s">
        <v>56</v>
      </c>
      <c r="L1600" t="s">
        <v>65</v>
      </c>
      <c r="M1600" t="s">
        <v>62</v>
      </c>
      <c r="N1600" t="str">
        <f>K1600&amp;L1600&amp;M1600</f>
        <v>ORI</v>
      </c>
      <c r="P1600" t="s">
        <v>2831</v>
      </c>
      <c r="Q1600" t="s">
        <v>2844</v>
      </c>
      <c r="R1600" t="s">
        <v>2860</v>
      </c>
      <c r="T1600" t="str">
        <f t="shared" si="24"/>
        <v>converted from oktas , failed lagged range check, International collection (non U.S. data received through personal contacts)</v>
      </c>
    </row>
    <row r="1601" spans="2:20">
      <c r="B1601" t="s">
        <v>1665</v>
      </c>
      <c r="C1601" t="s">
        <v>4369</v>
      </c>
      <c r="K1601" t="s">
        <v>57</v>
      </c>
      <c r="L1601" t="s">
        <v>65</v>
      </c>
      <c r="M1601" t="s">
        <v>62</v>
      </c>
      <c r="N1601" t="str">
        <f>K1601&amp;L1601&amp;M1601</f>
        <v>PRI</v>
      </c>
      <c r="P1601" t="s">
        <v>2832</v>
      </c>
      <c r="Q1601" t="s">
        <v>2844</v>
      </c>
      <c r="R1601" t="s">
        <v>2860</v>
      </c>
      <c r="T1601" t="str">
        <f t="shared" si="24"/>
        <v>identified as "missing presumed zero" in DSI 3200 and 3206, failed lagged range check, International collection (non U.S. data received through personal contacts)</v>
      </c>
    </row>
    <row r="1602" spans="2:20">
      <c r="B1602" t="s">
        <v>1666</v>
      </c>
      <c r="C1602" t="s">
        <v>4370</v>
      </c>
      <c r="K1602" t="s">
        <v>58</v>
      </c>
      <c r="L1602" t="s">
        <v>65</v>
      </c>
      <c r="M1602" t="s">
        <v>62</v>
      </c>
      <c r="N1602" t="str">
        <f>K1602&amp;L1602&amp;M1602</f>
        <v>TRI</v>
      </c>
      <c r="P1602" t="s">
        <v>2833</v>
      </c>
      <c r="Q1602" t="s">
        <v>2844</v>
      </c>
      <c r="R1602" t="s">
        <v>2860</v>
      </c>
      <c r="T1602" t="str">
        <f t="shared" si="24"/>
        <v>trace of precipitation, snowfall, or snow depth, failed lagged range check, International collection (non U.S. data received through personal contacts)</v>
      </c>
    </row>
    <row r="1603" spans="2:20">
      <c r="B1603" t="s">
        <v>1667</v>
      </c>
      <c r="C1603" t="s">
        <v>4371</v>
      </c>
      <c r="K1603" t="s">
        <v>59</v>
      </c>
      <c r="L1603" t="s">
        <v>65</v>
      </c>
      <c r="M1603" t="s">
        <v>62</v>
      </c>
      <c r="N1603" t="str">
        <f>K1603&amp;L1603&amp;M1603</f>
        <v>WRI</v>
      </c>
      <c r="P1603" t="s">
        <v>2834</v>
      </c>
      <c r="Q1603" t="s">
        <v>2844</v>
      </c>
      <c r="R1603" t="s">
        <v>2860</v>
      </c>
      <c r="T1603" t="str">
        <f t="shared" ref="T1603:T1666" si="25">""&amp;P1603&amp;", "&amp;Q1603&amp;", "&amp;R1603</f>
        <v>converted from 16-point WBAN code (for wind direction), failed lagged range check, International collection (non U.S. data received through personal contacts)</v>
      </c>
    </row>
    <row r="1604" spans="2:20">
      <c r="B1604" t="s">
        <v>1668</v>
      </c>
      <c r="C1604" t="s">
        <v>4372</v>
      </c>
      <c r="K1604" t="s">
        <v>60</v>
      </c>
      <c r="L1604" t="s">
        <v>66</v>
      </c>
      <c r="M1604" t="s">
        <v>62</v>
      </c>
      <c r="N1604" t="str">
        <f>K1604&amp;L1604&amp;M1604</f>
        <v>_SI</v>
      </c>
      <c r="Q1604" t="s">
        <v>2845</v>
      </c>
      <c r="R1604" t="s">
        <v>2860</v>
      </c>
      <c r="T1604" t="str">
        <f t="shared" si="25"/>
        <v>, failed spatial consistency check, International collection (non U.S. data received through personal contacts)</v>
      </c>
    </row>
    <row r="1605" spans="2:20">
      <c r="B1605" t="s">
        <v>1669</v>
      </c>
      <c r="C1605" t="s">
        <v>4373</v>
      </c>
      <c r="K1605" t="s">
        <v>52</v>
      </c>
      <c r="L1605" t="s">
        <v>66</v>
      </c>
      <c r="M1605" t="s">
        <v>62</v>
      </c>
      <c r="N1605" t="str">
        <f>K1605&amp;L1605&amp;M1605</f>
        <v>BSI</v>
      </c>
      <c r="P1605" t="s">
        <v>2828</v>
      </c>
      <c r="Q1605" t="s">
        <v>2845</v>
      </c>
      <c r="R1605" t="s">
        <v>2860</v>
      </c>
      <c r="T1605" t="str">
        <f t="shared" si="25"/>
        <v>precipitation total formed from two 12-hour totals, failed spatial consistency check, International collection (non U.S. data received through personal contacts)</v>
      </c>
    </row>
    <row r="1606" spans="2:20">
      <c r="B1606" t="s">
        <v>1670</v>
      </c>
      <c r="C1606" t="s">
        <v>4374</v>
      </c>
      <c r="K1606" t="s">
        <v>53</v>
      </c>
      <c r="L1606" t="s">
        <v>66</v>
      </c>
      <c r="M1606" t="s">
        <v>62</v>
      </c>
      <c r="N1606" t="str">
        <f>K1606&amp;L1606&amp;M1606</f>
        <v>DSI</v>
      </c>
      <c r="P1606" t="s">
        <v>2829</v>
      </c>
      <c r="Q1606" t="s">
        <v>2845</v>
      </c>
      <c r="R1606" t="s">
        <v>2860</v>
      </c>
      <c r="T1606" t="str">
        <f t="shared" si="25"/>
        <v>precipitation total formed from four six-hour totals, failed spatial consistency check, International collection (non U.S. data received through personal contacts)</v>
      </c>
    </row>
    <row r="1607" spans="2:20">
      <c r="B1607" t="s">
        <v>1671</v>
      </c>
      <c r="C1607" t="s">
        <v>4375</v>
      </c>
      <c r="K1607" t="s">
        <v>54</v>
      </c>
      <c r="L1607" t="s">
        <v>66</v>
      </c>
      <c r="M1607" t="s">
        <v>62</v>
      </c>
      <c r="N1607" t="str">
        <f>K1607&amp;L1607&amp;M1607</f>
        <v>KSI</v>
      </c>
      <c r="P1607" t="s">
        <v>2830</v>
      </c>
      <c r="Q1607" t="s">
        <v>2845</v>
      </c>
      <c r="R1607" t="s">
        <v>2860</v>
      </c>
      <c r="T1607" t="str">
        <f t="shared" si="25"/>
        <v>converted from knots , failed spatial consistency check, International collection (non U.S. data received through personal contacts)</v>
      </c>
    </row>
    <row r="1608" spans="2:20">
      <c r="B1608" t="s">
        <v>1672</v>
      </c>
      <c r="C1608" t="s">
        <v>4376</v>
      </c>
      <c r="K1608" t="s">
        <v>55</v>
      </c>
      <c r="L1608" t="s">
        <v>66</v>
      </c>
      <c r="M1608" t="s">
        <v>62</v>
      </c>
      <c r="N1608" t="str">
        <f>K1608&amp;L1608&amp;M1608</f>
        <v>LSI</v>
      </c>
      <c r="P1608" t="s">
        <v>2835</v>
      </c>
      <c r="Q1608" t="s">
        <v>2845</v>
      </c>
      <c r="R1608" t="s">
        <v>2860</v>
      </c>
      <c r="T1608" t="str">
        <f t="shared" si="25"/>
        <v>temperature appears to be lagged with respect to reported  hour of observation, failed spatial consistency check, International collection (non U.S. data received through personal contacts)</v>
      </c>
    </row>
    <row r="1609" spans="2:20">
      <c r="B1609" t="s">
        <v>1673</v>
      </c>
      <c r="C1609" t="s">
        <v>4377</v>
      </c>
      <c r="K1609" t="s">
        <v>56</v>
      </c>
      <c r="L1609" t="s">
        <v>66</v>
      </c>
      <c r="M1609" t="s">
        <v>62</v>
      </c>
      <c r="N1609" t="str">
        <f>K1609&amp;L1609&amp;M1609</f>
        <v>OSI</v>
      </c>
      <c r="P1609" t="s">
        <v>2831</v>
      </c>
      <c r="Q1609" t="s">
        <v>2845</v>
      </c>
      <c r="R1609" t="s">
        <v>2860</v>
      </c>
      <c r="T1609" t="str">
        <f t="shared" si="25"/>
        <v>converted from oktas , failed spatial consistency check, International collection (non U.S. data received through personal contacts)</v>
      </c>
    </row>
    <row r="1610" spans="2:20">
      <c r="B1610" t="s">
        <v>1674</v>
      </c>
      <c r="C1610" t="s">
        <v>4378</v>
      </c>
      <c r="K1610" t="s">
        <v>57</v>
      </c>
      <c r="L1610" t="s">
        <v>66</v>
      </c>
      <c r="M1610" t="s">
        <v>62</v>
      </c>
      <c r="N1610" t="str">
        <f>K1610&amp;L1610&amp;M1610</f>
        <v>PSI</v>
      </c>
      <c r="P1610" t="s">
        <v>2832</v>
      </c>
      <c r="Q1610" t="s">
        <v>2845</v>
      </c>
      <c r="R1610" t="s">
        <v>2860</v>
      </c>
      <c r="T1610" t="str">
        <f t="shared" si="25"/>
        <v>identified as "missing presumed zero" in DSI 3200 and 3206, failed spatial consistency check, International collection (non U.S. data received through personal contacts)</v>
      </c>
    </row>
    <row r="1611" spans="2:20">
      <c r="B1611" t="s">
        <v>1675</v>
      </c>
      <c r="C1611" t="s">
        <v>4379</v>
      </c>
      <c r="K1611" t="s">
        <v>58</v>
      </c>
      <c r="L1611" t="s">
        <v>66</v>
      </c>
      <c r="M1611" t="s">
        <v>62</v>
      </c>
      <c r="N1611" t="str">
        <f>K1611&amp;L1611&amp;M1611</f>
        <v>TSI</v>
      </c>
      <c r="P1611" t="s">
        <v>2833</v>
      </c>
      <c r="Q1611" t="s">
        <v>2845</v>
      </c>
      <c r="R1611" t="s">
        <v>2860</v>
      </c>
      <c r="T1611" t="str">
        <f t="shared" si="25"/>
        <v>trace of precipitation, snowfall, or snow depth, failed spatial consistency check, International collection (non U.S. data received through personal contacts)</v>
      </c>
    </row>
    <row r="1612" spans="2:20">
      <c r="B1612" t="s">
        <v>1676</v>
      </c>
      <c r="C1612" t="s">
        <v>4380</v>
      </c>
      <c r="K1612" t="s">
        <v>59</v>
      </c>
      <c r="L1612" t="s">
        <v>66</v>
      </c>
      <c r="M1612" t="s">
        <v>62</v>
      </c>
      <c r="N1612" t="str">
        <f>K1612&amp;L1612&amp;M1612</f>
        <v>WSI</v>
      </c>
      <c r="P1612" t="s">
        <v>2834</v>
      </c>
      <c r="Q1612" t="s">
        <v>2845</v>
      </c>
      <c r="R1612" t="s">
        <v>2860</v>
      </c>
      <c r="T1612" t="str">
        <f t="shared" si="25"/>
        <v>converted from 16-point WBAN code (for wind direction), failed spatial consistency check, International collection (non U.S. data received through personal contacts)</v>
      </c>
    </row>
    <row r="1613" spans="2:20">
      <c r="B1613" t="s">
        <v>1677</v>
      </c>
      <c r="C1613" t="s">
        <v>4381</v>
      </c>
      <c r="K1613" t="s">
        <v>60</v>
      </c>
      <c r="L1613" t="s">
        <v>58</v>
      </c>
      <c r="M1613" t="s">
        <v>62</v>
      </c>
      <c r="N1613" t="str">
        <f>K1613&amp;L1613&amp;M1613</f>
        <v>_TI</v>
      </c>
      <c r="Q1613" t="s">
        <v>2846</v>
      </c>
      <c r="R1613" t="s">
        <v>2860</v>
      </c>
      <c r="T1613" t="str">
        <f t="shared" si="25"/>
        <v>, failed temporal consistency check, International collection (non U.S. data received through personal contacts)</v>
      </c>
    </row>
    <row r="1614" spans="2:20">
      <c r="B1614" t="s">
        <v>1678</v>
      </c>
      <c r="C1614" t="s">
        <v>4382</v>
      </c>
      <c r="K1614" t="s">
        <v>52</v>
      </c>
      <c r="L1614" t="s">
        <v>58</v>
      </c>
      <c r="M1614" t="s">
        <v>62</v>
      </c>
      <c r="N1614" t="str">
        <f>K1614&amp;L1614&amp;M1614</f>
        <v>BTI</v>
      </c>
      <c r="P1614" t="s">
        <v>2828</v>
      </c>
      <c r="Q1614" t="s">
        <v>2846</v>
      </c>
      <c r="R1614" t="s">
        <v>2860</v>
      </c>
      <c r="T1614" t="str">
        <f t="shared" si="25"/>
        <v>precipitation total formed from two 12-hour totals, failed temporal consistency check, International collection (non U.S. data received through personal contacts)</v>
      </c>
    </row>
    <row r="1615" spans="2:20">
      <c r="B1615" t="s">
        <v>1679</v>
      </c>
      <c r="C1615" t="s">
        <v>4383</v>
      </c>
      <c r="K1615" t="s">
        <v>53</v>
      </c>
      <c r="L1615" t="s">
        <v>58</v>
      </c>
      <c r="M1615" t="s">
        <v>62</v>
      </c>
      <c r="N1615" t="str">
        <f>K1615&amp;L1615&amp;M1615</f>
        <v>DTI</v>
      </c>
      <c r="P1615" t="s">
        <v>2829</v>
      </c>
      <c r="Q1615" t="s">
        <v>2846</v>
      </c>
      <c r="R1615" t="s">
        <v>2860</v>
      </c>
      <c r="T1615" t="str">
        <f t="shared" si="25"/>
        <v>precipitation total formed from four six-hour totals, failed temporal consistency check, International collection (non U.S. data received through personal contacts)</v>
      </c>
    </row>
    <row r="1616" spans="2:20">
      <c r="B1616" t="s">
        <v>1680</v>
      </c>
      <c r="C1616" t="s">
        <v>4384</v>
      </c>
      <c r="K1616" t="s">
        <v>54</v>
      </c>
      <c r="L1616" t="s">
        <v>58</v>
      </c>
      <c r="M1616" t="s">
        <v>62</v>
      </c>
      <c r="N1616" t="str">
        <f>K1616&amp;L1616&amp;M1616</f>
        <v>KTI</v>
      </c>
      <c r="P1616" t="s">
        <v>2830</v>
      </c>
      <c r="Q1616" t="s">
        <v>2846</v>
      </c>
      <c r="R1616" t="s">
        <v>2860</v>
      </c>
      <c r="T1616" t="str">
        <f t="shared" si="25"/>
        <v>converted from knots , failed temporal consistency check, International collection (non U.S. data received through personal contacts)</v>
      </c>
    </row>
    <row r="1617" spans="2:20">
      <c r="B1617" t="s">
        <v>1681</v>
      </c>
      <c r="C1617" t="s">
        <v>4385</v>
      </c>
      <c r="K1617" t="s">
        <v>55</v>
      </c>
      <c r="L1617" t="s">
        <v>58</v>
      </c>
      <c r="M1617" t="s">
        <v>62</v>
      </c>
      <c r="N1617" t="str">
        <f>K1617&amp;L1617&amp;M1617</f>
        <v>LTI</v>
      </c>
      <c r="P1617" t="s">
        <v>2835</v>
      </c>
      <c r="Q1617" t="s">
        <v>2846</v>
      </c>
      <c r="R1617" t="s">
        <v>2860</v>
      </c>
      <c r="T1617" t="str">
        <f t="shared" si="25"/>
        <v>temperature appears to be lagged with respect to reported  hour of observation, failed temporal consistency check, International collection (non U.S. data received through personal contacts)</v>
      </c>
    </row>
    <row r="1618" spans="2:20">
      <c r="B1618" t="s">
        <v>1682</v>
      </c>
      <c r="C1618" t="s">
        <v>4386</v>
      </c>
      <c r="K1618" t="s">
        <v>56</v>
      </c>
      <c r="L1618" t="s">
        <v>58</v>
      </c>
      <c r="M1618" t="s">
        <v>62</v>
      </c>
      <c r="N1618" t="str">
        <f>K1618&amp;L1618&amp;M1618</f>
        <v>OTI</v>
      </c>
      <c r="P1618" t="s">
        <v>2831</v>
      </c>
      <c r="Q1618" t="s">
        <v>2846</v>
      </c>
      <c r="R1618" t="s">
        <v>2860</v>
      </c>
      <c r="T1618" t="str">
        <f t="shared" si="25"/>
        <v>converted from oktas , failed temporal consistency check, International collection (non U.S. data received through personal contacts)</v>
      </c>
    </row>
    <row r="1619" spans="2:20">
      <c r="B1619" t="s">
        <v>1683</v>
      </c>
      <c r="C1619" t="s">
        <v>4387</v>
      </c>
      <c r="K1619" t="s">
        <v>57</v>
      </c>
      <c r="L1619" t="s">
        <v>58</v>
      </c>
      <c r="M1619" t="s">
        <v>62</v>
      </c>
      <c r="N1619" t="str">
        <f>K1619&amp;L1619&amp;M1619</f>
        <v>PTI</v>
      </c>
      <c r="P1619" t="s">
        <v>2832</v>
      </c>
      <c r="Q1619" t="s">
        <v>2846</v>
      </c>
      <c r="R1619" t="s">
        <v>2860</v>
      </c>
      <c r="T1619" t="str">
        <f t="shared" si="25"/>
        <v>identified as "missing presumed zero" in DSI 3200 and 3206, failed temporal consistency check, International collection (non U.S. data received through personal contacts)</v>
      </c>
    </row>
    <row r="1620" spans="2:20">
      <c r="B1620" t="s">
        <v>1684</v>
      </c>
      <c r="C1620" t="s">
        <v>4388</v>
      </c>
      <c r="K1620" t="s">
        <v>58</v>
      </c>
      <c r="L1620" t="s">
        <v>58</v>
      </c>
      <c r="M1620" t="s">
        <v>62</v>
      </c>
      <c r="N1620" t="str">
        <f>K1620&amp;L1620&amp;M1620</f>
        <v>TTI</v>
      </c>
      <c r="P1620" t="s">
        <v>2833</v>
      </c>
      <c r="Q1620" t="s">
        <v>2846</v>
      </c>
      <c r="R1620" t="s">
        <v>2860</v>
      </c>
      <c r="T1620" t="str">
        <f t="shared" si="25"/>
        <v>trace of precipitation, snowfall, or snow depth, failed temporal consistency check, International collection (non U.S. data received through personal contacts)</v>
      </c>
    </row>
    <row r="1621" spans="2:20">
      <c r="B1621" t="s">
        <v>1685</v>
      </c>
      <c r="C1621" t="s">
        <v>4389</v>
      </c>
      <c r="K1621" t="s">
        <v>59</v>
      </c>
      <c r="L1621" t="s">
        <v>58</v>
      </c>
      <c r="M1621" t="s">
        <v>62</v>
      </c>
      <c r="N1621" t="str">
        <f>K1621&amp;L1621&amp;M1621</f>
        <v>WTI</v>
      </c>
      <c r="P1621" t="s">
        <v>2834</v>
      </c>
      <c r="Q1621" t="s">
        <v>2846</v>
      </c>
      <c r="R1621" t="s">
        <v>2860</v>
      </c>
      <c r="T1621" t="str">
        <f t="shared" si="25"/>
        <v>converted from 16-point WBAN code (for wind direction), failed temporal consistency check, International collection (non U.S. data received through personal contacts)</v>
      </c>
    </row>
    <row r="1622" spans="2:20">
      <c r="B1622" t="s">
        <v>1686</v>
      </c>
      <c r="C1622" t="s">
        <v>4390</v>
      </c>
      <c r="K1622" t="s">
        <v>60</v>
      </c>
      <c r="L1622" t="s">
        <v>59</v>
      </c>
      <c r="M1622" t="s">
        <v>62</v>
      </c>
      <c r="N1622" t="str">
        <f>K1622&amp;L1622&amp;M1622</f>
        <v>_WI</v>
      </c>
      <c r="Q1622" t="s">
        <v>2847</v>
      </c>
      <c r="R1622" t="s">
        <v>2860</v>
      </c>
      <c r="T1622" t="str">
        <f t="shared" si="25"/>
        <v>, temperature too warm for snow, International collection (non U.S. data received through personal contacts)</v>
      </c>
    </row>
    <row r="1623" spans="2:20">
      <c r="B1623" t="s">
        <v>1687</v>
      </c>
      <c r="C1623" t="s">
        <v>4391</v>
      </c>
      <c r="K1623" t="s">
        <v>52</v>
      </c>
      <c r="L1623" t="s">
        <v>59</v>
      </c>
      <c r="M1623" t="s">
        <v>62</v>
      </c>
      <c r="N1623" t="str">
        <f>K1623&amp;L1623&amp;M1623</f>
        <v>BWI</v>
      </c>
      <c r="P1623" t="s">
        <v>2828</v>
      </c>
      <c r="Q1623" t="s">
        <v>2847</v>
      </c>
      <c r="R1623" t="s">
        <v>2860</v>
      </c>
      <c r="T1623" t="str">
        <f t="shared" si="25"/>
        <v>precipitation total formed from two 12-hour totals, temperature too warm for snow, International collection (non U.S. data received through personal contacts)</v>
      </c>
    </row>
    <row r="1624" spans="2:20">
      <c r="B1624" t="s">
        <v>1688</v>
      </c>
      <c r="C1624" t="s">
        <v>4392</v>
      </c>
      <c r="K1624" t="s">
        <v>53</v>
      </c>
      <c r="L1624" t="s">
        <v>59</v>
      </c>
      <c r="M1624" t="s">
        <v>62</v>
      </c>
      <c r="N1624" t="str">
        <f>K1624&amp;L1624&amp;M1624</f>
        <v>DWI</v>
      </c>
      <c r="P1624" t="s">
        <v>2829</v>
      </c>
      <c r="Q1624" t="s">
        <v>2847</v>
      </c>
      <c r="R1624" t="s">
        <v>2860</v>
      </c>
      <c r="T1624" t="str">
        <f t="shared" si="25"/>
        <v>precipitation total formed from four six-hour totals, temperature too warm for snow, International collection (non U.S. data received through personal contacts)</v>
      </c>
    </row>
    <row r="1625" spans="2:20">
      <c r="B1625" t="s">
        <v>1689</v>
      </c>
      <c r="C1625" t="s">
        <v>4393</v>
      </c>
      <c r="K1625" t="s">
        <v>54</v>
      </c>
      <c r="L1625" t="s">
        <v>59</v>
      </c>
      <c r="M1625" t="s">
        <v>62</v>
      </c>
      <c r="N1625" t="str">
        <f>K1625&amp;L1625&amp;M1625</f>
        <v>KWI</v>
      </c>
      <c r="P1625" t="s">
        <v>2830</v>
      </c>
      <c r="Q1625" t="s">
        <v>2847</v>
      </c>
      <c r="R1625" t="s">
        <v>2860</v>
      </c>
      <c r="T1625" t="str">
        <f t="shared" si="25"/>
        <v>converted from knots , temperature too warm for snow, International collection (non U.S. data received through personal contacts)</v>
      </c>
    </row>
    <row r="1626" spans="2:20">
      <c r="B1626" t="s">
        <v>1690</v>
      </c>
      <c r="C1626" t="s">
        <v>4394</v>
      </c>
      <c r="K1626" t="s">
        <v>55</v>
      </c>
      <c r="L1626" t="s">
        <v>59</v>
      </c>
      <c r="M1626" t="s">
        <v>62</v>
      </c>
      <c r="N1626" t="str">
        <f>K1626&amp;L1626&amp;M1626</f>
        <v>LWI</v>
      </c>
      <c r="P1626" t="s">
        <v>2835</v>
      </c>
      <c r="Q1626" t="s">
        <v>2847</v>
      </c>
      <c r="R1626" t="s">
        <v>2860</v>
      </c>
      <c r="T1626" t="str">
        <f t="shared" si="25"/>
        <v>temperature appears to be lagged with respect to reported  hour of observation, temperature too warm for snow, International collection (non U.S. data received through personal contacts)</v>
      </c>
    </row>
    <row r="1627" spans="2:20">
      <c r="B1627" t="s">
        <v>1691</v>
      </c>
      <c r="C1627" t="s">
        <v>4395</v>
      </c>
      <c r="K1627" t="s">
        <v>56</v>
      </c>
      <c r="L1627" t="s">
        <v>59</v>
      </c>
      <c r="M1627" t="s">
        <v>62</v>
      </c>
      <c r="N1627" t="str">
        <f>K1627&amp;L1627&amp;M1627</f>
        <v>OWI</v>
      </c>
      <c r="P1627" t="s">
        <v>2831</v>
      </c>
      <c r="Q1627" t="s">
        <v>2847</v>
      </c>
      <c r="R1627" t="s">
        <v>2860</v>
      </c>
      <c r="T1627" t="str">
        <f t="shared" si="25"/>
        <v>converted from oktas , temperature too warm for snow, International collection (non U.S. data received through personal contacts)</v>
      </c>
    </row>
    <row r="1628" spans="2:20">
      <c r="B1628" t="s">
        <v>1692</v>
      </c>
      <c r="C1628" t="s">
        <v>4396</v>
      </c>
      <c r="K1628" t="s">
        <v>57</v>
      </c>
      <c r="L1628" t="s">
        <v>59</v>
      </c>
      <c r="M1628" t="s">
        <v>62</v>
      </c>
      <c r="N1628" t="str">
        <f>K1628&amp;L1628&amp;M1628</f>
        <v>PWI</v>
      </c>
      <c r="P1628" t="s">
        <v>2832</v>
      </c>
      <c r="Q1628" t="s">
        <v>2847</v>
      </c>
      <c r="R1628" t="s">
        <v>2860</v>
      </c>
      <c r="T1628" t="str">
        <f t="shared" si="25"/>
        <v>identified as "missing presumed zero" in DSI 3200 and 3206, temperature too warm for snow, International collection (non U.S. data received through personal contacts)</v>
      </c>
    </row>
    <row r="1629" spans="2:20">
      <c r="B1629" t="s">
        <v>1693</v>
      </c>
      <c r="C1629" t="s">
        <v>4397</v>
      </c>
      <c r="K1629" t="s">
        <v>58</v>
      </c>
      <c r="L1629" t="s">
        <v>59</v>
      </c>
      <c r="M1629" t="s">
        <v>62</v>
      </c>
      <c r="N1629" t="str">
        <f>K1629&amp;L1629&amp;M1629</f>
        <v>TWI</v>
      </c>
      <c r="P1629" t="s">
        <v>2833</v>
      </c>
      <c r="Q1629" t="s">
        <v>2847</v>
      </c>
      <c r="R1629" t="s">
        <v>2860</v>
      </c>
      <c r="T1629" t="str">
        <f t="shared" si="25"/>
        <v>trace of precipitation, snowfall, or snow depth, temperature too warm for snow, International collection (non U.S. data received through personal contacts)</v>
      </c>
    </row>
    <row r="1630" spans="2:20">
      <c r="B1630" t="s">
        <v>1694</v>
      </c>
      <c r="C1630" t="s">
        <v>4398</v>
      </c>
      <c r="K1630" t="s">
        <v>59</v>
      </c>
      <c r="L1630" t="s">
        <v>59</v>
      </c>
      <c r="M1630" t="s">
        <v>62</v>
      </c>
      <c r="N1630" t="str">
        <f>K1630&amp;L1630&amp;M1630</f>
        <v>WWI</v>
      </c>
      <c r="P1630" t="s">
        <v>2834</v>
      </c>
      <c r="Q1630" t="s">
        <v>2847</v>
      </c>
      <c r="R1630" t="s">
        <v>2860</v>
      </c>
      <c r="T1630" t="str">
        <f t="shared" si="25"/>
        <v>converted from 16-point WBAN code (for wind direction), temperature too warm for snow, International collection (non U.S. data received through personal contacts)</v>
      </c>
    </row>
    <row r="1631" spans="2:20">
      <c r="B1631" t="s">
        <v>1695</v>
      </c>
      <c r="C1631" t="s">
        <v>4399</v>
      </c>
      <c r="K1631" t="s">
        <v>60</v>
      </c>
      <c r="L1631" t="s">
        <v>67</v>
      </c>
      <c r="M1631" t="s">
        <v>62</v>
      </c>
      <c r="N1631" t="str">
        <f>K1631&amp;L1631&amp;M1631</f>
        <v>_XI</v>
      </c>
      <c r="Q1631" t="s">
        <v>2848</v>
      </c>
      <c r="R1631" t="s">
        <v>2860</v>
      </c>
      <c r="T1631" t="str">
        <f t="shared" si="25"/>
        <v>, failed bounds check, International collection (non U.S. data received through personal contacts)</v>
      </c>
    </row>
    <row r="1632" spans="2:20">
      <c r="B1632" t="s">
        <v>1696</v>
      </c>
      <c r="C1632" t="s">
        <v>4400</v>
      </c>
      <c r="K1632" t="s">
        <v>52</v>
      </c>
      <c r="L1632" t="s">
        <v>67</v>
      </c>
      <c r="M1632" t="s">
        <v>62</v>
      </c>
      <c r="N1632" t="str">
        <f>K1632&amp;L1632&amp;M1632</f>
        <v>BXI</v>
      </c>
      <c r="P1632" t="s">
        <v>2828</v>
      </c>
      <c r="Q1632" t="s">
        <v>2848</v>
      </c>
      <c r="R1632" t="s">
        <v>2860</v>
      </c>
      <c r="T1632" t="str">
        <f t="shared" si="25"/>
        <v>precipitation total formed from two 12-hour totals, failed bounds check, International collection (non U.S. data received through personal contacts)</v>
      </c>
    </row>
    <row r="1633" spans="2:20">
      <c r="B1633" t="s">
        <v>1697</v>
      </c>
      <c r="C1633" t="s">
        <v>4401</v>
      </c>
      <c r="K1633" t="s">
        <v>53</v>
      </c>
      <c r="L1633" t="s">
        <v>67</v>
      </c>
      <c r="M1633" t="s">
        <v>62</v>
      </c>
      <c r="N1633" t="str">
        <f>K1633&amp;L1633&amp;M1633</f>
        <v>DXI</v>
      </c>
      <c r="P1633" t="s">
        <v>2829</v>
      </c>
      <c r="Q1633" t="s">
        <v>2848</v>
      </c>
      <c r="R1633" t="s">
        <v>2860</v>
      </c>
      <c r="T1633" t="str">
        <f t="shared" si="25"/>
        <v>precipitation total formed from four six-hour totals, failed bounds check, International collection (non U.S. data received through personal contacts)</v>
      </c>
    </row>
    <row r="1634" spans="2:20">
      <c r="B1634" t="s">
        <v>1698</v>
      </c>
      <c r="C1634" t="s">
        <v>4402</v>
      </c>
      <c r="K1634" t="s">
        <v>54</v>
      </c>
      <c r="L1634" t="s">
        <v>67</v>
      </c>
      <c r="M1634" t="s">
        <v>62</v>
      </c>
      <c r="N1634" t="str">
        <f>K1634&amp;L1634&amp;M1634</f>
        <v>KXI</v>
      </c>
      <c r="P1634" t="s">
        <v>2830</v>
      </c>
      <c r="Q1634" t="s">
        <v>2848</v>
      </c>
      <c r="R1634" t="s">
        <v>2860</v>
      </c>
      <c r="T1634" t="str">
        <f t="shared" si="25"/>
        <v>converted from knots , failed bounds check, International collection (non U.S. data received through personal contacts)</v>
      </c>
    </row>
    <row r="1635" spans="2:20">
      <c r="B1635" t="s">
        <v>1699</v>
      </c>
      <c r="C1635" t="s">
        <v>4403</v>
      </c>
      <c r="K1635" t="s">
        <v>55</v>
      </c>
      <c r="L1635" t="s">
        <v>67</v>
      </c>
      <c r="M1635" t="s">
        <v>62</v>
      </c>
      <c r="N1635" t="str">
        <f>K1635&amp;L1635&amp;M1635</f>
        <v>LXI</v>
      </c>
      <c r="P1635" t="s">
        <v>2835</v>
      </c>
      <c r="Q1635" t="s">
        <v>2848</v>
      </c>
      <c r="R1635" t="s">
        <v>2860</v>
      </c>
      <c r="T1635" t="str">
        <f t="shared" si="25"/>
        <v>temperature appears to be lagged with respect to reported  hour of observation, failed bounds check, International collection (non U.S. data received through personal contacts)</v>
      </c>
    </row>
    <row r="1636" spans="2:20">
      <c r="B1636" t="s">
        <v>1700</v>
      </c>
      <c r="C1636" t="s">
        <v>4404</v>
      </c>
      <c r="K1636" t="s">
        <v>56</v>
      </c>
      <c r="L1636" t="s">
        <v>67</v>
      </c>
      <c r="M1636" t="s">
        <v>62</v>
      </c>
      <c r="N1636" t="str">
        <f>K1636&amp;L1636&amp;M1636</f>
        <v>OXI</v>
      </c>
      <c r="P1636" t="s">
        <v>2831</v>
      </c>
      <c r="Q1636" t="s">
        <v>2848</v>
      </c>
      <c r="R1636" t="s">
        <v>2860</v>
      </c>
      <c r="T1636" t="str">
        <f t="shared" si="25"/>
        <v>converted from oktas , failed bounds check, International collection (non U.S. data received through personal contacts)</v>
      </c>
    </row>
    <row r="1637" spans="2:20">
      <c r="B1637" t="s">
        <v>1701</v>
      </c>
      <c r="C1637" t="s">
        <v>4405</v>
      </c>
      <c r="K1637" t="s">
        <v>57</v>
      </c>
      <c r="L1637" t="s">
        <v>67</v>
      </c>
      <c r="M1637" t="s">
        <v>62</v>
      </c>
      <c r="N1637" t="str">
        <f>K1637&amp;L1637&amp;M1637</f>
        <v>PXI</v>
      </c>
      <c r="P1637" t="s">
        <v>2832</v>
      </c>
      <c r="Q1637" t="s">
        <v>2848</v>
      </c>
      <c r="R1637" t="s">
        <v>2860</v>
      </c>
      <c r="T1637" t="str">
        <f t="shared" si="25"/>
        <v>identified as "missing presumed zero" in DSI 3200 and 3206, failed bounds check, International collection (non U.S. data received through personal contacts)</v>
      </c>
    </row>
    <row r="1638" spans="2:20">
      <c r="B1638" t="s">
        <v>5549</v>
      </c>
      <c r="C1638" t="s">
        <v>4406</v>
      </c>
      <c r="K1638" t="s">
        <v>58</v>
      </c>
      <c r="L1638" t="s">
        <v>67</v>
      </c>
      <c r="M1638" t="s">
        <v>62</v>
      </c>
      <c r="N1638" t="str">
        <f>K1638&amp;L1638&amp;M1638</f>
        <v>TXI</v>
      </c>
      <c r="P1638" t="s">
        <v>2833</v>
      </c>
      <c r="Q1638" t="s">
        <v>2848</v>
      </c>
      <c r="R1638" t="s">
        <v>2860</v>
      </c>
      <c r="T1638" t="str">
        <f t="shared" si="25"/>
        <v>trace of precipitation, snowfall, or snow depth, failed bounds check, International collection (non U.S. data received through personal contacts)</v>
      </c>
    </row>
    <row r="1639" spans="2:20">
      <c r="B1639" t="s">
        <v>1702</v>
      </c>
      <c r="C1639" t="s">
        <v>4407</v>
      </c>
      <c r="K1639" t="s">
        <v>59</v>
      </c>
      <c r="L1639" t="s">
        <v>67</v>
      </c>
      <c r="M1639" t="s">
        <v>62</v>
      </c>
      <c r="N1639" t="str">
        <f>K1639&amp;L1639&amp;M1639</f>
        <v>WXI</v>
      </c>
      <c r="P1639" t="s">
        <v>2834</v>
      </c>
      <c r="Q1639" t="s">
        <v>2848</v>
      </c>
      <c r="R1639" t="s">
        <v>2860</v>
      </c>
      <c r="T1639" t="str">
        <f t="shared" si="25"/>
        <v>converted from 16-point WBAN code (for wind direction), failed bounds check, International collection (non U.S. data received through personal contacts)</v>
      </c>
    </row>
    <row r="1640" spans="2:20">
      <c r="B1640" t="s">
        <v>1703</v>
      </c>
      <c r="C1640" t="s">
        <v>4408</v>
      </c>
      <c r="K1640" t="s">
        <v>60</v>
      </c>
      <c r="L1640" t="s">
        <v>60</v>
      </c>
      <c r="M1640" t="s">
        <v>54</v>
      </c>
      <c r="N1640" t="str">
        <f>K1640&amp;L1640&amp;M1640</f>
        <v>__K</v>
      </c>
      <c r="R1640" t="s">
        <v>2861</v>
      </c>
      <c r="T1640" t="str">
        <f t="shared" si="25"/>
        <v>, , U.S. Cooperative Summary of the Day data digitized from paper observer forms (from 2011 to present)</v>
      </c>
    </row>
    <row r="1641" spans="2:20">
      <c r="B1641" t="s">
        <v>1704</v>
      </c>
      <c r="C1641" t="s">
        <v>4409</v>
      </c>
      <c r="K1641" t="s">
        <v>52</v>
      </c>
      <c r="L1641" t="s">
        <v>60</v>
      </c>
      <c r="M1641" t="s">
        <v>54</v>
      </c>
      <c r="N1641" t="str">
        <f>K1641&amp;L1641&amp;M1641</f>
        <v>B_K</v>
      </c>
      <c r="P1641" t="s">
        <v>2828</v>
      </c>
      <c r="R1641" t="s">
        <v>2861</v>
      </c>
      <c r="T1641" t="str">
        <f t="shared" si="25"/>
        <v>precipitation total formed from two 12-hour totals, , U.S. Cooperative Summary of the Day data digitized from paper observer forms (from 2011 to present)</v>
      </c>
    </row>
    <row r="1642" spans="2:20">
      <c r="B1642" t="s">
        <v>1705</v>
      </c>
      <c r="C1642" t="s">
        <v>4410</v>
      </c>
      <c r="K1642" t="s">
        <v>53</v>
      </c>
      <c r="L1642" t="s">
        <v>60</v>
      </c>
      <c r="M1642" t="s">
        <v>54</v>
      </c>
      <c r="N1642" t="str">
        <f>K1642&amp;L1642&amp;M1642</f>
        <v>D_K</v>
      </c>
      <c r="P1642" t="s">
        <v>2829</v>
      </c>
      <c r="R1642" t="s">
        <v>2861</v>
      </c>
      <c r="T1642" t="str">
        <f t="shared" si="25"/>
        <v>precipitation total formed from four six-hour totals, , U.S. Cooperative Summary of the Day data digitized from paper observer forms (from 2011 to present)</v>
      </c>
    </row>
    <row r="1643" spans="2:20">
      <c r="B1643" t="s">
        <v>1706</v>
      </c>
      <c r="C1643" t="s">
        <v>4411</v>
      </c>
      <c r="K1643" t="s">
        <v>54</v>
      </c>
      <c r="L1643" t="s">
        <v>60</v>
      </c>
      <c r="M1643" t="s">
        <v>54</v>
      </c>
      <c r="N1643" t="str">
        <f>K1643&amp;L1643&amp;M1643</f>
        <v>K_K</v>
      </c>
      <c r="P1643" t="s">
        <v>2830</v>
      </c>
      <c r="R1643" t="s">
        <v>2861</v>
      </c>
      <c r="T1643" t="str">
        <f t="shared" si="25"/>
        <v>converted from knots , , U.S. Cooperative Summary of the Day data digitized from paper observer forms (from 2011 to present)</v>
      </c>
    </row>
    <row r="1644" spans="2:20">
      <c r="B1644" t="s">
        <v>1707</v>
      </c>
      <c r="C1644" t="s">
        <v>4412</v>
      </c>
      <c r="K1644" t="s">
        <v>55</v>
      </c>
      <c r="L1644" t="s">
        <v>60</v>
      </c>
      <c r="M1644" t="s">
        <v>54</v>
      </c>
      <c r="N1644" t="str">
        <f>K1644&amp;L1644&amp;M1644</f>
        <v>L_K</v>
      </c>
      <c r="P1644" t="s">
        <v>2835</v>
      </c>
      <c r="R1644" t="s">
        <v>2861</v>
      </c>
      <c r="T1644" t="str">
        <f t="shared" si="25"/>
        <v>temperature appears to be lagged with respect to reported  hour of observation, , U.S. Cooperative Summary of the Day data digitized from paper observer forms (from 2011 to present)</v>
      </c>
    </row>
    <row r="1645" spans="2:20">
      <c r="B1645" t="s">
        <v>1708</v>
      </c>
      <c r="C1645" t="s">
        <v>4413</v>
      </c>
      <c r="K1645" t="s">
        <v>56</v>
      </c>
      <c r="L1645" t="s">
        <v>60</v>
      </c>
      <c r="M1645" t="s">
        <v>54</v>
      </c>
      <c r="N1645" t="str">
        <f>K1645&amp;L1645&amp;M1645</f>
        <v>O_K</v>
      </c>
      <c r="P1645" t="s">
        <v>2831</v>
      </c>
      <c r="R1645" t="s">
        <v>2861</v>
      </c>
      <c r="T1645" t="str">
        <f t="shared" si="25"/>
        <v>converted from oktas , , U.S. Cooperative Summary of the Day data digitized from paper observer forms (from 2011 to present)</v>
      </c>
    </row>
    <row r="1646" spans="2:20">
      <c r="B1646" t="s">
        <v>1709</v>
      </c>
      <c r="C1646" t="s">
        <v>4414</v>
      </c>
      <c r="K1646" t="s">
        <v>57</v>
      </c>
      <c r="L1646" t="s">
        <v>60</v>
      </c>
      <c r="M1646" t="s">
        <v>54</v>
      </c>
      <c r="N1646" t="str">
        <f>K1646&amp;L1646&amp;M1646</f>
        <v>P_K</v>
      </c>
      <c r="P1646" t="s">
        <v>2832</v>
      </c>
      <c r="R1646" t="s">
        <v>2861</v>
      </c>
      <c r="T1646" t="str">
        <f t="shared" si="25"/>
        <v>identified as "missing presumed zero" in DSI 3200 and 3206, , U.S. Cooperative Summary of the Day data digitized from paper observer forms (from 2011 to present)</v>
      </c>
    </row>
    <row r="1647" spans="2:20">
      <c r="B1647" t="s">
        <v>1710</v>
      </c>
      <c r="C1647" t="s">
        <v>4415</v>
      </c>
      <c r="K1647" t="s">
        <v>58</v>
      </c>
      <c r="L1647" t="s">
        <v>60</v>
      </c>
      <c r="M1647" t="s">
        <v>54</v>
      </c>
      <c r="N1647" t="str">
        <f>K1647&amp;L1647&amp;M1647</f>
        <v>T_K</v>
      </c>
      <c r="P1647" t="s">
        <v>2833</v>
      </c>
      <c r="R1647" t="s">
        <v>2861</v>
      </c>
      <c r="T1647" t="str">
        <f t="shared" si="25"/>
        <v>trace of precipitation, snowfall, or snow depth, , U.S. Cooperative Summary of the Day data digitized from paper observer forms (from 2011 to present)</v>
      </c>
    </row>
    <row r="1648" spans="2:20">
      <c r="B1648" t="s">
        <v>1711</v>
      </c>
      <c r="C1648" t="s">
        <v>4416</v>
      </c>
      <c r="K1648" t="s">
        <v>59</v>
      </c>
      <c r="L1648" t="s">
        <v>60</v>
      </c>
      <c r="M1648" t="s">
        <v>54</v>
      </c>
      <c r="N1648" t="str">
        <f>K1648&amp;L1648&amp;M1648</f>
        <v>W_K</v>
      </c>
      <c r="P1648" t="s">
        <v>2834</v>
      </c>
      <c r="R1648" t="s">
        <v>2861</v>
      </c>
      <c r="T1648" t="str">
        <f t="shared" si="25"/>
        <v>converted from 16-point WBAN code (for wind direction), , U.S. Cooperative Summary of the Day data digitized from paper observer forms (from 2011 to present)</v>
      </c>
    </row>
    <row r="1649" spans="2:20">
      <c r="B1649" t="s">
        <v>1712</v>
      </c>
      <c r="C1649" t="s">
        <v>4417</v>
      </c>
      <c r="K1649" t="s">
        <v>60</v>
      </c>
      <c r="L1649" t="s">
        <v>53</v>
      </c>
      <c r="M1649" t="s">
        <v>54</v>
      </c>
      <c r="N1649" t="str">
        <f>K1649&amp;L1649&amp;M1649</f>
        <v>_DK</v>
      </c>
      <c r="Q1649" t="s">
        <v>2836</v>
      </c>
      <c r="R1649" t="s">
        <v>2861</v>
      </c>
      <c r="T1649" t="str">
        <f t="shared" si="25"/>
        <v>, failed duplicate check, U.S. Cooperative Summary of the Day data digitized from paper observer forms (from 2011 to present)</v>
      </c>
    </row>
    <row r="1650" spans="2:20">
      <c r="B1650" t="s">
        <v>1713</v>
      </c>
      <c r="C1650" t="s">
        <v>4418</v>
      </c>
      <c r="K1650" t="s">
        <v>52</v>
      </c>
      <c r="L1650" t="s">
        <v>53</v>
      </c>
      <c r="M1650" t="s">
        <v>54</v>
      </c>
      <c r="N1650" t="str">
        <f>K1650&amp;L1650&amp;M1650</f>
        <v>BDK</v>
      </c>
      <c r="P1650" t="s">
        <v>2828</v>
      </c>
      <c r="Q1650" t="s">
        <v>2836</v>
      </c>
      <c r="R1650" t="s">
        <v>2861</v>
      </c>
      <c r="T1650" t="str">
        <f t="shared" si="25"/>
        <v>precipitation total formed from two 12-hour totals, failed duplicate check, U.S. Cooperative Summary of the Day data digitized from paper observer forms (from 2011 to present)</v>
      </c>
    </row>
    <row r="1651" spans="2:20">
      <c r="B1651" t="s">
        <v>1714</v>
      </c>
      <c r="C1651" t="s">
        <v>4419</v>
      </c>
      <c r="K1651" t="s">
        <v>53</v>
      </c>
      <c r="L1651" t="s">
        <v>53</v>
      </c>
      <c r="M1651" t="s">
        <v>54</v>
      </c>
      <c r="N1651" t="str">
        <f>K1651&amp;L1651&amp;M1651</f>
        <v>DDK</v>
      </c>
      <c r="P1651" t="s">
        <v>2829</v>
      </c>
      <c r="Q1651" t="s">
        <v>2836</v>
      </c>
      <c r="R1651" t="s">
        <v>2861</v>
      </c>
      <c r="T1651" t="str">
        <f t="shared" si="25"/>
        <v>precipitation total formed from four six-hour totals, failed duplicate check, U.S. Cooperative Summary of the Day data digitized from paper observer forms (from 2011 to present)</v>
      </c>
    </row>
    <row r="1652" spans="2:20">
      <c r="B1652" t="s">
        <v>1715</v>
      </c>
      <c r="C1652" t="s">
        <v>4420</v>
      </c>
      <c r="K1652" t="s">
        <v>54</v>
      </c>
      <c r="L1652" t="s">
        <v>53</v>
      </c>
      <c r="M1652" t="s">
        <v>54</v>
      </c>
      <c r="N1652" t="str">
        <f>K1652&amp;L1652&amp;M1652</f>
        <v>KDK</v>
      </c>
      <c r="P1652" t="s">
        <v>2830</v>
      </c>
      <c r="Q1652" t="s">
        <v>2836</v>
      </c>
      <c r="R1652" t="s">
        <v>2861</v>
      </c>
      <c r="T1652" t="str">
        <f t="shared" si="25"/>
        <v>converted from knots , failed duplicate check, U.S. Cooperative Summary of the Day data digitized from paper observer forms (from 2011 to present)</v>
      </c>
    </row>
    <row r="1653" spans="2:20">
      <c r="B1653" t="s">
        <v>1716</v>
      </c>
      <c r="C1653" t="s">
        <v>4421</v>
      </c>
      <c r="K1653" t="s">
        <v>55</v>
      </c>
      <c r="L1653" t="s">
        <v>53</v>
      </c>
      <c r="M1653" t="s">
        <v>54</v>
      </c>
      <c r="N1653" t="str">
        <f>K1653&amp;L1653&amp;M1653</f>
        <v>LDK</v>
      </c>
      <c r="P1653" t="s">
        <v>2835</v>
      </c>
      <c r="Q1653" t="s">
        <v>2836</v>
      </c>
      <c r="R1653" t="s">
        <v>2861</v>
      </c>
      <c r="T1653" t="str">
        <f t="shared" si="25"/>
        <v>temperature appears to be lagged with respect to reported  hour of observation, failed duplicate check, U.S. Cooperative Summary of the Day data digitized from paper observer forms (from 2011 to present)</v>
      </c>
    </row>
    <row r="1654" spans="2:20">
      <c r="B1654" t="s">
        <v>1717</v>
      </c>
      <c r="C1654" t="s">
        <v>4422</v>
      </c>
      <c r="K1654" t="s">
        <v>56</v>
      </c>
      <c r="L1654" t="s">
        <v>53</v>
      </c>
      <c r="M1654" t="s">
        <v>54</v>
      </c>
      <c r="N1654" t="str">
        <f>K1654&amp;L1654&amp;M1654</f>
        <v>ODK</v>
      </c>
      <c r="P1654" t="s">
        <v>2831</v>
      </c>
      <c r="Q1654" t="s">
        <v>2836</v>
      </c>
      <c r="R1654" t="s">
        <v>2861</v>
      </c>
      <c r="T1654" t="str">
        <f t="shared" si="25"/>
        <v>converted from oktas , failed duplicate check, U.S. Cooperative Summary of the Day data digitized from paper observer forms (from 2011 to present)</v>
      </c>
    </row>
    <row r="1655" spans="2:20">
      <c r="B1655" t="s">
        <v>1718</v>
      </c>
      <c r="C1655" t="s">
        <v>4423</v>
      </c>
      <c r="K1655" t="s">
        <v>57</v>
      </c>
      <c r="L1655" t="s">
        <v>53</v>
      </c>
      <c r="M1655" t="s">
        <v>54</v>
      </c>
      <c r="N1655" t="str">
        <f>K1655&amp;L1655&amp;M1655</f>
        <v>PDK</v>
      </c>
      <c r="P1655" t="s">
        <v>2832</v>
      </c>
      <c r="Q1655" t="s">
        <v>2836</v>
      </c>
      <c r="R1655" t="s">
        <v>2861</v>
      </c>
      <c r="T1655" t="str">
        <f t="shared" si="25"/>
        <v>identified as "missing presumed zero" in DSI 3200 and 3206, failed duplicate check, U.S. Cooperative Summary of the Day data digitized from paper observer forms (from 2011 to present)</v>
      </c>
    </row>
    <row r="1656" spans="2:20">
      <c r="B1656" t="s">
        <v>1719</v>
      </c>
      <c r="C1656" t="s">
        <v>4424</v>
      </c>
      <c r="K1656" t="s">
        <v>58</v>
      </c>
      <c r="L1656" t="s">
        <v>53</v>
      </c>
      <c r="M1656" t="s">
        <v>54</v>
      </c>
      <c r="N1656" t="str">
        <f>K1656&amp;L1656&amp;M1656</f>
        <v>TDK</v>
      </c>
      <c r="P1656" t="s">
        <v>2833</v>
      </c>
      <c r="Q1656" t="s">
        <v>2836</v>
      </c>
      <c r="R1656" t="s">
        <v>2861</v>
      </c>
      <c r="T1656" t="str">
        <f t="shared" si="25"/>
        <v>trace of precipitation, snowfall, or snow depth, failed duplicate check, U.S. Cooperative Summary of the Day data digitized from paper observer forms (from 2011 to present)</v>
      </c>
    </row>
    <row r="1657" spans="2:20">
      <c r="B1657" t="s">
        <v>1720</v>
      </c>
      <c r="C1657" t="s">
        <v>4425</v>
      </c>
      <c r="K1657" t="s">
        <v>59</v>
      </c>
      <c r="L1657" t="s">
        <v>53</v>
      </c>
      <c r="M1657" t="s">
        <v>54</v>
      </c>
      <c r="N1657" t="str">
        <f>K1657&amp;L1657&amp;M1657</f>
        <v>WDK</v>
      </c>
      <c r="P1657" t="s">
        <v>2834</v>
      </c>
      <c r="Q1657" t="s">
        <v>2836</v>
      </c>
      <c r="R1657" t="s">
        <v>2861</v>
      </c>
      <c r="T1657" t="str">
        <f t="shared" si="25"/>
        <v>converted from 16-point WBAN code (for wind direction), failed duplicate check, U.S. Cooperative Summary of the Day data digitized from paper observer forms (from 2011 to present)</v>
      </c>
    </row>
    <row r="1658" spans="2:20">
      <c r="B1658" t="s">
        <v>1721</v>
      </c>
      <c r="C1658" t="s">
        <v>4426</v>
      </c>
      <c r="K1658" t="s">
        <v>60</v>
      </c>
      <c r="L1658" t="s">
        <v>61</v>
      </c>
      <c r="M1658" t="s">
        <v>54</v>
      </c>
      <c r="N1658" t="str">
        <f>K1658&amp;L1658&amp;M1658</f>
        <v>_GK</v>
      </c>
      <c r="Q1658" t="s">
        <v>2837</v>
      </c>
      <c r="R1658" t="s">
        <v>2861</v>
      </c>
      <c r="T1658" t="str">
        <f t="shared" si="25"/>
        <v>, failed gap check, U.S. Cooperative Summary of the Day data digitized from paper observer forms (from 2011 to present)</v>
      </c>
    </row>
    <row r="1659" spans="2:20">
      <c r="B1659" t="s">
        <v>1722</v>
      </c>
      <c r="C1659" t="s">
        <v>4427</v>
      </c>
      <c r="K1659" t="s">
        <v>52</v>
      </c>
      <c r="L1659" t="s">
        <v>61</v>
      </c>
      <c r="M1659" t="s">
        <v>54</v>
      </c>
      <c r="N1659" t="str">
        <f>K1659&amp;L1659&amp;M1659</f>
        <v>BGK</v>
      </c>
      <c r="P1659" t="s">
        <v>2828</v>
      </c>
      <c r="Q1659" t="s">
        <v>2837</v>
      </c>
      <c r="R1659" t="s">
        <v>2861</v>
      </c>
      <c r="T1659" t="str">
        <f t="shared" si="25"/>
        <v>precipitation total formed from two 12-hour totals, failed gap check, U.S. Cooperative Summary of the Day data digitized from paper observer forms (from 2011 to present)</v>
      </c>
    </row>
    <row r="1660" spans="2:20">
      <c r="B1660" t="s">
        <v>1723</v>
      </c>
      <c r="C1660" t="s">
        <v>4428</v>
      </c>
      <c r="K1660" t="s">
        <v>53</v>
      </c>
      <c r="L1660" t="s">
        <v>61</v>
      </c>
      <c r="M1660" t="s">
        <v>54</v>
      </c>
      <c r="N1660" t="str">
        <f>K1660&amp;L1660&amp;M1660</f>
        <v>DGK</v>
      </c>
      <c r="P1660" t="s">
        <v>2829</v>
      </c>
      <c r="Q1660" t="s">
        <v>2837</v>
      </c>
      <c r="R1660" t="s">
        <v>2861</v>
      </c>
      <c r="T1660" t="str">
        <f t="shared" si="25"/>
        <v>precipitation total formed from four six-hour totals, failed gap check, U.S. Cooperative Summary of the Day data digitized from paper observer forms (from 2011 to present)</v>
      </c>
    </row>
    <row r="1661" spans="2:20">
      <c r="B1661" t="s">
        <v>1724</v>
      </c>
      <c r="C1661" t="s">
        <v>4429</v>
      </c>
      <c r="K1661" t="s">
        <v>54</v>
      </c>
      <c r="L1661" t="s">
        <v>61</v>
      </c>
      <c r="M1661" t="s">
        <v>54</v>
      </c>
      <c r="N1661" t="str">
        <f>K1661&amp;L1661&amp;M1661</f>
        <v>KGK</v>
      </c>
      <c r="P1661" t="s">
        <v>2830</v>
      </c>
      <c r="Q1661" t="s">
        <v>2837</v>
      </c>
      <c r="R1661" t="s">
        <v>2861</v>
      </c>
      <c r="T1661" t="str">
        <f t="shared" si="25"/>
        <v>converted from knots , failed gap check, U.S. Cooperative Summary of the Day data digitized from paper observer forms (from 2011 to present)</v>
      </c>
    </row>
    <row r="1662" spans="2:20">
      <c r="B1662" t="s">
        <v>1725</v>
      </c>
      <c r="C1662" t="s">
        <v>4430</v>
      </c>
      <c r="K1662" t="s">
        <v>55</v>
      </c>
      <c r="L1662" t="s">
        <v>61</v>
      </c>
      <c r="M1662" t="s">
        <v>54</v>
      </c>
      <c r="N1662" t="str">
        <f>K1662&amp;L1662&amp;M1662</f>
        <v>LGK</v>
      </c>
      <c r="P1662" t="s">
        <v>2835</v>
      </c>
      <c r="Q1662" t="s">
        <v>2837</v>
      </c>
      <c r="R1662" t="s">
        <v>2861</v>
      </c>
      <c r="T1662" t="str">
        <f t="shared" si="25"/>
        <v>temperature appears to be lagged with respect to reported  hour of observation, failed gap check, U.S. Cooperative Summary of the Day data digitized from paper observer forms (from 2011 to present)</v>
      </c>
    </row>
    <row r="1663" spans="2:20">
      <c r="B1663" t="s">
        <v>1726</v>
      </c>
      <c r="C1663" t="s">
        <v>4431</v>
      </c>
      <c r="K1663" t="s">
        <v>56</v>
      </c>
      <c r="L1663" t="s">
        <v>61</v>
      </c>
      <c r="M1663" t="s">
        <v>54</v>
      </c>
      <c r="N1663" t="str">
        <f>K1663&amp;L1663&amp;M1663</f>
        <v>OGK</v>
      </c>
      <c r="P1663" t="s">
        <v>2831</v>
      </c>
      <c r="Q1663" t="s">
        <v>2837</v>
      </c>
      <c r="R1663" t="s">
        <v>2861</v>
      </c>
      <c r="T1663" t="str">
        <f t="shared" si="25"/>
        <v>converted from oktas , failed gap check, U.S. Cooperative Summary of the Day data digitized from paper observer forms (from 2011 to present)</v>
      </c>
    </row>
    <row r="1664" spans="2:20">
      <c r="B1664" t="s">
        <v>1727</v>
      </c>
      <c r="C1664" t="s">
        <v>4432</v>
      </c>
      <c r="K1664" t="s">
        <v>57</v>
      </c>
      <c r="L1664" t="s">
        <v>61</v>
      </c>
      <c r="M1664" t="s">
        <v>54</v>
      </c>
      <c r="N1664" t="str">
        <f>K1664&amp;L1664&amp;M1664</f>
        <v>PGK</v>
      </c>
      <c r="P1664" t="s">
        <v>2832</v>
      </c>
      <c r="Q1664" t="s">
        <v>2837</v>
      </c>
      <c r="R1664" t="s">
        <v>2861</v>
      </c>
      <c r="T1664" t="str">
        <f t="shared" si="25"/>
        <v>identified as "missing presumed zero" in DSI 3200 and 3206, failed gap check, U.S. Cooperative Summary of the Day data digitized from paper observer forms (from 2011 to present)</v>
      </c>
    </row>
    <row r="1665" spans="2:20">
      <c r="B1665" t="s">
        <v>1728</v>
      </c>
      <c r="C1665" t="s">
        <v>4433</v>
      </c>
      <c r="K1665" t="s">
        <v>58</v>
      </c>
      <c r="L1665" t="s">
        <v>61</v>
      </c>
      <c r="M1665" t="s">
        <v>54</v>
      </c>
      <c r="N1665" t="str">
        <f>K1665&amp;L1665&amp;M1665</f>
        <v>TGK</v>
      </c>
      <c r="P1665" t="s">
        <v>2833</v>
      </c>
      <c r="Q1665" t="s">
        <v>2837</v>
      </c>
      <c r="R1665" t="s">
        <v>2861</v>
      </c>
      <c r="T1665" t="str">
        <f t="shared" si="25"/>
        <v>trace of precipitation, snowfall, or snow depth, failed gap check, U.S. Cooperative Summary of the Day data digitized from paper observer forms (from 2011 to present)</v>
      </c>
    </row>
    <row r="1666" spans="2:20">
      <c r="B1666" t="s">
        <v>1729</v>
      </c>
      <c r="C1666" t="s">
        <v>4434</v>
      </c>
      <c r="K1666" t="s">
        <v>59</v>
      </c>
      <c r="L1666" t="s">
        <v>61</v>
      </c>
      <c r="M1666" t="s">
        <v>54</v>
      </c>
      <c r="N1666" t="str">
        <f>K1666&amp;L1666&amp;M1666</f>
        <v>WGK</v>
      </c>
      <c r="P1666" t="s">
        <v>2834</v>
      </c>
      <c r="Q1666" t="s">
        <v>2837</v>
      </c>
      <c r="R1666" t="s">
        <v>2861</v>
      </c>
      <c r="T1666" t="str">
        <f t="shared" si="25"/>
        <v>converted from 16-point WBAN code (for wind direction), failed gap check, U.S. Cooperative Summary of the Day data digitized from paper observer forms (from 2011 to present)</v>
      </c>
    </row>
    <row r="1667" spans="2:20">
      <c r="B1667" t="s">
        <v>1730</v>
      </c>
      <c r="C1667" t="s">
        <v>4435</v>
      </c>
      <c r="K1667" t="s">
        <v>60</v>
      </c>
      <c r="L1667" t="s">
        <v>62</v>
      </c>
      <c r="M1667" t="s">
        <v>54</v>
      </c>
      <c r="N1667" t="str">
        <f>K1667&amp;L1667&amp;M1667</f>
        <v>_IK</v>
      </c>
      <c r="Q1667" t="s">
        <v>2838</v>
      </c>
      <c r="R1667" t="s">
        <v>2861</v>
      </c>
      <c r="T1667" t="str">
        <f t="shared" ref="T1667:T1730" si="26">""&amp;P1667&amp;", "&amp;Q1667&amp;", "&amp;R1667</f>
        <v>, failed internal consistency check, U.S. Cooperative Summary of the Day data digitized from paper observer forms (from 2011 to present)</v>
      </c>
    </row>
    <row r="1668" spans="2:20">
      <c r="B1668" t="s">
        <v>1731</v>
      </c>
      <c r="C1668" t="s">
        <v>4436</v>
      </c>
      <c r="K1668" t="s">
        <v>52</v>
      </c>
      <c r="L1668" t="s">
        <v>62</v>
      </c>
      <c r="M1668" t="s">
        <v>54</v>
      </c>
      <c r="N1668" t="str">
        <f>K1668&amp;L1668&amp;M1668</f>
        <v>BIK</v>
      </c>
      <c r="P1668" t="s">
        <v>2828</v>
      </c>
      <c r="Q1668" t="s">
        <v>2838</v>
      </c>
      <c r="R1668" t="s">
        <v>2861</v>
      </c>
      <c r="T1668" t="str">
        <f t="shared" si="26"/>
        <v>precipitation total formed from two 12-hour totals, failed internal consistency check, U.S. Cooperative Summary of the Day data digitized from paper observer forms (from 2011 to present)</v>
      </c>
    </row>
    <row r="1669" spans="2:20">
      <c r="B1669" t="s">
        <v>1732</v>
      </c>
      <c r="C1669" t="s">
        <v>4437</v>
      </c>
      <c r="K1669" t="s">
        <v>53</v>
      </c>
      <c r="L1669" t="s">
        <v>62</v>
      </c>
      <c r="M1669" t="s">
        <v>54</v>
      </c>
      <c r="N1669" t="str">
        <f>K1669&amp;L1669&amp;M1669</f>
        <v>DIK</v>
      </c>
      <c r="P1669" t="s">
        <v>2829</v>
      </c>
      <c r="Q1669" t="s">
        <v>2838</v>
      </c>
      <c r="R1669" t="s">
        <v>2861</v>
      </c>
      <c r="T1669" t="str">
        <f t="shared" si="26"/>
        <v>precipitation total formed from four six-hour totals, failed internal consistency check, U.S. Cooperative Summary of the Day data digitized from paper observer forms (from 2011 to present)</v>
      </c>
    </row>
    <row r="1670" spans="2:20">
      <c r="B1670" t="s">
        <v>1733</v>
      </c>
      <c r="C1670" t="s">
        <v>4438</v>
      </c>
      <c r="K1670" t="s">
        <v>54</v>
      </c>
      <c r="L1670" t="s">
        <v>62</v>
      </c>
      <c r="M1670" t="s">
        <v>54</v>
      </c>
      <c r="N1670" t="str">
        <f>K1670&amp;L1670&amp;M1670</f>
        <v>KIK</v>
      </c>
      <c r="P1670" t="s">
        <v>2830</v>
      </c>
      <c r="Q1670" t="s">
        <v>2838</v>
      </c>
      <c r="R1670" t="s">
        <v>2861</v>
      </c>
      <c r="T1670" t="str">
        <f t="shared" si="26"/>
        <v>converted from knots , failed internal consistency check, U.S. Cooperative Summary of the Day data digitized from paper observer forms (from 2011 to present)</v>
      </c>
    </row>
    <row r="1671" spans="2:20">
      <c r="B1671" t="s">
        <v>1734</v>
      </c>
      <c r="C1671" t="s">
        <v>4439</v>
      </c>
      <c r="K1671" t="s">
        <v>55</v>
      </c>
      <c r="L1671" t="s">
        <v>62</v>
      </c>
      <c r="M1671" t="s">
        <v>54</v>
      </c>
      <c r="N1671" t="str">
        <f>K1671&amp;L1671&amp;M1671</f>
        <v>LIK</v>
      </c>
      <c r="P1671" t="s">
        <v>2835</v>
      </c>
      <c r="Q1671" t="s">
        <v>2838</v>
      </c>
      <c r="R1671" t="s">
        <v>2861</v>
      </c>
      <c r="T1671" t="str">
        <f t="shared" si="26"/>
        <v>temperature appears to be lagged with respect to reported  hour of observation, failed internal consistency check, U.S. Cooperative Summary of the Day data digitized from paper observer forms (from 2011 to present)</v>
      </c>
    </row>
    <row r="1672" spans="2:20">
      <c r="B1672" t="s">
        <v>1735</v>
      </c>
      <c r="C1672" t="s">
        <v>4440</v>
      </c>
      <c r="K1672" t="s">
        <v>56</v>
      </c>
      <c r="L1672" t="s">
        <v>62</v>
      </c>
      <c r="M1672" t="s">
        <v>54</v>
      </c>
      <c r="N1672" t="str">
        <f>K1672&amp;L1672&amp;M1672</f>
        <v>OIK</v>
      </c>
      <c r="P1672" t="s">
        <v>2831</v>
      </c>
      <c r="Q1672" t="s">
        <v>2838</v>
      </c>
      <c r="R1672" t="s">
        <v>2861</v>
      </c>
      <c r="T1672" t="str">
        <f t="shared" si="26"/>
        <v>converted from oktas , failed internal consistency check, U.S. Cooperative Summary of the Day data digitized from paper observer forms (from 2011 to present)</v>
      </c>
    </row>
    <row r="1673" spans="2:20">
      <c r="B1673" t="s">
        <v>1736</v>
      </c>
      <c r="C1673" t="s">
        <v>4441</v>
      </c>
      <c r="K1673" t="s">
        <v>57</v>
      </c>
      <c r="L1673" t="s">
        <v>62</v>
      </c>
      <c r="M1673" t="s">
        <v>54</v>
      </c>
      <c r="N1673" t="str">
        <f>K1673&amp;L1673&amp;M1673</f>
        <v>PIK</v>
      </c>
      <c r="P1673" t="s">
        <v>2832</v>
      </c>
      <c r="Q1673" t="s">
        <v>2838</v>
      </c>
      <c r="R1673" t="s">
        <v>2861</v>
      </c>
      <c r="T1673" t="str">
        <f t="shared" si="26"/>
        <v>identified as "missing presumed zero" in DSI 3200 and 3206, failed internal consistency check, U.S. Cooperative Summary of the Day data digitized from paper observer forms (from 2011 to present)</v>
      </c>
    </row>
    <row r="1674" spans="2:20">
      <c r="B1674" t="s">
        <v>1737</v>
      </c>
      <c r="C1674" t="s">
        <v>4442</v>
      </c>
      <c r="K1674" t="s">
        <v>58</v>
      </c>
      <c r="L1674" t="s">
        <v>62</v>
      </c>
      <c r="M1674" t="s">
        <v>54</v>
      </c>
      <c r="N1674" t="str">
        <f>K1674&amp;L1674&amp;M1674</f>
        <v>TIK</v>
      </c>
      <c r="P1674" t="s">
        <v>2833</v>
      </c>
      <c r="Q1674" t="s">
        <v>2838</v>
      </c>
      <c r="R1674" t="s">
        <v>2861</v>
      </c>
      <c r="T1674" t="str">
        <f t="shared" si="26"/>
        <v>trace of precipitation, snowfall, or snow depth, failed internal consistency check, U.S. Cooperative Summary of the Day data digitized from paper observer forms (from 2011 to present)</v>
      </c>
    </row>
    <row r="1675" spans="2:20">
      <c r="B1675" t="s">
        <v>1738</v>
      </c>
      <c r="C1675" t="s">
        <v>4443</v>
      </c>
      <c r="K1675" t="s">
        <v>59</v>
      </c>
      <c r="L1675" t="s">
        <v>62</v>
      </c>
      <c r="M1675" t="s">
        <v>54</v>
      </c>
      <c r="N1675" t="str">
        <f>K1675&amp;L1675&amp;M1675</f>
        <v>WIK</v>
      </c>
      <c r="P1675" t="s">
        <v>2834</v>
      </c>
      <c r="Q1675" t="s">
        <v>2838</v>
      </c>
      <c r="R1675" t="s">
        <v>2861</v>
      </c>
      <c r="T1675" t="str">
        <f t="shared" si="26"/>
        <v>converted from 16-point WBAN code (for wind direction), failed internal consistency check, U.S. Cooperative Summary of the Day data digitized from paper observer forms (from 2011 to present)</v>
      </c>
    </row>
    <row r="1676" spans="2:20">
      <c r="B1676" t="s">
        <v>1739</v>
      </c>
      <c r="C1676" t="s">
        <v>4444</v>
      </c>
      <c r="K1676" t="s">
        <v>60</v>
      </c>
      <c r="L1676" t="s">
        <v>54</v>
      </c>
      <c r="M1676" t="s">
        <v>54</v>
      </c>
      <c r="N1676" t="str">
        <f>K1676&amp;L1676&amp;M1676</f>
        <v>_KK</v>
      </c>
      <c r="Q1676" t="s">
        <v>2839</v>
      </c>
      <c r="R1676" t="s">
        <v>2861</v>
      </c>
      <c r="T1676" t="str">
        <f t="shared" si="26"/>
        <v>, failed streak/frequent-value check, U.S. Cooperative Summary of the Day data digitized from paper observer forms (from 2011 to present)</v>
      </c>
    </row>
    <row r="1677" spans="2:20">
      <c r="B1677" t="s">
        <v>1740</v>
      </c>
      <c r="C1677" t="s">
        <v>4445</v>
      </c>
      <c r="K1677" t="s">
        <v>52</v>
      </c>
      <c r="L1677" t="s">
        <v>54</v>
      </c>
      <c r="M1677" t="s">
        <v>54</v>
      </c>
      <c r="N1677" t="str">
        <f>K1677&amp;L1677&amp;M1677</f>
        <v>BKK</v>
      </c>
      <c r="P1677" t="s">
        <v>2828</v>
      </c>
      <c r="Q1677" t="s">
        <v>2839</v>
      </c>
      <c r="R1677" t="s">
        <v>2861</v>
      </c>
      <c r="T1677" t="str">
        <f t="shared" si="26"/>
        <v>precipitation total formed from two 12-hour totals, failed streak/frequent-value check, U.S. Cooperative Summary of the Day data digitized from paper observer forms (from 2011 to present)</v>
      </c>
    </row>
    <row r="1678" spans="2:20">
      <c r="B1678" t="s">
        <v>1741</v>
      </c>
      <c r="C1678" t="s">
        <v>4446</v>
      </c>
      <c r="K1678" t="s">
        <v>53</v>
      </c>
      <c r="L1678" t="s">
        <v>54</v>
      </c>
      <c r="M1678" t="s">
        <v>54</v>
      </c>
      <c r="N1678" t="str">
        <f>K1678&amp;L1678&amp;M1678</f>
        <v>DKK</v>
      </c>
      <c r="P1678" t="s">
        <v>2829</v>
      </c>
      <c r="Q1678" t="s">
        <v>2839</v>
      </c>
      <c r="R1678" t="s">
        <v>2861</v>
      </c>
      <c r="T1678" t="str">
        <f t="shared" si="26"/>
        <v>precipitation total formed from four six-hour totals, failed streak/frequent-value check, U.S. Cooperative Summary of the Day data digitized from paper observer forms (from 2011 to present)</v>
      </c>
    </row>
    <row r="1679" spans="2:20">
      <c r="B1679" t="s">
        <v>1742</v>
      </c>
      <c r="C1679" t="s">
        <v>4447</v>
      </c>
      <c r="K1679" t="s">
        <v>54</v>
      </c>
      <c r="L1679" t="s">
        <v>54</v>
      </c>
      <c r="M1679" t="s">
        <v>54</v>
      </c>
      <c r="N1679" t="str">
        <f>K1679&amp;L1679&amp;M1679</f>
        <v>KKK</v>
      </c>
      <c r="P1679" t="s">
        <v>2830</v>
      </c>
      <c r="Q1679" t="s">
        <v>2839</v>
      </c>
      <c r="R1679" t="s">
        <v>2861</v>
      </c>
      <c r="T1679" t="str">
        <f t="shared" si="26"/>
        <v>converted from knots , failed streak/frequent-value check, U.S. Cooperative Summary of the Day data digitized from paper observer forms (from 2011 to present)</v>
      </c>
    </row>
    <row r="1680" spans="2:20">
      <c r="B1680" t="s">
        <v>1743</v>
      </c>
      <c r="C1680" t="s">
        <v>4448</v>
      </c>
      <c r="K1680" t="s">
        <v>55</v>
      </c>
      <c r="L1680" t="s">
        <v>54</v>
      </c>
      <c r="M1680" t="s">
        <v>54</v>
      </c>
      <c r="N1680" t="str">
        <f>K1680&amp;L1680&amp;M1680</f>
        <v>LKK</v>
      </c>
      <c r="P1680" t="s">
        <v>2835</v>
      </c>
      <c r="Q1680" t="s">
        <v>2839</v>
      </c>
      <c r="R1680" t="s">
        <v>2861</v>
      </c>
      <c r="T1680" t="str">
        <f t="shared" si="26"/>
        <v>temperature appears to be lagged with respect to reported  hour of observation, failed streak/frequent-value check, U.S. Cooperative Summary of the Day data digitized from paper observer forms (from 2011 to present)</v>
      </c>
    </row>
    <row r="1681" spans="2:20">
      <c r="B1681" t="s">
        <v>1744</v>
      </c>
      <c r="C1681" t="s">
        <v>4449</v>
      </c>
      <c r="K1681" t="s">
        <v>56</v>
      </c>
      <c r="L1681" t="s">
        <v>54</v>
      </c>
      <c r="M1681" t="s">
        <v>54</v>
      </c>
      <c r="N1681" t="str">
        <f>K1681&amp;L1681&amp;M1681</f>
        <v>OKK</v>
      </c>
      <c r="P1681" t="s">
        <v>2831</v>
      </c>
      <c r="Q1681" t="s">
        <v>2839</v>
      </c>
      <c r="R1681" t="s">
        <v>2861</v>
      </c>
      <c r="T1681" t="str">
        <f t="shared" si="26"/>
        <v>converted from oktas , failed streak/frequent-value check, U.S. Cooperative Summary of the Day data digitized from paper observer forms (from 2011 to present)</v>
      </c>
    </row>
    <row r="1682" spans="2:20">
      <c r="B1682" t="s">
        <v>1745</v>
      </c>
      <c r="C1682" t="s">
        <v>4450</v>
      </c>
      <c r="K1682" t="s">
        <v>57</v>
      </c>
      <c r="L1682" t="s">
        <v>54</v>
      </c>
      <c r="M1682" t="s">
        <v>54</v>
      </c>
      <c r="N1682" t="str">
        <f>K1682&amp;L1682&amp;M1682</f>
        <v>PKK</v>
      </c>
      <c r="P1682" t="s">
        <v>2832</v>
      </c>
      <c r="Q1682" t="s">
        <v>2839</v>
      </c>
      <c r="R1682" t="s">
        <v>2861</v>
      </c>
      <c r="T1682" t="str">
        <f t="shared" si="26"/>
        <v>identified as "missing presumed zero" in DSI 3200 and 3206, failed streak/frequent-value check, U.S. Cooperative Summary of the Day data digitized from paper observer forms (from 2011 to present)</v>
      </c>
    </row>
    <row r="1683" spans="2:20">
      <c r="B1683" t="s">
        <v>1746</v>
      </c>
      <c r="C1683" t="s">
        <v>4451</v>
      </c>
      <c r="K1683" t="s">
        <v>58</v>
      </c>
      <c r="L1683" t="s">
        <v>54</v>
      </c>
      <c r="M1683" t="s">
        <v>54</v>
      </c>
      <c r="N1683" t="str">
        <f>K1683&amp;L1683&amp;M1683</f>
        <v>TKK</v>
      </c>
      <c r="P1683" t="s">
        <v>2833</v>
      </c>
      <c r="Q1683" t="s">
        <v>2839</v>
      </c>
      <c r="R1683" t="s">
        <v>2861</v>
      </c>
      <c r="T1683" t="str">
        <f t="shared" si="26"/>
        <v>trace of precipitation, snowfall, or snow depth, failed streak/frequent-value check, U.S. Cooperative Summary of the Day data digitized from paper observer forms (from 2011 to present)</v>
      </c>
    </row>
    <row r="1684" spans="2:20">
      <c r="B1684" t="s">
        <v>1747</v>
      </c>
      <c r="C1684" t="s">
        <v>4452</v>
      </c>
      <c r="K1684" t="s">
        <v>59</v>
      </c>
      <c r="L1684" t="s">
        <v>54</v>
      </c>
      <c r="M1684" t="s">
        <v>54</v>
      </c>
      <c r="N1684" t="str">
        <f>K1684&amp;L1684&amp;M1684</f>
        <v>WKK</v>
      </c>
      <c r="P1684" t="s">
        <v>2834</v>
      </c>
      <c r="Q1684" t="s">
        <v>2839</v>
      </c>
      <c r="R1684" t="s">
        <v>2861</v>
      </c>
      <c r="T1684" t="str">
        <f t="shared" si="26"/>
        <v>converted from 16-point WBAN code (for wind direction), failed streak/frequent-value check, U.S. Cooperative Summary of the Day data digitized from paper observer forms (from 2011 to present)</v>
      </c>
    </row>
    <row r="1685" spans="2:20">
      <c r="B1685" t="s">
        <v>1748</v>
      </c>
      <c r="C1685" t="s">
        <v>4453</v>
      </c>
      <c r="K1685" t="s">
        <v>60</v>
      </c>
      <c r="L1685" t="s">
        <v>55</v>
      </c>
      <c r="M1685" t="s">
        <v>54</v>
      </c>
      <c r="N1685" t="str">
        <f>K1685&amp;L1685&amp;M1685</f>
        <v>_LK</v>
      </c>
      <c r="Q1685" t="s">
        <v>2840</v>
      </c>
      <c r="R1685" t="s">
        <v>2861</v>
      </c>
      <c r="T1685" t="str">
        <f t="shared" si="26"/>
        <v>, failed check on length of multiday period , U.S. Cooperative Summary of the Day data digitized from paper observer forms (from 2011 to present)</v>
      </c>
    </row>
    <row r="1686" spans="2:20">
      <c r="B1686" t="s">
        <v>1749</v>
      </c>
      <c r="C1686" t="s">
        <v>4454</v>
      </c>
      <c r="K1686" t="s">
        <v>52</v>
      </c>
      <c r="L1686" t="s">
        <v>55</v>
      </c>
      <c r="M1686" t="s">
        <v>54</v>
      </c>
      <c r="N1686" t="str">
        <f>K1686&amp;L1686&amp;M1686</f>
        <v>BLK</v>
      </c>
      <c r="P1686" t="s">
        <v>2828</v>
      </c>
      <c r="Q1686" t="s">
        <v>2840</v>
      </c>
      <c r="R1686" t="s">
        <v>2861</v>
      </c>
      <c r="T1686" t="str">
        <f t="shared" si="26"/>
        <v>precipitation total formed from two 12-hour totals, failed check on length of multiday period , U.S. Cooperative Summary of the Day data digitized from paper observer forms (from 2011 to present)</v>
      </c>
    </row>
    <row r="1687" spans="2:20">
      <c r="B1687" t="s">
        <v>1750</v>
      </c>
      <c r="C1687" t="s">
        <v>4455</v>
      </c>
      <c r="K1687" t="s">
        <v>53</v>
      </c>
      <c r="L1687" t="s">
        <v>55</v>
      </c>
      <c r="M1687" t="s">
        <v>54</v>
      </c>
      <c r="N1687" t="str">
        <f>K1687&amp;L1687&amp;M1687</f>
        <v>DLK</v>
      </c>
      <c r="P1687" t="s">
        <v>2829</v>
      </c>
      <c r="Q1687" t="s">
        <v>2840</v>
      </c>
      <c r="R1687" t="s">
        <v>2861</v>
      </c>
      <c r="T1687" t="str">
        <f t="shared" si="26"/>
        <v>precipitation total formed from four six-hour totals, failed check on length of multiday period , U.S. Cooperative Summary of the Day data digitized from paper observer forms (from 2011 to present)</v>
      </c>
    </row>
    <row r="1688" spans="2:20">
      <c r="B1688" t="s">
        <v>1751</v>
      </c>
      <c r="C1688" t="s">
        <v>4456</v>
      </c>
      <c r="K1688" t="s">
        <v>54</v>
      </c>
      <c r="L1688" t="s">
        <v>55</v>
      </c>
      <c r="M1688" t="s">
        <v>54</v>
      </c>
      <c r="N1688" t="str">
        <f>K1688&amp;L1688&amp;M1688</f>
        <v>KLK</v>
      </c>
      <c r="P1688" t="s">
        <v>2830</v>
      </c>
      <c r="Q1688" t="s">
        <v>2840</v>
      </c>
      <c r="R1688" t="s">
        <v>2861</v>
      </c>
      <c r="T1688" t="str">
        <f t="shared" si="26"/>
        <v>converted from knots , failed check on length of multiday period , U.S. Cooperative Summary of the Day data digitized from paper observer forms (from 2011 to present)</v>
      </c>
    </row>
    <row r="1689" spans="2:20">
      <c r="B1689" t="s">
        <v>1752</v>
      </c>
      <c r="C1689" t="s">
        <v>4457</v>
      </c>
      <c r="K1689" t="s">
        <v>55</v>
      </c>
      <c r="L1689" t="s">
        <v>55</v>
      </c>
      <c r="M1689" t="s">
        <v>54</v>
      </c>
      <c r="N1689" t="str">
        <f>K1689&amp;L1689&amp;M1689</f>
        <v>LLK</v>
      </c>
      <c r="P1689" t="s">
        <v>2835</v>
      </c>
      <c r="Q1689" t="s">
        <v>2840</v>
      </c>
      <c r="R1689" t="s">
        <v>2861</v>
      </c>
      <c r="T1689" t="str">
        <f t="shared" si="26"/>
        <v>temperature appears to be lagged with respect to reported  hour of observation, failed check on length of multiday period , U.S. Cooperative Summary of the Day data digitized from paper observer forms (from 2011 to present)</v>
      </c>
    </row>
    <row r="1690" spans="2:20">
      <c r="B1690" t="s">
        <v>1753</v>
      </c>
      <c r="C1690" t="s">
        <v>4458</v>
      </c>
      <c r="K1690" t="s">
        <v>56</v>
      </c>
      <c r="L1690" t="s">
        <v>55</v>
      </c>
      <c r="M1690" t="s">
        <v>54</v>
      </c>
      <c r="N1690" t="str">
        <f>K1690&amp;L1690&amp;M1690</f>
        <v>OLK</v>
      </c>
      <c r="P1690" t="s">
        <v>2831</v>
      </c>
      <c r="Q1690" t="s">
        <v>2840</v>
      </c>
      <c r="R1690" t="s">
        <v>2861</v>
      </c>
      <c r="T1690" t="str">
        <f t="shared" si="26"/>
        <v>converted from oktas , failed check on length of multiday period , U.S. Cooperative Summary of the Day data digitized from paper observer forms (from 2011 to present)</v>
      </c>
    </row>
    <row r="1691" spans="2:20">
      <c r="B1691" t="s">
        <v>1754</v>
      </c>
      <c r="C1691" t="s">
        <v>4459</v>
      </c>
      <c r="K1691" t="s">
        <v>57</v>
      </c>
      <c r="L1691" t="s">
        <v>55</v>
      </c>
      <c r="M1691" t="s">
        <v>54</v>
      </c>
      <c r="N1691" t="str">
        <f>K1691&amp;L1691&amp;M1691</f>
        <v>PLK</v>
      </c>
      <c r="P1691" t="s">
        <v>2832</v>
      </c>
      <c r="Q1691" t="s">
        <v>2840</v>
      </c>
      <c r="R1691" t="s">
        <v>2861</v>
      </c>
      <c r="T1691" t="str">
        <f t="shared" si="26"/>
        <v>identified as "missing presumed zero" in DSI 3200 and 3206, failed check on length of multiday period , U.S. Cooperative Summary of the Day data digitized from paper observer forms (from 2011 to present)</v>
      </c>
    </row>
    <row r="1692" spans="2:20">
      <c r="B1692" t="s">
        <v>1755</v>
      </c>
      <c r="C1692" t="s">
        <v>4460</v>
      </c>
      <c r="K1692" t="s">
        <v>58</v>
      </c>
      <c r="L1692" t="s">
        <v>55</v>
      </c>
      <c r="M1692" t="s">
        <v>54</v>
      </c>
      <c r="N1692" t="str">
        <f>K1692&amp;L1692&amp;M1692</f>
        <v>TLK</v>
      </c>
      <c r="P1692" t="s">
        <v>2833</v>
      </c>
      <c r="Q1692" t="s">
        <v>2840</v>
      </c>
      <c r="R1692" t="s">
        <v>2861</v>
      </c>
      <c r="T1692" t="str">
        <f t="shared" si="26"/>
        <v>trace of precipitation, snowfall, or snow depth, failed check on length of multiday period , U.S. Cooperative Summary of the Day data digitized from paper observer forms (from 2011 to present)</v>
      </c>
    </row>
    <row r="1693" spans="2:20">
      <c r="B1693" t="s">
        <v>1756</v>
      </c>
      <c r="C1693" t="s">
        <v>4461</v>
      </c>
      <c r="K1693" t="s">
        <v>59</v>
      </c>
      <c r="L1693" t="s">
        <v>55</v>
      </c>
      <c r="M1693" t="s">
        <v>54</v>
      </c>
      <c r="N1693" t="str">
        <f>K1693&amp;L1693&amp;M1693</f>
        <v>WLK</v>
      </c>
      <c r="P1693" t="s">
        <v>2834</v>
      </c>
      <c r="Q1693" t="s">
        <v>2840</v>
      </c>
      <c r="R1693" t="s">
        <v>2861</v>
      </c>
      <c r="T1693" t="str">
        <f t="shared" si="26"/>
        <v>converted from 16-point WBAN code (for wind direction), failed check on length of multiday period , U.S. Cooperative Summary of the Day data digitized from paper observer forms (from 2011 to present)</v>
      </c>
    </row>
    <row r="1694" spans="2:20">
      <c r="B1694" t="s">
        <v>1757</v>
      </c>
      <c r="C1694" t="s">
        <v>4462</v>
      </c>
      <c r="K1694" t="s">
        <v>60</v>
      </c>
      <c r="L1694" t="s">
        <v>63</v>
      </c>
      <c r="M1694" t="s">
        <v>54</v>
      </c>
      <c r="N1694" t="str">
        <f>K1694&amp;L1694&amp;M1694</f>
        <v>_MK</v>
      </c>
      <c r="Q1694" t="s">
        <v>2841</v>
      </c>
      <c r="R1694" t="s">
        <v>2861</v>
      </c>
      <c r="T1694" t="str">
        <f t="shared" si="26"/>
        <v>, failed megaconsistency check, U.S. Cooperative Summary of the Day data digitized from paper observer forms (from 2011 to present)</v>
      </c>
    </row>
    <row r="1695" spans="2:20">
      <c r="B1695" t="s">
        <v>1758</v>
      </c>
      <c r="C1695" t="s">
        <v>4463</v>
      </c>
      <c r="K1695" t="s">
        <v>52</v>
      </c>
      <c r="L1695" t="s">
        <v>63</v>
      </c>
      <c r="M1695" t="s">
        <v>54</v>
      </c>
      <c r="N1695" t="str">
        <f>K1695&amp;L1695&amp;M1695</f>
        <v>BMK</v>
      </c>
      <c r="P1695" t="s">
        <v>2828</v>
      </c>
      <c r="Q1695" t="s">
        <v>2841</v>
      </c>
      <c r="R1695" t="s">
        <v>2861</v>
      </c>
      <c r="T1695" t="str">
        <f t="shared" si="26"/>
        <v>precipitation total formed from two 12-hour totals, failed megaconsistency check, U.S. Cooperative Summary of the Day data digitized from paper observer forms (from 2011 to present)</v>
      </c>
    </row>
    <row r="1696" spans="2:20">
      <c r="B1696" t="s">
        <v>1759</v>
      </c>
      <c r="C1696" t="s">
        <v>4464</v>
      </c>
      <c r="K1696" t="s">
        <v>53</v>
      </c>
      <c r="L1696" t="s">
        <v>63</v>
      </c>
      <c r="M1696" t="s">
        <v>54</v>
      </c>
      <c r="N1696" t="str">
        <f>K1696&amp;L1696&amp;M1696</f>
        <v>DMK</v>
      </c>
      <c r="P1696" t="s">
        <v>2829</v>
      </c>
      <c r="Q1696" t="s">
        <v>2841</v>
      </c>
      <c r="R1696" t="s">
        <v>2861</v>
      </c>
      <c r="T1696" t="str">
        <f t="shared" si="26"/>
        <v>precipitation total formed from four six-hour totals, failed megaconsistency check, U.S. Cooperative Summary of the Day data digitized from paper observer forms (from 2011 to present)</v>
      </c>
    </row>
    <row r="1697" spans="2:20">
      <c r="B1697" t="s">
        <v>1760</v>
      </c>
      <c r="C1697" t="s">
        <v>4465</v>
      </c>
      <c r="K1697" t="s">
        <v>54</v>
      </c>
      <c r="L1697" t="s">
        <v>63</v>
      </c>
      <c r="M1697" t="s">
        <v>54</v>
      </c>
      <c r="N1697" t="str">
        <f>K1697&amp;L1697&amp;M1697</f>
        <v>KMK</v>
      </c>
      <c r="P1697" t="s">
        <v>2830</v>
      </c>
      <c r="Q1697" t="s">
        <v>2841</v>
      </c>
      <c r="R1697" t="s">
        <v>2861</v>
      </c>
      <c r="T1697" t="str">
        <f t="shared" si="26"/>
        <v>converted from knots , failed megaconsistency check, U.S. Cooperative Summary of the Day data digitized from paper observer forms (from 2011 to present)</v>
      </c>
    </row>
    <row r="1698" spans="2:20">
      <c r="B1698" t="s">
        <v>1761</v>
      </c>
      <c r="C1698" t="s">
        <v>4466</v>
      </c>
      <c r="K1698" t="s">
        <v>55</v>
      </c>
      <c r="L1698" t="s">
        <v>63</v>
      </c>
      <c r="M1698" t="s">
        <v>54</v>
      </c>
      <c r="N1698" t="str">
        <f>K1698&amp;L1698&amp;M1698</f>
        <v>LMK</v>
      </c>
      <c r="P1698" t="s">
        <v>2835</v>
      </c>
      <c r="Q1698" t="s">
        <v>2841</v>
      </c>
      <c r="R1698" t="s">
        <v>2861</v>
      </c>
      <c r="T1698" t="str">
        <f t="shared" si="26"/>
        <v>temperature appears to be lagged with respect to reported  hour of observation, failed megaconsistency check, U.S. Cooperative Summary of the Day data digitized from paper observer forms (from 2011 to present)</v>
      </c>
    </row>
    <row r="1699" spans="2:20">
      <c r="B1699" t="s">
        <v>1762</v>
      </c>
      <c r="C1699" t="s">
        <v>4467</v>
      </c>
      <c r="K1699" t="s">
        <v>56</v>
      </c>
      <c r="L1699" t="s">
        <v>63</v>
      </c>
      <c r="M1699" t="s">
        <v>54</v>
      </c>
      <c r="N1699" t="str">
        <f>K1699&amp;L1699&amp;M1699</f>
        <v>OMK</v>
      </c>
      <c r="P1699" t="s">
        <v>2831</v>
      </c>
      <c r="Q1699" t="s">
        <v>2841</v>
      </c>
      <c r="R1699" t="s">
        <v>2861</v>
      </c>
      <c r="T1699" t="str">
        <f t="shared" si="26"/>
        <v>converted from oktas , failed megaconsistency check, U.S. Cooperative Summary of the Day data digitized from paper observer forms (from 2011 to present)</v>
      </c>
    </row>
    <row r="1700" spans="2:20">
      <c r="B1700" t="s">
        <v>1763</v>
      </c>
      <c r="C1700" t="s">
        <v>4468</v>
      </c>
      <c r="K1700" t="s">
        <v>57</v>
      </c>
      <c r="L1700" t="s">
        <v>63</v>
      </c>
      <c r="M1700" t="s">
        <v>54</v>
      </c>
      <c r="N1700" t="str">
        <f>K1700&amp;L1700&amp;M1700</f>
        <v>PMK</v>
      </c>
      <c r="P1700" t="s">
        <v>2832</v>
      </c>
      <c r="Q1700" t="s">
        <v>2841</v>
      </c>
      <c r="R1700" t="s">
        <v>2861</v>
      </c>
      <c r="T1700" t="str">
        <f t="shared" si="26"/>
        <v>identified as "missing presumed zero" in DSI 3200 and 3206, failed megaconsistency check, U.S. Cooperative Summary of the Day data digitized from paper observer forms (from 2011 to present)</v>
      </c>
    </row>
    <row r="1701" spans="2:20">
      <c r="B1701" t="s">
        <v>1764</v>
      </c>
      <c r="C1701" t="s">
        <v>4469</v>
      </c>
      <c r="K1701" t="s">
        <v>58</v>
      </c>
      <c r="L1701" t="s">
        <v>63</v>
      </c>
      <c r="M1701" t="s">
        <v>54</v>
      </c>
      <c r="N1701" t="str">
        <f>K1701&amp;L1701&amp;M1701</f>
        <v>TMK</v>
      </c>
      <c r="P1701" t="s">
        <v>2833</v>
      </c>
      <c r="Q1701" t="s">
        <v>2841</v>
      </c>
      <c r="R1701" t="s">
        <v>2861</v>
      </c>
      <c r="T1701" t="str">
        <f t="shared" si="26"/>
        <v>trace of precipitation, snowfall, or snow depth, failed megaconsistency check, U.S. Cooperative Summary of the Day data digitized from paper observer forms (from 2011 to present)</v>
      </c>
    </row>
    <row r="1702" spans="2:20">
      <c r="B1702" t="s">
        <v>1765</v>
      </c>
      <c r="C1702" t="s">
        <v>4470</v>
      </c>
      <c r="K1702" t="s">
        <v>59</v>
      </c>
      <c r="L1702" t="s">
        <v>63</v>
      </c>
      <c r="M1702" t="s">
        <v>54</v>
      </c>
      <c r="N1702" t="str">
        <f>K1702&amp;L1702&amp;M1702</f>
        <v>WMK</v>
      </c>
      <c r="P1702" t="s">
        <v>2834</v>
      </c>
      <c r="Q1702" t="s">
        <v>2841</v>
      </c>
      <c r="R1702" t="s">
        <v>2861</v>
      </c>
      <c r="T1702" t="str">
        <f t="shared" si="26"/>
        <v>converted from 16-point WBAN code (for wind direction), failed megaconsistency check, U.S. Cooperative Summary of the Day data digitized from paper observer forms (from 2011 to present)</v>
      </c>
    </row>
    <row r="1703" spans="2:20">
      <c r="B1703" t="s">
        <v>1766</v>
      </c>
      <c r="C1703" t="s">
        <v>4471</v>
      </c>
      <c r="K1703" t="s">
        <v>60</v>
      </c>
      <c r="L1703" t="s">
        <v>64</v>
      </c>
      <c r="M1703" t="s">
        <v>54</v>
      </c>
      <c r="N1703" t="str">
        <f>K1703&amp;L1703&amp;M1703</f>
        <v>_NK</v>
      </c>
      <c r="Q1703" t="s">
        <v>2842</v>
      </c>
      <c r="R1703" t="s">
        <v>2861</v>
      </c>
      <c r="T1703" t="str">
        <f t="shared" si="26"/>
        <v>, failed naught check, U.S. Cooperative Summary of the Day data digitized from paper observer forms (from 2011 to present)</v>
      </c>
    </row>
    <row r="1704" spans="2:20">
      <c r="B1704" t="s">
        <v>1767</v>
      </c>
      <c r="C1704" t="s">
        <v>4472</v>
      </c>
      <c r="K1704" t="s">
        <v>52</v>
      </c>
      <c r="L1704" t="s">
        <v>64</v>
      </c>
      <c r="M1704" t="s">
        <v>54</v>
      </c>
      <c r="N1704" t="str">
        <f>K1704&amp;L1704&amp;M1704</f>
        <v>BNK</v>
      </c>
      <c r="P1704" t="s">
        <v>2828</v>
      </c>
      <c r="Q1704" t="s">
        <v>2842</v>
      </c>
      <c r="R1704" t="s">
        <v>2861</v>
      </c>
      <c r="T1704" t="str">
        <f t="shared" si="26"/>
        <v>precipitation total formed from two 12-hour totals, failed naught check, U.S. Cooperative Summary of the Day data digitized from paper observer forms (from 2011 to present)</v>
      </c>
    </row>
    <row r="1705" spans="2:20">
      <c r="B1705" t="s">
        <v>1768</v>
      </c>
      <c r="C1705" t="s">
        <v>4473</v>
      </c>
      <c r="K1705" t="s">
        <v>53</v>
      </c>
      <c r="L1705" t="s">
        <v>64</v>
      </c>
      <c r="M1705" t="s">
        <v>54</v>
      </c>
      <c r="N1705" t="str">
        <f>K1705&amp;L1705&amp;M1705</f>
        <v>DNK</v>
      </c>
      <c r="P1705" t="s">
        <v>2829</v>
      </c>
      <c r="Q1705" t="s">
        <v>2842</v>
      </c>
      <c r="R1705" t="s">
        <v>2861</v>
      </c>
      <c r="T1705" t="str">
        <f t="shared" si="26"/>
        <v>precipitation total formed from four six-hour totals, failed naught check, U.S. Cooperative Summary of the Day data digitized from paper observer forms (from 2011 to present)</v>
      </c>
    </row>
    <row r="1706" spans="2:20">
      <c r="B1706" t="s">
        <v>1769</v>
      </c>
      <c r="C1706" t="s">
        <v>4474</v>
      </c>
      <c r="K1706" t="s">
        <v>54</v>
      </c>
      <c r="L1706" t="s">
        <v>64</v>
      </c>
      <c r="M1706" t="s">
        <v>54</v>
      </c>
      <c r="N1706" t="str">
        <f>K1706&amp;L1706&amp;M1706</f>
        <v>KNK</v>
      </c>
      <c r="P1706" t="s">
        <v>2830</v>
      </c>
      <c r="Q1706" t="s">
        <v>2842</v>
      </c>
      <c r="R1706" t="s">
        <v>2861</v>
      </c>
      <c r="T1706" t="str">
        <f t="shared" si="26"/>
        <v>converted from knots , failed naught check, U.S. Cooperative Summary of the Day data digitized from paper observer forms (from 2011 to present)</v>
      </c>
    </row>
    <row r="1707" spans="2:20">
      <c r="B1707" t="s">
        <v>1770</v>
      </c>
      <c r="C1707" t="s">
        <v>4475</v>
      </c>
      <c r="K1707" t="s">
        <v>55</v>
      </c>
      <c r="L1707" t="s">
        <v>64</v>
      </c>
      <c r="M1707" t="s">
        <v>54</v>
      </c>
      <c r="N1707" t="str">
        <f>K1707&amp;L1707&amp;M1707</f>
        <v>LNK</v>
      </c>
      <c r="P1707" t="s">
        <v>2835</v>
      </c>
      <c r="Q1707" t="s">
        <v>2842</v>
      </c>
      <c r="R1707" t="s">
        <v>2861</v>
      </c>
      <c r="T1707" t="str">
        <f t="shared" si="26"/>
        <v>temperature appears to be lagged with respect to reported  hour of observation, failed naught check, U.S. Cooperative Summary of the Day data digitized from paper observer forms (from 2011 to present)</v>
      </c>
    </row>
    <row r="1708" spans="2:20">
      <c r="B1708" t="s">
        <v>1771</v>
      </c>
      <c r="C1708" t="s">
        <v>4476</v>
      </c>
      <c r="K1708" t="s">
        <v>56</v>
      </c>
      <c r="L1708" t="s">
        <v>64</v>
      </c>
      <c r="M1708" t="s">
        <v>54</v>
      </c>
      <c r="N1708" t="str">
        <f>K1708&amp;L1708&amp;M1708</f>
        <v>ONK</v>
      </c>
      <c r="P1708" t="s">
        <v>2831</v>
      </c>
      <c r="Q1708" t="s">
        <v>2842</v>
      </c>
      <c r="R1708" t="s">
        <v>2861</v>
      </c>
      <c r="T1708" t="str">
        <f t="shared" si="26"/>
        <v>converted from oktas , failed naught check, U.S. Cooperative Summary of the Day data digitized from paper observer forms (from 2011 to present)</v>
      </c>
    </row>
    <row r="1709" spans="2:20">
      <c r="B1709" t="s">
        <v>1772</v>
      </c>
      <c r="C1709" t="s">
        <v>4477</v>
      </c>
      <c r="K1709" t="s">
        <v>57</v>
      </c>
      <c r="L1709" t="s">
        <v>64</v>
      </c>
      <c r="M1709" t="s">
        <v>54</v>
      </c>
      <c r="N1709" t="str">
        <f>K1709&amp;L1709&amp;M1709</f>
        <v>PNK</v>
      </c>
      <c r="P1709" t="s">
        <v>2832</v>
      </c>
      <c r="Q1709" t="s">
        <v>2842</v>
      </c>
      <c r="R1709" t="s">
        <v>2861</v>
      </c>
      <c r="T1709" t="str">
        <f t="shared" si="26"/>
        <v>identified as "missing presumed zero" in DSI 3200 and 3206, failed naught check, U.S. Cooperative Summary of the Day data digitized from paper observer forms (from 2011 to present)</v>
      </c>
    </row>
    <row r="1710" spans="2:20">
      <c r="B1710" t="s">
        <v>1773</v>
      </c>
      <c r="C1710" t="s">
        <v>4478</v>
      </c>
      <c r="K1710" t="s">
        <v>58</v>
      </c>
      <c r="L1710" t="s">
        <v>64</v>
      </c>
      <c r="M1710" t="s">
        <v>54</v>
      </c>
      <c r="N1710" t="str">
        <f>K1710&amp;L1710&amp;M1710</f>
        <v>TNK</v>
      </c>
      <c r="P1710" t="s">
        <v>2833</v>
      </c>
      <c r="Q1710" t="s">
        <v>2842</v>
      </c>
      <c r="R1710" t="s">
        <v>2861</v>
      </c>
      <c r="T1710" t="str">
        <f t="shared" si="26"/>
        <v>trace of precipitation, snowfall, or snow depth, failed naught check, U.S. Cooperative Summary of the Day data digitized from paper observer forms (from 2011 to present)</v>
      </c>
    </row>
    <row r="1711" spans="2:20">
      <c r="B1711" t="s">
        <v>1774</v>
      </c>
      <c r="C1711" t="s">
        <v>4479</v>
      </c>
      <c r="K1711" t="s">
        <v>59</v>
      </c>
      <c r="L1711" t="s">
        <v>64</v>
      </c>
      <c r="M1711" t="s">
        <v>54</v>
      </c>
      <c r="N1711" t="str">
        <f>K1711&amp;L1711&amp;M1711</f>
        <v>WNK</v>
      </c>
      <c r="P1711" t="s">
        <v>2834</v>
      </c>
      <c r="Q1711" t="s">
        <v>2842</v>
      </c>
      <c r="R1711" t="s">
        <v>2861</v>
      </c>
      <c r="T1711" t="str">
        <f t="shared" si="26"/>
        <v>converted from 16-point WBAN code (for wind direction), failed naught check, U.S. Cooperative Summary of the Day data digitized from paper observer forms (from 2011 to present)</v>
      </c>
    </row>
    <row r="1712" spans="2:20">
      <c r="B1712" t="s">
        <v>1775</v>
      </c>
      <c r="C1712" t="s">
        <v>4480</v>
      </c>
      <c r="K1712" t="s">
        <v>60</v>
      </c>
      <c r="L1712" t="s">
        <v>56</v>
      </c>
      <c r="M1712" t="s">
        <v>54</v>
      </c>
      <c r="N1712" t="str">
        <f>K1712&amp;L1712&amp;M1712</f>
        <v>_OK</v>
      </c>
      <c r="Q1712" t="s">
        <v>2843</v>
      </c>
      <c r="R1712" t="s">
        <v>2861</v>
      </c>
      <c r="T1712" t="str">
        <f t="shared" si="26"/>
        <v>, failed climatological outlier check, U.S. Cooperative Summary of the Day data digitized from paper observer forms (from 2011 to present)</v>
      </c>
    </row>
    <row r="1713" spans="2:20">
      <c r="B1713" t="s">
        <v>1776</v>
      </c>
      <c r="C1713" t="s">
        <v>4481</v>
      </c>
      <c r="K1713" t="s">
        <v>52</v>
      </c>
      <c r="L1713" t="s">
        <v>56</v>
      </c>
      <c r="M1713" t="s">
        <v>54</v>
      </c>
      <c r="N1713" t="str">
        <f>K1713&amp;L1713&amp;M1713</f>
        <v>BOK</v>
      </c>
      <c r="P1713" t="s">
        <v>2828</v>
      </c>
      <c r="Q1713" t="s">
        <v>2843</v>
      </c>
      <c r="R1713" t="s">
        <v>2861</v>
      </c>
      <c r="T1713" t="str">
        <f t="shared" si="26"/>
        <v>precipitation total formed from two 12-hour totals, failed climatological outlier check, U.S. Cooperative Summary of the Day data digitized from paper observer forms (from 2011 to present)</v>
      </c>
    </row>
    <row r="1714" spans="2:20">
      <c r="B1714" t="s">
        <v>1777</v>
      </c>
      <c r="C1714" t="s">
        <v>4482</v>
      </c>
      <c r="K1714" t="s">
        <v>53</v>
      </c>
      <c r="L1714" t="s">
        <v>56</v>
      </c>
      <c r="M1714" t="s">
        <v>54</v>
      </c>
      <c r="N1714" t="str">
        <f>K1714&amp;L1714&amp;M1714</f>
        <v>DOK</v>
      </c>
      <c r="P1714" t="s">
        <v>2829</v>
      </c>
      <c r="Q1714" t="s">
        <v>2843</v>
      </c>
      <c r="R1714" t="s">
        <v>2861</v>
      </c>
      <c r="T1714" t="str">
        <f t="shared" si="26"/>
        <v>precipitation total formed from four six-hour totals, failed climatological outlier check, U.S. Cooperative Summary of the Day data digitized from paper observer forms (from 2011 to present)</v>
      </c>
    </row>
    <row r="1715" spans="2:20">
      <c r="B1715" t="s">
        <v>1778</v>
      </c>
      <c r="C1715" t="s">
        <v>4483</v>
      </c>
      <c r="K1715" t="s">
        <v>54</v>
      </c>
      <c r="L1715" t="s">
        <v>56</v>
      </c>
      <c r="M1715" t="s">
        <v>54</v>
      </c>
      <c r="N1715" t="str">
        <f>K1715&amp;L1715&amp;M1715</f>
        <v>KOK</v>
      </c>
      <c r="P1715" t="s">
        <v>2830</v>
      </c>
      <c r="Q1715" t="s">
        <v>2843</v>
      </c>
      <c r="R1715" t="s">
        <v>2861</v>
      </c>
      <c r="T1715" t="str">
        <f t="shared" si="26"/>
        <v>converted from knots , failed climatological outlier check, U.S. Cooperative Summary of the Day data digitized from paper observer forms (from 2011 to present)</v>
      </c>
    </row>
    <row r="1716" spans="2:20">
      <c r="B1716" t="s">
        <v>1779</v>
      </c>
      <c r="C1716" t="s">
        <v>4484</v>
      </c>
      <c r="K1716" t="s">
        <v>55</v>
      </c>
      <c r="L1716" t="s">
        <v>56</v>
      </c>
      <c r="M1716" t="s">
        <v>54</v>
      </c>
      <c r="N1716" t="str">
        <f>K1716&amp;L1716&amp;M1716</f>
        <v>LOK</v>
      </c>
      <c r="P1716" t="s">
        <v>2835</v>
      </c>
      <c r="Q1716" t="s">
        <v>2843</v>
      </c>
      <c r="R1716" t="s">
        <v>2861</v>
      </c>
      <c r="T1716" t="str">
        <f t="shared" si="26"/>
        <v>temperature appears to be lagged with respect to reported  hour of observation, failed climatological outlier check, U.S. Cooperative Summary of the Day data digitized from paper observer forms (from 2011 to present)</v>
      </c>
    </row>
    <row r="1717" spans="2:20">
      <c r="B1717" t="s">
        <v>1780</v>
      </c>
      <c r="C1717" t="s">
        <v>4485</v>
      </c>
      <c r="K1717" t="s">
        <v>56</v>
      </c>
      <c r="L1717" t="s">
        <v>56</v>
      </c>
      <c r="M1717" t="s">
        <v>54</v>
      </c>
      <c r="N1717" t="str">
        <f>K1717&amp;L1717&amp;M1717</f>
        <v>OOK</v>
      </c>
      <c r="P1717" t="s">
        <v>2831</v>
      </c>
      <c r="Q1717" t="s">
        <v>2843</v>
      </c>
      <c r="R1717" t="s">
        <v>2861</v>
      </c>
      <c r="T1717" t="str">
        <f t="shared" si="26"/>
        <v>converted from oktas , failed climatological outlier check, U.S. Cooperative Summary of the Day data digitized from paper observer forms (from 2011 to present)</v>
      </c>
    </row>
    <row r="1718" spans="2:20">
      <c r="B1718" t="s">
        <v>1781</v>
      </c>
      <c r="C1718" t="s">
        <v>4486</v>
      </c>
      <c r="K1718" t="s">
        <v>57</v>
      </c>
      <c r="L1718" t="s">
        <v>56</v>
      </c>
      <c r="M1718" t="s">
        <v>54</v>
      </c>
      <c r="N1718" t="str">
        <f>K1718&amp;L1718&amp;M1718</f>
        <v>POK</v>
      </c>
      <c r="P1718" t="s">
        <v>2832</v>
      </c>
      <c r="Q1718" t="s">
        <v>2843</v>
      </c>
      <c r="R1718" t="s">
        <v>2861</v>
      </c>
      <c r="T1718" t="str">
        <f t="shared" si="26"/>
        <v>identified as "missing presumed zero" in DSI 3200 and 3206, failed climatological outlier check, U.S. Cooperative Summary of the Day data digitized from paper observer forms (from 2011 to present)</v>
      </c>
    </row>
    <row r="1719" spans="2:20">
      <c r="B1719" t="s">
        <v>1782</v>
      </c>
      <c r="C1719" t="s">
        <v>4487</v>
      </c>
      <c r="K1719" t="s">
        <v>58</v>
      </c>
      <c r="L1719" t="s">
        <v>56</v>
      </c>
      <c r="M1719" t="s">
        <v>54</v>
      </c>
      <c r="N1719" t="str">
        <f>K1719&amp;L1719&amp;M1719</f>
        <v>TOK</v>
      </c>
      <c r="P1719" t="s">
        <v>2833</v>
      </c>
      <c r="Q1719" t="s">
        <v>2843</v>
      </c>
      <c r="R1719" t="s">
        <v>2861</v>
      </c>
      <c r="T1719" t="str">
        <f t="shared" si="26"/>
        <v>trace of precipitation, snowfall, or snow depth, failed climatological outlier check, U.S. Cooperative Summary of the Day data digitized from paper observer forms (from 2011 to present)</v>
      </c>
    </row>
    <row r="1720" spans="2:20">
      <c r="B1720" t="s">
        <v>1783</v>
      </c>
      <c r="C1720" t="s">
        <v>4488</v>
      </c>
      <c r="K1720" t="s">
        <v>59</v>
      </c>
      <c r="L1720" t="s">
        <v>56</v>
      </c>
      <c r="M1720" t="s">
        <v>54</v>
      </c>
      <c r="N1720" t="str">
        <f>K1720&amp;L1720&amp;M1720</f>
        <v>WOK</v>
      </c>
      <c r="P1720" t="s">
        <v>2834</v>
      </c>
      <c r="Q1720" t="s">
        <v>2843</v>
      </c>
      <c r="R1720" t="s">
        <v>2861</v>
      </c>
      <c r="T1720" t="str">
        <f t="shared" si="26"/>
        <v>converted from 16-point WBAN code (for wind direction), failed climatological outlier check, U.S. Cooperative Summary of the Day data digitized from paper observer forms (from 2011 to present)</v>
      </c>
    </row>
    <row r="1721" spans="2:20">
      <c r="B1721" t="s">
        <v>1784</v>
      </c>
      <c r="C1721" t="s">
        <v>4489</v>
      </c>
      <c r="K1721" t="s">
        <v>60</v>
      </c>
      <c r="L1721" t="s">
        <v>65</v>
      </c>
      <c r="M1721" t="s">
        <v>54</v>
      </c>
      <c r="N1721" t="str">
        <f>K1721&amp;L1721&amp;M1721</f>
        <v>_RK</v>
      </c>
      <c r="Q1721" t="s">
        <v>2844</v>
      </c>
      <c r="R1721" t="s">
        <v>2861</v>
      </c>
      <c r="T1721" t="str">
        <f t="shared" si="26"/>
        <v>, failed lagged range check, U.S. Cooperative Summary of the Day data digitized from paper observer forms (from 2011 to present)</v>
      </c>
    </row>
    <row r="1722" spans="2:20">
      <c r="B1722" t="s">
        <v>1785</v>
      </c>
      <c r="C1722" t="s">
        <v>4490</v>
      </c>
      <c r="K1722" t="s">
        <v>52</v>
      </c>
      <c r="L1722" t="s">
        <v>65</v>
      </c>
      <c r="M1722" t="s">
        <v>54</v>
      </c>
      <c r="N1722" t="str">
        <f>K1722&amp;L1722&amp;M1722</f>
        <v>BRK</v>
      </c>
      <c r="P1722" t="s">
        <v>2828</v>
      </c>
      <c r="Q1722" t="s">
        <v>2844</v>
      </c>
      <c r="R1722" t="s">
        <v>2861</v>
      </c>
      <c r="T1722" t="str">
        <f t="shared" si="26"/>
        <v>precipitation total formed from two 12-hour totals, failed lagged range check, U.S. Cooperative Summary of the Day data digitized from paper observer forms (from 2011 to present)</v>
      </c>
    </row>
    <row r="1723" spans="2:20">
      <c r="B1723" t="s">
        <v>1786</v>
      </c>
      <c r="C1723" t="s">
        <v>4491</v>
      </c>
      <c r="K1723" t="s">
        <v>53</v>
      </c>
      <c r="L1723" t="s">
        <v>65</v>
      </c>
      <c r="M1723" t="s">
        <v>54</v>
      </c>
      <c r="N1723" t="str">
        <f>K1723&amp;L1723&amp;M1723</f>
        <v>DRK</v>
      </c>
      <c r="P1723" t="s">
        <v>2829</v>
      </c>
      <c r="Q1723" t="s">
        <v>2844</v>
      </c>
      <c r="R1723" t="s">
        <v>2861</v>
      </c>
      <c r="T1723" t="str">
        <f t="shared" si="26"/>
        <v>precipitation total formed from four six-hour totals, failed lagged range check, U.S. Cooperative Summary of the Day data digitized from paper observer forms (from 2011 to present)</v>
      </c>
    </row>
    <row r="1724" spans="2:20">
      <c r="B1724" t="s">
        <v>1787</v>
      </c>
      <c r="C1724" t="s">
        <v>4492</v>
      </c>
      <c r="K1724" t="s">
        <v>54</v>
      </c>
      <c r="L1724" t="s">
        <v>65</v>
      </c>
      <c r="M1724" t="s">
        <v>54</v>
      </c>
      <c r="N1724" t="str">
        <f>K1724&amp;L1724&amp;M1724</f>
        <v>KRK</v>
      </c>
      <c r="P1724" t="s">
        <v>2830</v>
      </c>
      <c r="Q1724" t="s">
        <v>2844</v>
      </c>
      <c r="R1724" t="s">
        <v>2861</v>
      </c>
      <c r="T1724" t="str">
        <f t="shared" si="26"/>
        <v>converted from knots , failed lagged range check, U.S. Cooperative Summary of the Day data digitized from paper observer forms (from 2011 to present)</v>
      </c>
    </row>
    <row r="1725" spans="2:20">
      <c r="B1725" t="s">
        <v>1788</v>
      </c>
      <c r="C1725" t="s">
        <v>4493</v>
      </c>
      <c r="K1725" t="s">
        <v>55</v>
      </c>
      <c r="L1725" t="s">
        <v>65</v>
      </c>
      <c r="M1725" t="s">
        <v>54</v>
      </c>
      <c r="N1725" t="str">
        <f>K1725&amp;L1725&amp;M1725</f>
        <v>LRK</v>
      </c>
      <c r="P1725" t="s">
        <v>2835</v>
      </c>
      <c r="Q1725" t="s">
        <v>2844</v>
      </c>
      <c r="R1725" t="s">
        <v>2861</v>
      </c>
      <c r="T1725" t="str">
        <f t="shared" si="26"/>
        <v>temperature appears to be lagged with respect to reported  hour of observation, failed lagged range check, U.S. Cooperative Summary of the Day data digitized from paper observer forms (from 2011 to present)</v>
      </c>
    </row>
    <row r="1726" spans="2:20">
      <c r="B1726" t="s">
        <v>1789</v>
      </c>
      <c r="C1726" t="s">
        <v>4494</v>
      </c>
      <c r="K1726" t="s">
        <v>56</v>
      </c>
      <c r="L1726" t="s">
        <v>65</v>
      </c>
      <c r="M1726" t="s">
        <v>54</v>
      </c>
      <c r="N1726" t="str">
        <f>K1726&amp;L1726&amp;M1726</f>
        <v>ORK</v>
      </c>
      <c r="P1726" t="s">
        <v>2831</v>
      </c>
      <c r="Q1726" t="s">
        <v>2844</v>
      </c>
      <c r="R1726" t="s">
        <v>2861</v>
      </c>
      <c r="T1726" t="str">
        <f t="shared" si="26"/>
        <v>converted from oktas , failed lagged range check, U.S. Cooperative Summary of the Day data digitized from paper observer forms (from 2011 to present)</v>
      </c>
    </row>
    <row r="1727" spans="2:20">
      <c r="B1727" t="s">
        <v>1790</v>
      </c>
      <c r="C1727" t="s">
        <v>4495</v>
      </c>
      <c r="K1727" t="s">
        <v>57</v>
      </c>
      <c r="L1727" t="s">
        <v>65</v>
      </c>
      <c r="M1727" t="s">
        <v>54</v>
      </c>
      <c r="N1727" t="str">
        <f>K1727&amp;L1727&amp;M1727</f>
        <v>PRK</v>
      </c>
      <c r="P1727" t="s">
        <v>2832</v>
      </c>
      <c r="Q1727" t="s">
        <v>2844</v>
      </c>
      <c r="R1727" t="s">
        <v>2861</v>
      </c>
      <c r="T1727" t="str">
        <f t="shared" si="26"/>
        <v>identified as "missing presumed zero" in DSI 3200 and 3206, failed lagged range check, U.S. Cooperative Summary of the Day data digitized from paper observer forms (from 2011 to present)</v>
      </c>
    </row>
    <row r="1728" spans="2:20">
      <c r="B1728" t="s">
        <v>1791</v>
      </c>
      <c r="C1728" t="s">
        <v>4496</v>
      </c>
      <c r="K1728" t="s">
        <v>58</v>
      </c>
      <c r="L1728" t="s">
        <v>65</v>
      </c>
      <c r="M1728" t="s">
        <v>54</v>
      </c>
      <c r="N1728" t="str">
        <f>K1728&amp;L1728&amp;M1728</f>
        <v>TRK</v>
      </c>
      <c r="P1728" t="s">
        <v>2833</v>
      </c>
      <c r="Q1728" t="s">
        <v>2844</v>
      </c>
      <c r="R1728" t="s">
        <v>2861</v>
      </c>
      <c r="T1728" t="str">
        <f t="shared" si="26"/>
        <v>trace of precipitation, snowfall, or snow depth, failed lagged range check, U.S. Cooperative Summary of the Day data digitized from paper observer forms (from 2011 to present)</v>
      </c>
    </row>
    <row r="1729" spans="2:20">
      <c r="B1729" t="s">
        <v>1792</v>
      </c>
      <c r="C1729" t="s">
        <v>4497</v>
      </c>
      <c r="K1729" t="s">
        <v>59</v>
      </c>
      <c r="L1729" t="s">
        <v>65</v>
      </c>
      <c r="M1729" t="s">
        <v>54</v>
      </c>
      <c r="N1729" t="str">
        <f>K1729&amp;L1729&amp;M1729</f>
        <v>WRK</v>
      </c>
      <c r="P1729" t="s">
        <v>2834</v>
      </c>
      <c r="Q1729" t="s">
        <v>2844</v>
      </c>
      <c r="R1729" t="s">
        <v>2861</v>
      </c>
      <c r="T1729" t="str">
        <f t="shared" si="26"/>
        <v>converted from 16-point WBAN code (for wind direction), failed lagged range check, U.S. Cooperative Summary of the Day data digitized from paper observer forms (from 2011 to present)</v>
      </c>
    </row>
    <row r="1730" spans="2:20">
      <c r="B1730" t="s">
        <v>1793</v>
      </c>
      <c r="C1730" t="s">
        <v>4498</v>
      </c>
      <c r="K1730" t="s">
        <v>60</v>
      </c>
      <c r="L1730" t="s">
        <v>66</v>
      </c>
      <c r="M1730" t="s">
        <v>54</v>
      </c>
      <c r="N1730" t="str">
        <f>K1730&amp;L1730&amp;M1730</f>
        <v>_SK</v>
      </c>
      <c r="Q1730" t="s">
        <v>2845</v>
      </c>
      <c r="R1730" t="s">
        <v>2861</v>
      </c>
      <c r="T1730" t="str">
        <f t="shared" si="26"/>
        <v>, failed spatial consistency check, U.S. Cooperative Summary of the Day data digitized from paper observer forms (from 2011 to present)</v>
      </c>
    </row>
    <row r="1731" spans="2:20">
      <c r="B1731" t="s">
        <v>1794</v>
      </c>
      <c r="C1731" t="s">
        <v>4499</v>
      </c>
      <c r="K1731" t="s">
        <v>52</v>
      </c>
      <c r="L1731" t="s">
        <v>66</v>
      </c>
      <c r="M1731" t="s">
        <v>54</v>
      </c>
      <c r="N1731" t="str">
        <f>K1731&amp;L1731&amp;M1731</f>
        <v>BSK</v>
      </c>
      <c r="P1731" t="s">
        <v>2828</v>
      </c>
      <c r="Q1731" t="s">
        <v>2845</v>
      </c>
      <c r="R1731" t="s">
        <v>2861</v>
      </c>
      <c r="T1731" t="str">
        <f t="shared" ref="T1731:T1794" si="27">""&amp;P1731&amp;", "&amp;Q1731&amp;", "&amp;R1731</f>
        <v>precipitation total formed from two 12-hour totals, failed spatial consistency check, U.S. Cooperative Summary of the Day data digitized from paper observer forms (from 2011 to present)</v>
      </c>
    </row>
    <row r="1732" spans="2:20">
      <c r="B1732" t="s">
        <v>1795</v>
      </c>
      <c r="C1732" t="s">
        <v>4500</v>
      </c>
      <c r="K1732" t="s">
        <v>53</v>
      </c>
      <c r="L1732" t="s">
        <v>66</v>
      </c>
      <c r="M1732" t="s">
        <v>54</v>
      </c>
      <c r="N1732" t="str">
        <f>K1732&amp;L1732&amp;M1732</f>
        <v>DSK</v>
      </c>
      <c r="P1732" t="s">
        <v>2829</v>
      </c>
      <c r="Q1732" t="s">
        <v>2845</v>
      </c>
      <c r="R1732" t="s">
        <v>2861</v>
      </c>
      <c r="T1732" t="str">
        <f t="shared" si="27"/>
        <v>precipitation total formed from four six-hour totals, failed spatial consistency check, U.S. Cooperative Summary of the Day data digitized from paper observer forms (from 2011 to present)</v>
      </c>
    </row>
    <row r="1733" spans="2:20">
      <c r="B1733" t="s">
        <v>1796</v>
      </c>
      <c r="C1733" t="s">
        <v>4501</v>
      </c>
      <c r="K1733" t="s">
        <v>54</v>
      </c>
      <c r="L1733" t="s">
        <v>66</v>
      </c>
      <c r="M1733" t="s">
        <v>54</v>
      </c>
      <c r="N1733" t="str">
        <f>K1733&amp;L1733&amp;M1733</f>
        <v>KSK</v>
      </c>
      <c r="P1733" t="s">
        <v>2830</v>
      </c>
      <c r="Q1733" t="s">
        <v>2845</v>
      </c>
      <c r="R1733" t="s">
        <v>2861</v>
      </c>
      <c r="T1733" t="str">
        <f t="shared" si="27"/>
        <v>converted from knots , failed spatial consistency check, U.S. Cooperative Summary of the Day data digitized from paper observer forms (from 2011 to present)</v>
      </c>
    </row>
    <row r="1734" spans="2:20">
      <c r="B1734" t="s">
        <v>1797</v>
      </c>
      <c r="C1734" t="s">
        <v>4502</v>
      </c>
      <c r="K1734" t="s">
        <v>55</v>
      </c>
      <c r="L1734" t="s">
        <v>66</v>
      </c>
      <c r="M1734" t="s">
        <v>54</v>
      </c>
      <c r="N1734" t="str">
        <f>K1734&amp;L1734&amp;M1734</f>
        <v>LSK</v>
      </c>
      <c r="P1734" t="s">
        <v>2835</v>
      </c>
      <c r="Q1734" t="s">
        <v>2845</v>
      </c>
      <c r="R1734" t="s">
        <v>2861</v>
      </c>
      <c r="T1734" t="str">
        <f t="shared" si="27"/>
        <v>temperature appears to be lagged with respect to reported  hour of observation, failed spatial consistency check, U.S. Cooperative Summary of the Day data digitized from paper observer forms (from 2011 to present)</v>
      </c>
    </row>
    <row r="1735" spans="2:20">
      <c r="B1735" t="s">
        <v>1798</v>
      </c>
      <c r="C1735" t="s">
        <v>4503</v>
      </c>
      <c r="K1735" t="s">
        <v>56</v>
      </c>
      <c r="L1735" t="s">
        <v>66</v>
      </c>
      <c r="M1735" t="s">
        <v>54</v>
      </c>
      <c r="N1735" t="str">
        <f>K1735&amp;L1735&amp;M1735</f>
        <v>OSK</v>
      </c>
      <c r="P1735" t="s">
        <v>2831</v>
      </c>
      <c r="Q1735" t="s">
        <v>2845</v>
      </c>
      <c r="R1735" t="s">
        <v>2861</v>
      </c>
      <c r="T1735" t="str">
        <f t="shared" si="27"/>
        <v>converted from oktas , failed spatial consistency check, U.S. Cooperative Summary of the Day data digitized from paper observer forms (from 2011 to present)</v>
      </c>
    </row>
    <row r="1736" spans="2:20">
      <c r="B1736" t="s">
        <v>1799</v>
      </c>
      <c r="C1736" t="s">
        <v>4504</v>
      </c>
      <c r="K1736" t="s">
        <v>57</v>
      </c>
      <c r="L1736" t="s">
        <v>66</v>
      </c>
      <c r="M1736" t="s">
        <v>54</v>
      </c>
      <c r="N1736" t="str">
        <f>K1736&amp;L1736&amp;M1736</f>
        <v>PSK</v>
      </c>
      <c r="P1736" t="s">
        <v>2832</v>
      </c>
      <c r="Q1736" t="s">
        <v>2845</v>
      </c>
      <c r="R1736" t="s">
        <v>2861</v>
      </c>
      <c r="T1736" t="str">
        <f t="shared" si="27"/>
        <v>identified as "missing presumed zero" in DSI 3200 and 3206, failed spatial consistency check, U.S. Cooperative Summary of the Day data digitized from paper observer forms (from 2011 to present)</v>
      </c>
    </row>
    <row r="1737" spans="2:20">
      <c r="B1737" t="s">
        <v>1800</v>
      </c>
      <c r="C1737" t="s">
        <v>4505</v>
      </c>
      <c r="K1737" t="s">
        <v>58</v>
      </c>
      <c r="L1737" t="s">
        <v>66</v>
      </c>
      <c r="M1737" t="s">
        <v>54</v>
      </c>
      <c r="N1737" t="str">
        <f>K1737&amp;L1737&amp;M1737</f>
        <v>TSK</v>
      </c>
      <c r="P1737" t="s">
        <v>2833</v>
      </c>
      <c r="Q1737" t="s">
        <v>2845</v>
      </c>
      <c r="R1737" t="s">
        <v>2861</v>
      </c>
      <c r="T1737" t="str">
        <f t="shared" si="27"/>
        <v>trace of precipitation, snowfall, or snow depth, failed spatial consistency check, U.S. Cooperative Summary of the Day data digitized from paper observer forms (from 2011 to present)</v>
      </c>
    </row>
    <row r="1738" spans="2:20">
      <c r="B1738" t="s">
        <v>1801</v>
      </c>
      <c r="C1738" t="s">
        <v>4506</v>
      </c>
      <c r="K1738" t="s">
        <v>59</v>
      </c>
      <c r="L1738" t="s">
        <v>66</v>
      </c>
      <c r="M1738" t="s">
        <v>54</v>
      </c>
      <c r="N1738" t="str">
        <f>K1738&amp;L1738&amp;M1738</f>
        <v>WSK</v>
      </c>
      <c r="P1738" t="s">
        <v>2834</v>
      </c>
      <c r="Q1738" t="s">
        <v>2845</v>
      </c>
      <c r="R1738" t="s">
        <v>2861</v>
      </c>
      <c r="T1738" t="str">
        <f t="shared" si="27"/>
        <v>converted from 16-point WBAN code (for wind direction), failed spatial consistency check, U.S. Cooperative Summary of the Day data digitized from paper observer forms (from 2011 to present)</v>
      </c>
    </row>
    <row r="1739" spans="2:20">
      <c r="B1739" t="s">
        <v>1802</v>
      </c>
      <c r="C1739" t="s">
        <v>4507</v>
      </c>
      <c r="K1739" t="s">
        <v>60</v>
      </c>
      <c r="L1739" t="s">
        <v>58</v>
      </c>
      <c r="M1739" t="s">
        <v>54</v>
      </c>
      <c r="N1739" t="str">
        <f>K1739&amp;L1739&amp;M1739</f>
        <v>_TK</v>
      </c>
      <c r="Q1739" t="s">
        <v>2846</v>
      </c>
      <c r="R1739" t="s">
        <v>2861</v>
      </c>
      <c r="T1739" t="str">
        <f t="shared" si="27"/>
        <v>, failed temporal consistency check, U.S. Cooperative Summary of the Day data digitized from paper observer forms (from 2011 to present)</v>
      </c>
    </row>
    <row r="1740" spans="2:20">
      <c r="B1740" t="s">
        <v>1803</v>
      </c>
      <c r="C1740" t="s">
        <v>4508</v>
      </c>
      <c r="K1740" t="s">
        <v>52</v>
      </c>
      <c r="L1740" t="s">
        <v>58</v>
      </c>
      <c r="M1740" t="s">
        <v>54</v>
      </c>
      <c r="N1740" t="str">
        <f>K1740&amp;L1740&amp;M1740</f>
        <v>BTK</v>
      </c>
      <c r="P1740" t="s">
        <v>2828</v>
      </c>
      <c r="Q1740" t="s">
        <v>2846</v>
      </c>
      <c r="R1740" t="s">
        <v>2861</v>
      </c>
      <c r="T1740" t="str">
        <f t="shared" si="27"/>
        <v>precipitation total formed from two 12-hour totals, failed temporal consistency check, U.S. Cooperative Summary of the Day data digitized from paper observer forms (from 2011 to present)</v>
      </c>
    </row>
    <row r="1741" spans="2:20">
      <c r="B1741" t="s">
        <v>1804</v>
      </c>
      <c r="C1741" t="s">
        <v>4509</v>
      </c>
      <c r="K1741" t="s">
        <v>53</v>
      </c>
      <c r="L1741" t="s">
        <v>58</v>
      </c>
      <c r="M1741" t="s">
        <v>54</v>
      </c>
      <c r="N1741" t="str">
        <f>K1741&amp;L1741&amp;M1741</f>
        <v>DTK</v>
      </c>
      <c r="P1741" t="s">
        <v>2829</v>
      </c>
      <c r="Q1741" t="s">
        <v>2846</v>
      </c>
      <c r="R1741" t="s">
        <v>2861</v>
      </c>
      <c r="T1741" t="str">
        <f t="shared" si="27"/>
        <v>precipitation total formed from four six-hour totals, failed temporal consistency check, U.S. Cooperative Summary of the Day data digitized from paper observer forms (from 2011 to present)</v>
      </c>
    </row>
    <row r="1742" spans="2:20">
      <c r="B1742" t="s">
        <v>1805</v>
      </c>
      <c r="C1742" t="s">
        <v>4510</v>
      </c>
      <c r="K1742" t="s">
        <v>54</v>
      </c>
      <c r="L1742" t="s">
        <v>58</v>
      </c>
      <c r="M1742" t="s">
        <v>54</v>
      </c>
      <c r="N1742" t="str">
        <f>K1742&amp;L1742&amp;M1742</f>
        <v>KTK</v>
      </c>
      <c r="P1742" t="s">
        <v>2830</v>
      </c>
      <c r="Q1742" t="s">
        <v>2846</v>
      </c>
      <c r="R1742" t="s">
        <v>2861</v>
      </c>
      <c r="T1742" t="str">
        <f t="shared" si="27"/>
        <v>converted from knots , failed temporal consistency check, U.S. Cooperative Summary of the Day data digitized from paper observer forms (from 2011 to present)</v>
      </c>
    </row>
    <row r="1743" spans="2:20">
      <c r="B1743" t="s">
        <v>1806</v>
      </c>
      <c r="C1743" t="s">
        <v>4511</v>
      </c>
      <c r="K1743" t="s">
        <v>55</v>
      </c>
      <c r="L1743" t="s">
        <v>58</v>
      </c>
      <c r="M1743" t="s">
        <v>54</v>
      </c>
      <c r="N1743" t="str">
        <f>K1743&amp;L1743&amp;M1743</f>
        <v>LTK</v>
      </c>
      <c r="P1743" t="s">
        <v>2835</v>
      </c>
      <c r="Q1743" t="s">
        <v>2846</v>
      </c>
      <c r="R1743" t="s">
        <v>2861</v>
      </c>
      <c r="T1743" t="str">
        <f t="shared" si="27"/>
        <v>temperature appears to be lagged with respect to reported  hour of observation, failed temporal consistency check, U.S. Cooperative Summary of the Day data digitized from paper observer forms (from 2011 to present)</v>
      </c>
    </row>
    <row r="1744" spans="2:20">
      <c r="B1744" t="s">
        <v>1807</v>
      </c>
      <c r="C1744" t="s">
        <v>4512</v>
      </c>
      <c r="K1744" t="s">
        <v>56</v>
      </c>
      <c r="L1744" t="s">
        <v>58</v>
      </c>
      <c r="M1744" t="s">
        <v>54</v>
      </c>
      <c r="N1744" t="str">
        <f>K1744&amp;L1744&amp;M1744</f>
        <v>OTK</v>
      </c>
      <c r="P1744" t="s">
        <v>2831</v>
      </c>
      <c r="Q1744" t="s">
        <v>2846</v>
      </c>
      <c r="R1744" t="s">
        <v>2861</v>
      </c>
      <c r="T1744" t="str">
        <f t="shared" si="27"/>
        <v>converted from oktas , failed temporal consistency check, U.S. Cooperative Summary of the Day data digitized from paper observer forms (from 2011 to present)</v>
      </c>
    </row>
    <row r="1745" spans="2:20">
      <c r="B1745" t="s">
        <v>1808</v>
      </c>
      <c r="C1745" t="s">
        <v>4513</v>
      </c>
      <c r="K1745" t="s">
        <v>57</v>
      </c>
      <c r="L1745" t="s">
        <v>58</v>
      </c>
      <c r="M1745" t="s">
        <v>54</v>
      </c>
      <c r="N1745" t="str">
        <f>K1745&amp;L1745&amp;M1745</f>
        <v>PTK</v>
      </c>
      <c r="P1745" t="s">
        <v>2832</v>
      </c>
      <c r="Q1745" t="s">
        <v>2846</v>
      </c>
      <c r="R1745" t="s">
        <v>2861</v>
      </c>
      <c r="T1745" t="str">
        <f t="shared" si="27"/>
        <v>identified as "missing presumed zero" in DSI 3200 and 3206, failed temporal consistency check, U.S. Cooperative Summary of the Day data digitized from paper observer forms (from 2011 to present)</v>
      </c>
    </row>
    <row r="1746" spans="2:20">
      <c r="B1746" t="s">
        <v>1809</v>
      </c>
      <c r="C1746" t="s">
        <v>4514</v>
      </c>
      <c r="K1746" t="s">
        <v>58</v>
      </c>
      <c r="L1746" t="s">
        <v>58</v>
      </c>
      <c r="M1746" t="s">
        <v>54</v>
      </c>
      <c r="N1746" t="str">
        <f>K1746&amp;L1746&amp;M1746</f>
        <v>TTK</v>
      </c>
      <c r="P1746" t="s">
        <v>2833</v>
      </c>
      <c r="Q1746" t="s">
        <v>2846</v>
      </c>
      <c r="R1746" t="s">
        <v>2861</v>
      </c>
      <c r="T1746" t="str">
        <f t="shared" si="27"/>
        <v>trace of precipitation, snowfall, or snow depth, failed temporal consistency check, U.S. Cooperative Summary of the Day data digitized from paper observer forms (from 2011 to present)</v>
      </c>
    </row>
    <row r="1747" spans="2:20">
      <c r="B1747" t="s">
        <v>1810</v>
      </c>
      <c r="C1747" t="s">
        <v>4515</v>
      </c>
      <c r="K1747" t="s">
        <v>59</v>
      </c>
      <c r="L1747" t="s">
        <v>58</v>
      </c>
      <c r="M1747" t="s">
        <v>54</v>
      </c>
      <c r="N1747" t="str">
        <f>K1747&amp;L1747&amp;M1747</f>
        <v>WTK</v>
      </c>
      <c r="P1747" t="s">
        <v>2834</v>
      </c>
      <c r="Q1747" t="s">
        <v>2846</v>
      </c>
      <c r="R1747" t="s">
        <v>2861</v>
      </c>
      <c r="T1747" t="str">
        <f t="shared" si="27"/>
        <v>converted from 16-point WBAN code (for wind direction), failed temporal consistency check, U.S. Cooperative Summary of the Day data digitized from paper observer forms (from 2011 to present)</v>
      </c>
    </row>
    <row r="1748" spans="2:20">
      <c r="B1748" t="s">
        <v>1811</v>
      </c>
      <c r="C1748" t="s">
        <v>4516</v>
      </c>
      <c r="K1748" t="s">
        <v>60</v>
      </c>
      <c r="L1748" t="s">
        <v>59</v>
      </c>
      <c r="M1748" t="s">
        <v>54</v>
      </c>
      <c r="N1748" t="str">
        <f>K1748&amp;L1748&amp;M1748</f>
        <v>_WK</v>
      </c>
      <c r="Q1748" t="s">
        <v>2847</v>
      </c>
      <c r="R1748" t="s">
        <v>2861</v>
      </c>
      <c r="T1748" t="str">
        <f t="shared" si="27"/>
        <v>, temperature too warm for snow, U.S. Cooperative Summary of the Day data digitized from paper observer forms (from 2011 to present)</v>
      </c>
    </row>
    <row r="1749" spans="2:20">
      <c r="B1749" t="s">
        <v>1812</v>
      </c>
      <c r="C1749" t="s">
        <v>4517</v>
      </c>
      <c r="K1749" t="s">
        <v>52</v>
      </c>
      <c r="L1749" t="s">
        <v>59</v>
      </c>
      <c r="M1749" t="s">
        <v>54</v>
      </c>
      <c r="N1749" t="str">
        <f>K1749&amp;L1749&amp;M1749</f>
        <v>BWK</v>
      </c>
      <c r="P1749" t="s">
        <v>2828</v>
      </c>
      <c r="Q1749" t="s">
        <v>2847</v>
      </c>
      <c r="R1749" t="s">
        <v>2861</v>
      </c>
      <c r="T1749" t="str">
        <f t="shared" si="27"/>
        <v>precipitation total formed from two 12-hour totals, temperature too warm for snow, U.S. Cooperative Summary of the Day data digitized from paper observer forms (from 2011 to present)</v>
      </c>
    </row>
    <row r="1750" spans="2:20">
      <c r="B1750" t="s">
        <v>1813</v>
      </c>
      <c r="C1750" t="s">
        <v>4518</v>
      </c>
      <c r="K1750" t="s">
        <v>53</v>
      </c>
      <c r="L1750" t="s">
        <v>59</v>
      </c>
      <c r="M1750" t="s">
        <v>54</v>
      </c>
      <c r="N1750" t="str">
        <f>K1750&amp;L1750&amp;M1750</f>
        <v>DWK</v>
      </c>
      <c r="P1750" t="s">
        <v>2829</v>
      </c>
      <c r="Q1750" t="s">
        <v>2847</v>
      </c>
      <c r="R1750" t="s">
        <v>2861</v>
      </c>
      <c r="T1750" t="str">
        <f t="shared" si="27"/>
        <v>precipitation total formed from four six-hour totals, temperature too warm for snow, U.S. Cooperative Summary of the Day data digitized from paper observer forms (from 2011 to present)</v>
      </c>
    </row>
    <row r="1751" spans="2:20">
      <c r="B1751" t="s">
        <v>1814</v>
      </c>
      <c r="C1751" t="s">
        <v>4519</v>
      </c>
      <c r="K1751" t="s">
        <v>54</v>
      </c>
      <c r="L1751" t="s">
        <v>59</v>
      </c>
      <c r="M1751" t="s">
        <v>54</v>
      </c>
      <c r="N1751" t="str">
        <f>K1751&amp;L1751&amp;M1751</f>
        <v>KWK</v>
      </c>
      <c r="P1751" t="s">
        <v>2830</v>
      </c>
      <c r="Q1751" t="s">
        <v>2847</v>
      </c>
      <c r="R1751" t="s">
        <v>2861</v>
      </c>
      <c r="T1751" t="str">
        <f t="shared" si="27"/>
        <v>converted from knots , temperature too warm for snow, U.S. Cooperative Summary of the Day data digitized from paper observer forms (from 2011 to present)</v>
      </c>
    </row>
    <row r="1752" spans="2:20">
      <c r="B1752" t="s">
        <v>1815</v>
      </c>
      <c r="C1752" t="s">
        <v>4520</v>
      </c>
      <c r="K1752" t="s">
        <v>55</v>
      </c>
      <c r="L1752" t="s">
        <v>59</v>
      </c>
      <c r="M1752" t="s">
        <v>54</v>
      </c>
      <c r="N1752" t="str">
        <f>K1752&amp;L1752&amp;M1752</f>
        <v>LWK</v>
      </c>
      <c r="P1752" t="s">
        <v>2835</v>
      </c>
      <c r="Q1752" t="s">
        <v>2847</v>
      </c>
      <c r="R1752" t="s">
        <v>2861</v>
      </c>
      <c r="T1752" t="str">
        <f t="shared" si="27"/>
        <v>temperature appears to be lagged with respect to reported  hour of observation, temperature too warm for snow, U.S. Cooperative Summary of the Day data digitized from paper observer forms (from 2011 to present)</v>
      </c>
    </row>
    <row r="1753" spans="2:20">
      <c r="B1753" t="s">
        <v>1816</v>
      </c>
      <c r="C1753" t="s">
        <v>4521</v>
      </c>
      <c r="K1753" t="s">
        <v>56</v>
      </c>
      <c r="L1753" t="s">
        <v>59</v>
      </c>
      <c r="M1753" t="s">
        <v>54</v>
      </c>
      <c r="N1753" t="str">
        <f>K1753&amp;L1753&amp;M1753</f>
        <v>OWK</v>
      </c>
      <c r="P1753" t="s">
        <v>2831</v>
      </c>
      <c r="Q1753" t="s">
        <v>2847</v>
      </c>
      <c r="R1753" t="s">
        <v>2861</v>
      </c>
      <c r="T1753" t="str">
        <f t="shared" si="27"/>
        <v>converted from oktas , temperature too warm for snow, U.S. Cooperative Summary of the Day data digitized from paper observer forms (from 2011 to present)</v>
      </c>
    </row>
    <row r="1754" spans="2:20">
      <c r="B1754" t="s">
        <v>1817</v>
      </c>
      <c r="C1754" t="s">
        <v>4522</v>
      </c>
      <c r="K1754" t="s">
        <v>57</v>
      </c>
      <c r="L1754" t="s">
        <v>59</v>
      </c>
      <c r="M1754" t="s">
        <v>54</v>
      </c>
      <c r="N1754" t="str">
        <f>K1754&amp;L1754&amp;M1754</f>
        <v>PWK</v>
      </c>
      <c r="P1754" t="s">
        <v>2832</v>
      </c>
      <c r="Q1754" t="s">
        <v>2847</v>
      </c>
      <c r="R1754" t="s">
        <v>2861</v>
      </c>
      <c r="T1754" t="str">
        <f t="shared" si="27"/>
        <v>identified as "missing presumed zero" in DSI 3200 and 3206, temperature too warm for snow, U.S. Cooperative Summary of the Day data digitized from paper observer forms (from 2011 to present)</v>
      </c>
    </row>
    <row r="1755" spans="2:20">
      <c r="B1755" t="s">
        <v>1818</v>
      </c>
      <c r="C1755" t="s">
        <v>4523</v>
      </c>
      <c r="K1755" t="s">
        <v>58</v>
      </c>
      <c r="L1755" t="s">
        <v>59</v>
      </c>
      <c r="M1755" t="s">
        <v>54</v>
      </c>
      <c r="N1755" t="str">
        <f>K1755&amp;L1755&amp;M1755</f>
        <v>TWK</v>
      </c>
      <c r="P1755" t="s">
        <v>2833</v>
      </c>
      <c r="Q1755" t="s">
        <v>2847</v>
      </c>
      <c r="R1755" t="s">
        <v>2861</v>
      </c>
      <c r="T1755" t="str">
        <f t="shared" si="27"/>
        <v>trace of precipitation, snowfall, or snow depth, temperature too warm for snow, U.S. Cooperative Summary of the Day data digitized from paper observer forms (from 2011 to present)</v>
      </c>
    </row>
    <row r="1756" spans="2:20">
      <c r="B1756" t="s">
        <v>1819</v>
      </c>
      <c r="C1756" t="s">
        <v>4524</v>
      </c>
      <c r="K1756" t="s">
        <v>59</v>
      </c>
      <c r="L1756" t="s">
        <v>59</v>
      </c>
      <c r="M1756" t="s">
        <v>54</v>
      </c>
      <c r="N1756" t="str">
        <f>K1756&amp;L1756&amp;M1756</f>
        <v>WWK</v>
      </c>
      <c r="P1756" t="s">
        <v>2834</v>
      </c>
      <c r="Q1756" t="s">
        <v>2847</v>
      </c>
      <c r="R1756" t="s">
        <v>2861</v>
      </c>
      <c r="T1756" t="str">
        <f t="shared" si="27"/>
        <v>converted from 16-point WBAN code (for wind direction), temperature too warm for snow, U.S. Cooperative Summary of the Day data digitized from paper observer forms (from 2011 to present)</v>
      </c>
    </row>
    <row r="1757" spans="2:20">
      <c r="B1757" t="s">
        <v>1820</v>
      </c>
      <c r="C1757" t="s">
        <v>4525</v>
      </c>
      <c r="K1757" t="s">
        <v>60</v>
      </c>
      <c r="L1757" t="s">
        <v>67</v>
      </c>
      <c r="M1757" t="s">
        <v>54</v>
      </c>
      <c r="N1757" t="str">
        <f>K1757&amp;L1757&amp;M1757</f>
        <v>_XK</v>
      </c>
      <c r="Q1757" t="s">
        <v>2848</v>
      </c>
      <c r="R1757" t="s">
        <v>2861</v>
      </c>
      <c r="T1757" t="str">
        <f t="shared" si="27"/>
        <v>, failed bounds check, U.S. Cooperative Summary of the Day data digitized from paper observer forms (from 2011 to present)</v>
      </c>
    </row>
    <row r="1758" spans="2:20">
      <c r="B1758" t="s">
        <v>1821</v>
      </c>
      <c r="C1758" t="s">
        <v>4526</v>
      </c>
      <c r="K1758" t="s">
        <v>52</v>
      </c>
      <c r="L1758" t="s">
        <v>67</v>
      </c>
      <c r="M1758" t="s">
        <v>54</v>
      </c>
      <c r="N1758" t="str">
        <f>K1758&amp;L1758&amp;M1758</f>
        <v>BXK</v>
      </c>
      <c r="P1758" t="s">
        <v>2828</v>
      </c>
      <c r="Q1758" t="s">
        <v>2848</v>
      </c>
      <c r="R1758" t="s">
        <v>2861</v>
      </c>
      <c r="T1758" t="str">
        <f t="shared" si="27"/>
        <v>precipitation total formed from two 12-hour totals, failed bounds check, U.S. Cooperative Summary of the Day data digitized from paper observer forms (from 2011 to present)</v>
      </c>
    </row>
    <row r="1759" spans="2:20">
      <c r="B1759" t="s">
        <v>1822</v>
      </c>
      <c r="C1759" t="s">
        <v>4527</v>
      </c>
      <c r="K1759" t="s">
        <v>53</v>
      </c>
      <c r="L1759" t="s">
        <v>67</v>
      </c>
      <c r="M1759" t="s">
        <v>54</v>
      </c>
      <c r="N1759" t="str">
        <f>K1759&amp;L1759&amp;M1759</f>
        <v>DXK</v>
      </c>
      <c r="P1759" t="s">
        <v>2829</v>
      </c>
      <c r="Q1759" t="s">
        <v>2848</v>
      </c>
      <c r="R1759" t="s">
        <v>2861</v>
      </c>
      <c r="T1759" t="str">
        <f t="shared" si="27"/>
        <v>precipitation total formed from four six-hour totals, failed bounds check, U.S. Cooperative Summary of the Day data digitized from paper observer forms (from 2011 to present)</v>
      </c>
    </row>
    <row r="1760" spans="2:20">
      <c r="B1760" t="s">
        <v>1823</v>
      </c>
      <c r="C1760" t="s">
        <v>4528</v>
      </c>
      <c r="K1760" t="s">
        <v>54</v>
      </c>
      <c r="L1760" t="s">
        <v>67</v>
      </c>
      <c r="M1760" t="s">
        <v>54</v>
      </c>
      <c r="N1760" t="str">
        <f>K1760&amp;L1760&amp;M1760</f>
        <v>KXK</v>
      </c>
      <c r="P1760" t="s">
        <v>2830</v>
      </c>
      <c r="Q1760" t="s">
        <v>2848</v>
      </c>
      <c r="R1760" t="s">
        <v>2861</v>
      </c>
      <c r="T1760" t="str">
        <f t="shared" si="27"/>
        <v>converted from knots , failed bounds check, U.S. Cooperative Summary of the Day data digitized from paper observer forms (from 2011 to present)</v>
      </c>
    </row>
    <row r="1761" spans="2:20">
      <c r="B1761" t="s">
        <v>1824</v>
      </c>
      <c r="C1761" t="s">
        <v>4529</v>
      </c>
      <c r="K1761" t="s">
        <v>55</v>
      </c>
      <c r="L1761" t="s">
        <v>67</v>
      </c>
      <c r="M1761" t="s">
        <v>54</v>
      </c>
      <c r="N1761" t="str">
        <f>K1761&amp;L1761&amp;M1761</f>
        <v>LXK</v>
      </c>
      <c r="P1761" t="s">
        <v>2835</v>
      </c>
      <c r="Q1761" t="s">
        <v>2848</v>
      </c>
      <c r="R1761" t="s">
        <v>2861</v>
      </c>
      <c r="T1761" t="str">
        <f t="shared" si="27"/>
        <v>temperature appears to be lagged with respect to reported  hour of observation, failed bounds check, U.S. Cooperative Summary of the Day data digitized from paper observer forms (from 2011 to present)</v>
      </c>
    </row>
    <row r="1762" spans="2:20">
      <c r="B1762" t="s">
        <v>1825</v>
      </c>
      <c r="C1762" t="s">
        <v>4530</v>
      </c>
      <c r="K1762" t="s">
        <v>56</v>
      </c>
      <c r="L1762" t="s">
        <v>67</v>
      </c>
      <c r="M1762" t="s">
        <v>54</v>
      </c>
      <c r="N1762" t="str">
        <f>K1762&amp;L1762&amp;M1762</f>
        <v>OXK</v>
      </c>
      <c r="P1762" t="s">
        <v>2831</v>
      </c>
      <c r="Q1762" t="s">
        <v>2848</v>
      </c>
      <c r="R1762" t="s">
        <v>2861</v>
      </c>
      <c r="T1762" t="str">
        <f t="shared" si="27"/>
        <v>converted from oktas , failed bounds check, U.S. Cooperative Summary of the Day data digitized from paper observer forms (from 2011 to present)</v>
      </c>
    </row>
    <row r="1763" spans="2:20">
      <c r="B1763" t="s">
        <v>1826</v>
      </c>
      <c r="C1763" t="s">
        <v>4531</v>
      </c>
      <c r="K1763" t="s">
        <v>57</v>
      </c>
      <c r="L1763" t="s">
        <v>67</v>
      </c>
      <c r="M1763" t="s">
        <v>54</v>
      </c>
      <c r="N1763" t="str">
        <f>K1763&amp;L1763&amp;M1763</f>
        <v>PXK</v>
      </c>
      <c r="P1763" t="s">
        <v>2832</v>
      </c>
      <c r="Q1763" t="s">
        <v>2848</v>
      </c>
      <c r="R1763" t="s">
        <v>2861</v>
      </c>
      <c r="T1763" t="str">
        <f t="shared" si="27"/>
        <v>identified as "missing presumed zero" in DSI 3200 and 3206, failed bounds check, U.S. Cooperative Summary of the Day data digitized from paper observer forms (from 2011 to present)</v>
      </c>
    </row>
    <row r="1764" spans="2:20">
      <c r="B1764" t="s">
        <v>5549</v>
      </c>
      <c r="C1764" t="s">
        <v>4406</v>
      </c>
      <c r="K1764" t="s">
        <v>58</v>
      </c>
      <c r="L1764" t="s">
        <v>67</v>
      </c>
      <c r="M1764" t="s">
        <v>54</v>
      </c>
      <c r="N1764" t="str">
        <f>K1764&amp;L1764&amp;M1764</f>
        <v>TXK</v>
      </c>
      <c r="P1764" t="s">
        <v>2833</v>
      </c>
      <c r="Q1764" t="s">
        <v>2848</v>
      </c>
      <c r="R1764" t="s">
        <v>2861</v>
      </c>
      <c r="T1764" t="str">
        <f t="shared" si="27"/>
        <v>trace of precipitation, snowfall, or snow depth, failed bounds check, U.S. Cooperative Summary of the Day data digitized from paper observer forms (from 2011 to present)</v>
      </c>
    </row>
    <row r="1765" spans="2:20">
      <c r="B1765" t="s">
        <v>1827</v>
      </c>
      <c r="C1765" t="s">
        <v>4532</v>
      </c>
      <c r="K1765" t="s">
        <v>59</v>
      </c>
      <c r="L1765" t="s">
        <v>67</v>
      </c>
      <c r="M1765" t="s">
        <v>54</v>
      </c>
      <c r="N1765" t="str">
        <f>K1765&amp;L1765&amp;M1765</f>
        <v>WXK</v>
      </c>
      <c r="P1765" t="s">
        <v>2834</v>
      </c>
      <c r="Q1765" t="s">
        <v>2848</v>
      </c>
      <c r="R1765" t="s">
        <v>2861</v>
      </c>
      <c r="T1765" t="str">
        <f t="shared" si="27"/>
        <v>converted from 16-point WBAN code (for wind direction), failed bounds check, U.S. Cooperative Summary of the Day data digitized from paper observer forms (from 2011 to present)</v>
      </c>
    </row>
    <row r="1766" spans="2:20">
      <c r="B1766" t="s">
        <v>1828</v>
      </c>
      <c r="C1766" t="s">
        <v>4533</v>
      </c>
      <c r="K1766" t="s">
        <v>60</v>
      </c>
      <c r="L1766" t="s">
        <v>60</v>
      </c>
      <c r="M1766" t="s">
        <v>54</v>
      </c>
      <c r="N1766" t="str">
        <f>K1766&amp;L1766&amp;M1766</f>
        <v>__K</v>
      </c>
      <c r="R1766" t="s">
        <v>2861</v>
      </c>
      <c r="T1766" t="str">
        <f t="shared" si="27"/>
        <v>, , U.S. Cooperative Summary of the Day data digitized from paper observer forms (from 2011 to present)</v>
      </c>
    </row>
    <row r="1767" spans="2:20">
      <c r="B1767" t="s">
        <v>1829</v>
      </c>
      <c r="C1767" t="s">
        <v>4534</v>
      </c>
      <c r="K1767" t="s">
        <v>52</v>
      </c>
      <c r="L1767" t="s">
        <v>60</v>
      </c>
      <c r="M1767" t="s">
        <v>63</v>
      </c>
      <c r="N1767" t="str">
        <f>K1767&amp;L1767&amp;M1767</f>
        <v>B_M</v>
      </c>
      <c r="P1767" t="s">
        <v>2828</v>
      </c>
      <c r="R1767" t="s">
        <v>2862</v>
      </c>
      <c r="T1767" t="str">
        <f t="shared" si="27"/>
        <v>precipitation total formed from two 12-hour totals, , Monthly METAR Extract (additional ASOS data)</v>
      </c>
    </row>
    <row r="1768" spans="2:20">
      <c r="B1768" t="s">
        <v>1830</v>
      </c>
      <c r="C1768" t="s">
        <v>4535</v>
      </c>
      <c r="K1768" t="s">
        <v>53</v>
      </c>
      <c r="L1768" t="s">
        <v>60</v>
      </c>
      <c r="M1768" t="s">
        <v>63</v>
      </c>
      <c r="N1768" t="str">
        <f>K1768&amp;L1768&amp;M1768</f>
        <v>D_M</v>
      </c>
      <c r="P1768" t="s">
        <v>2829</v>
      </c>
      <c r="R1768" t="s">
        <v>2862</v>
      </c>
      <c r="T1768" t="str">
        <f t="shared" si="27"/>
        <v>precipitation total formed from four six-hour totals, , Monthly METAR Extract (additional ASOS data)</v>
      </c>
    </row>
    <row r="1769" spans="2:20">
      <c r="B1769" t="s">
        <v>1831</v>
      </c>
      <c r="C1769" t="s">
        <v>4536</v>
      </c>
      <c r="K1769" t="s">
        <v>54</v>
      </c>
      <c r="L1769" t="s">
        <v>60</v>
      </c>
      <c r="M1769" t="s">
        <v>63</v>
      </c>
      <c r="N1769" t="str">
        <f>K1769&amp;L1769&amp;M1769</f>
        <v>K_M</v>
      </c>
      <c r="P1769" t="s">
        <v>2830</v>
      </c>
      <c r="R1769" t="s">
        <v>2862</v>
      </c>
      <c r="T1769" t="str">
        <f t="shared" si="27"/>
        <v>converted from knots , , Monthly METAR Extract (additional ASOS data)</v>
      </c>
    </row>
    <row r="1770" spans="2:20">
      <c r="B1770" t="s">
        <v>1832</v>
      </c>
      <c r="C1770" t="s">
        <v>4537</v>
      </c>
      <c r="K1770" t="s">
        <v>55</v>
      </c>
      <c r="L1770" t="s">
        <v>60</v>
      </c>
      <c r="M1770" t="s">
        <v>63</v>
      </c>
      <c r="N1770" t="str">
        <f>K1770&amp;L1770&amp;M1770</f>
        <v>L_M</v>
      </c>
      <c r="P1770" t="s">
        <v>2835</v>
      </c>
      <c r="R1770" t="s">
        <v>2862</v>
      </c>
      <c r="T1770" t="str">
        <f t="shared" si="27"/>
        <v>temperature appears to be lagged with respect to reported  hour of observation, , Monthly METAR Extract (additional ASOS data)</v>
      </c>
    </row>
    <row r="1771" spans="2:20">
      <c r="B1771" t="s">
        <v>1833</v>
      </c>
      <c r="C1771" t="s">
        <v>4538</v>
      </c>
      <c r="K1771" t="s">
        <v>56</v>
      </c>
      <c r="L1771" t="s">
        <v>60</v>
      </c>
      <c r="M1771" t="s">
        <v>63</v>
      </c>
      <c r="N1771" t="str">
        <f>K1771&amp;L1771&amp;M1771</f>
        <v>O_M</v>
      </c>
      <c r="P1771" t="s">
        <v>2831</v>
      </c>
      <c r="R1771" t="s">
        <v>2862</v>
      </c>
      <c r="T1771" t="str">
        <f t="shared" si="27"/>
        <v>converted from oktas , , Monthly METAR Extract (additional ASOS data)</v>
      </c>
    </row>
    <row r="1772" spans="2:20">
      <c r="B1772" t="s">
        <v>1834</v>
      </c>
      <c r="C1772" t="s">
        <v>4539</v>
      </c>
      <c r="K1772" t="s">
        <v>57</v>
      </c>
      <c r="L1772" t="s">
        <v>60</v>
      </c>
      <c r="M1772" t="s">
        <v>63</v>
      </c>
      <c r="N1772" t="str">
        <f>K1772&amp;L1772&amp;M1772</f>
        <v>P_M</v>
      </c>
      <c r="P1772" t="s">
        <v>2832</v>
      </c>
      <c r="R1772" t="s">
        <v>2862</v>
      </c>
      <c r="T1772" t="str">
        <f t="shared" si="27"/>
        <v>identified as "missing presumed zero" in DSI 3200 and 3206, , Monthly METAR Extract (additional ASOS data)</v>
      </c>
    </row>
    <row r="1773" spans="2:20">
      <c r="B1773" t="s">
        <v>1835</v>
      </c>
      <c r="C1773" t="s">
        <v>4540</v>
      </c>
      <c r="K1773" t="s">
        <v>58</v>
      </c>
      <c r="L1773" t="s">
        <v>60</v>
      </c>
      <c r="M1773" t="s">
        <v>63</v>
      </c>
      <c r="N1773" t="str">
        <f>K1773&amp;L1773&amp;M1773</f>
        <v>T_M</v>
      </c>
      <c r="P1773" t="s">
        <v>2833</v>
      </c>
      <c r="R1773" t="s">
        <v>2862</v>
      </c>
      <c r="T1773" t="str">
        <f t="shared" si="27"/>
        <v>trace of precipitation, snowfall, or snow depth, , Monthly METAR Extract (additional ASOS data)</v>
      </c>
    </row>
    <row r="1774" spans="2:20">
      <c r="B1774" t="s">
        <v>1836</v>
      </c>
      <c r="C1774" t="s">
        <v>4541</v>
      </c>
      <c r="K1774" t="s">
        <v>59</v>
      </c>
      <c r="L1774" t="s">
        <v>60</v>
      </c>
      <c r="M1774" t="s">
        <v>63</v>
      </c>
      <c r="N1774" t="str">
        <f>K1774&amp;L1774&amp;M1774</f>
        <v>W_M</v>
      </c>
      <c r="P1774" t="s">
        <v>2834</v>
      </c>
      <c r="R1774" t="s">
        <v>2862</v>
      </c>
      <c r="T1774" t="str">
        <f t="shared" si="27"/>
        <v>converted from 16-point WBAN code (for wind direction), , Monthly METAR Extract (additional ASOS data)</v>
      </c>
    </row>
    <row r="1775" spans="2:20">
      <c r="B1775" t="s">
        <v>1837</v>
      </c>
      <c r="C1775" t="s">
        <v>4542</v>
      </c>
      <c r="K1775" t="s">
        <v>60</v>
      </c>
      <c r="L1775" t="s">
        <v>53</v>
      </c>
      <c r="M1775" t="s">
        <v>63</v>
      </c>
      <c r="N1775" t="str">
        <f>K1775&amp;L1775&amp;M1775</f>
        <v>_DM</v>
      </c>
      <c r="Q1775" t="s">
        <v>2836</v>
      </c>
      <c r="R1775" t="s">
        <v>2862</v>
      </c>
      <c r="T1775" t="str">
        <f t="shared" si="27"/>
        <v>, failed duplicate check, Monthly METAR Extract (additional ASOS data)</v>
      </c>
    </row>
    <row r="1776" spans="2:20">
      <c r="B1776" t="s">
        <v>1838</v>
      </c>
      <c r="C1776" t="s">
        <v>4543</v>
      </c>
      <c r="K1776" t="s">
        <v>52</v>
      </c>
      <c r="L1776" t="s">
        <v>53</v>
      </c>
      <c r="M1776" t="s">
        <v>63</v>
      </c>
      <c r="N1776" t="str">
        <f>K1776&amp;L1776&amp;M1776</f>
        <v>BDM</v>
      </c>
      <c r="P1776" t="s">
        <v>2828</v>
      </c>
      <c r="Q1776" t="s">
        <v>2836</v>
      </c>
      <c r="R1776" t="s">
        <v>2862</v>
      </c>
      <c r="T1776" t="str">
        <f t="shared" si="27"/>
        <v>precipitation total formed from two 12-hour totals, failed duplicate check, Monthly METAR Extract (additional ASOS data)</v>
      </c>
    </row>
    <row r="1777" spans="2:20">
      <c r="B1777" t="s">
        <v>1839</v>
      </c>
      <c r="C1777" t="s">
        <v>4544</v>
      </c>
      <c r="K1777" t="s">
        <v>53</v>
      </c>
      <c r="L1777" t="s">
        <v>53</v>
      </c>
      <c r="M1777" t="s">
        <v>63</v>
      </c>
      <c r="N1777" t="str">
        <f>K1777&amp;L1777&amp;M1777</f>
        <v>DDM</v>
      </c>
      <c r="P1777" t="s">
        <v>2829</v>
      </c>
      <c r="Q1777" t="s">
        <v>2836</v>
      </c>
      <c r="R1777" t="s">
        <v>2862</v>
      </c>
      <c r="T1777" t="str">
        <f t="shared" si="27"/>
        <v>precipitation total formed from four six-hour totals, failed duplicate check, Monthly METAR Extract (additional ASOS data)</v>
      </c>
    </row>
    <row r="1778" spans="2:20">
      <c r="B1778" t="s">
        <v>1840</v>
      </c>
      <c r="C1778" t="s">
        <v>4545</v>
      </c>
      <c r="K1778" t="s">
        <v>54</v>
      </c>
      <c r="L1778" t="s">
        <v>53</v>
      </c>
      <c r="M1778" t="s">
        <v>63</v>
      </c>
      <c r="N1778" t="str">
        <f>K1778&amp;L1778&amp;M1778</f>
        <v>KDM</v>
      </c>
      <c r="P1778" t="s">
        <v>2830</v>
      </c>
      <c r="Q1778" t="s">
        <v>2836</v>
      </c>
      <c r="R1778" t="s">
        <v>2862</v>
      </c>
      <c r="T1778" t="str">
        <f t="shared" si="27"/>
        <v>converted from knots , failed duplicate check, Monthly METAR Extract (additional ASOS data)</v>
      </c>
    </row>
    <row r="1779" spans="2:20">
      <c r="B1779" t="s">
        <v>1841</v>
      </c>
      <c r="C1779" t="s">
        <v>4546</v>
      </c>
      <c r="K1779" t="s">
        <v>55</v>
      </c>
      <c r="L1779" t="s">
        <v>53</v>
      </c>
      <c r="M1779" t="s">
        <v>63</v>
      </c>
      <c r="N1779" t="str">
        <f>K1779&amp;L1779&amp;M1779</f>
        <v>LDM</v>
      </c>
      <c r="P1779" t="s">
        <v>2835</v>
      </c>
      <c r="Q1779" t="s">
        <v>2836</v>
      </c>
      <c r="R1779" t="s">
        <v>2862</v>
      </c>
      <c r="T1779" t="str">
        <f t="shared" si="27"/>
        <v>temperature appears to be lagged with respect to reported  hour of observation, failed duplicate check, Monthly METAR Extract (additional ASOS data)</v>
      </c>
    </row>
    <row r="1780" spans="2:20">
      <c r="B1780" t="s">
        <v>1842</v>
      </c>
      <c r="C1780" t="s">
        <v>4547</v>
      </c>
      <c r="K1780" t="s">
        <v>56</v>
      </c>
      <c r="L1780" t="s">
        <v>53</v>
      </c>
      <c r="M1780" t="s">
        <v>63</v>
      </c>
      <c r="N1780" t="str">
        <f>K1780&amp;L1780&amp;M1780</f>
        <v>ODM</v>
      </c>
      <c r="P1780" t="s">
        <v>2831</v>
      </c>
      <c r="Q1780" t="s">
        <v>2836</v>
      </c>
      <c r="R1780" t="s">
        <v>2862</v>
      </c>
      <c r="T1780" t="str">
        <f t="shared" si="27"/>
        <v>converted from oktas , failed duplicate check, Monthly METAR Extract (additional ASOS data)</v>
      </c>
    </row>
    <row r="1781" spans="2:20">
      <c r="B1781" t="s">
        <v>1843</v>
      </c>
      <c r="C1781" t="s">
        <v>4548</v>
      </c>
      <c r="K1781" t="s">
        <v>57</v>
      </c>
      <c r="L1781" t="s">
        <v>53</v>
      </c>
      <c r="M1781" t="s">
        <v>63</v>
      </c>
      <c r="N1781" t="str">
        <f>K1781&amp;L1781&amp;M1781</f>
        <v>PDM</v>
      </c>
      <c r="P1781" t="s">
        <v>2832</v>
      </c>
      <c r="Q1781" t="s">
        <v>2836</v>
      </c>
      <c r="R1781" t="s">
        <v>2862</v>
      </c>
      <c r="T1781" t="str">
        <f t="shared" si="27"/>
        <v>identified as "missing presumed zero" in DSI 3200 and 3206, failed duplicate check, Monthly METAR Extract (additional ASOS data)</v>
      </c>
    </row>
    <row r="1782" spans="2:20">
      <c r="B1782" t="s">
        <v>1844</v>
      </c>
      <c r="C1782" t="s">
        <v>4549</v>
      </c>
      <c r="K1782" t="s">
        <v>58</v>
      </c>
      <c r="L1782" t="s">
        <v>53</v>
      </c>
      <c r="M1782" t="s">
        <v>63</v>
      </c>
      <c r="N1782" t="str">
        <f>K1782&amp;L1782&amp;M1782</f>
        <v>TDM</v>
      </c>
      <c r="P1782" t="s">
        <v>2833</v>
      </c>
      <c r="Q1782" t="s">
        <v>2836</v>
      </c>
      <c r="R1782" t="s">
        <v>2862</v>
      </c>
      <c r="T1782" t="str">
        <f t="shared" si="27"/>
        <v>trace of precipitation, snowfall, or snow depth, failed duplicate check, Monthly METAR Extract (additional ASOS data)</v>
      </c>
    </row>
    <row r="1783" spans="2:20">
      <c r="B1783" t="s">
        <v>1845</v>
      </c>
      <c r="C1783" t="s">
        <v>4550</v>
      </c>
      <c r="K1783" t="s">
        <v>59</v>
      </c>
      <c r="L1783" t="s">
        <v>53</v>
      </c>
      <c r="M1783" t="s">
        <v>63</v>
      </c>
      <c r="N1783" t="str">
        <f>K1783&amp;L1783&amp;M1783</f>
        <v>WDM</v>
      </c>
      <c r="P1783" t="s">
        <v>2834</v>
      </c>
      <c r="Q1783" t="s">
        <v>2836</v>
      </c>
      <c r="R1783" t="s">
        <v>2862</v>
      </c>
      <c r="T1783" t="str">
        <f t="shared" si="27"/>
        <v>converted from 16-point WBAN code (for wind direction), failed duplicate check, Monthly METAR Extract (additional ASOS data)</v>
      </c>
    </row>
    <row r="1784" spans="2:20">
      <c r="B1784" t="s">
        <v>1846</v>
      </c>
      <c r="C1784" t="s">
        <v>4551</v>
      </c>
      <c r="K1784" t="s">
        <v>60</v>
      </c>
      <c r="L1784" t="s">
        <v>61</v>
      </c>
      <c r="M1784" t="s">
        <v>63</v>
      </c>
      <c r="N1784" t="str">
        <f>K1784&amp;L1784&amp;M1784</f>
        <v>_GM</v>
      </c>
      <c r="Q1784" t="s">
        <v>2837</v>
      </c>
      <c r="R1784" t="s">
        <v>2862</v>
      </c>
      <c r="T1784" t="str">
        <f t="shared" si="27"/>
        <v>, failed gap check, Monthly METAR Extract (additional ASOS data)</v>
      </c>
    </row>
    <row r="1785" spans="2:20">
      <c r="B1785" t="s">
        <v>1847</v>
      </c>
      <c r="C1785" t="s">
        <v>4552</v>
      </c>
      <c r="K1785" t="s">
        <v>52</v>
      </c>
      <c r="L1785" t="s">
        <v>61</v>
      </c>
      <c r="M1785" t="s">
        <v>63</v>
      </c>
      <c r="N1785" t="str">
        <f>K1785&amp;L1785&amp;M1785</f>
        <v>BGM</v>
      </c>
      <c r="P1785" t="s">
        <v>2828</v>
      </c>
      <c r="Q1785" t="s">
        <v>2837</v>
      </c>
      <c r="R1785" t="s">
        <v>2862</v>
      </c>
      <c r="T1785" t="str">
        <f t="shared" si="27"/>
        <v>precipitation total formed from two 12-hour totals, failed gap check, Monthly METAR Extract (additional ASOS data)</v>
      </c>
    </row>
    <row r="1786" spans="2:20">
      <c r="B1786" t="s">
        <v>1848</v>
      </c>
      <c r="C1786" t="s">
        <v>4553</v>
      </c>
      <c r="K1786" t="s">
        <v>53</v>
      </c>
      <c r="L1786" t="s">
        <v>61</v>
      </c>
      <c r="M1786" t="s">
        <v>63</v>
      </c>
      <c r="N1786" t="str">
        <f>K1786&amp;L1786&amp;M1786</f>
        <v>DGM</v>
      </c>
      <c r="P1786" t="s">
        <v>2829</v>
      </c>
      <c r="Q1786" t="s">
        <v>2837</v>
      </c>
      <c r="R1786" t="s">
        <v>2862</v>
      </c>
      <c r="T1786" t="str">
        <f t="shared" si="27"/>
        <v>precipitation total formed from four six-hour totals, failed gap check, Monthly METAR Extract (additional ASOS data)</v>
      </c>
    </row>
    <row r="1787" spans="2:20">
      <c r="B1787" t="s">
        <v>1849</v>
      </c>
      <c r="C1787" t="s">
        <v>4554</v>
      </c>
      <c r="K1787" t="s">
        <v>54</v>
      </c>
      <c r="L1787" t="s">
        <v>61</v>
      </c>
      <c r="M1787" t="s">
        <v>63</v>
      </c>
      <c r="N1787" t="str">
        <f>K1787&amp;L1787&amp;M1787</f>
        <v>KGM</v>
      </c>
      <c r="P1787" t="s">
        <v>2830</v>
      </c>
      <c r="Q1787" t="s">
        <v>2837</v>
      </c>
      <c r="R1787" t="s">
        <v>2862</v>
      </c>
      <c r="T1787" t="str">
        <f t="shared" si="27"/>
        <v>converted from knots , failed gap check, Monthly METAR Extract (additional ASOS data)</v>
      </c>
    </row>
    <row r="1788" spans="2:20">
      <c r="B1788" t="s">
        <v>1850</v>
      </c>
      <c r="C1788" t="s">
        <v>4555</v>
      </c>
      <c r="K1788" t="s">
        <v>55</v>
      </c>
      <c r="L1788" t="s">
        <v>61</v>
      </c>
      <c r="M1788" t="s">
        <v>63</v>
      </c>
      <c r="N1788" t="str">
        <f>K1788&amp;L1788&amp;M1788</f>
        <v>LGM</v>
      </c>
      <c r="P1788" t="s">
        <v>2835</v>
      </c>
      <c r="Q1788" t="s">
        <v>2837</v>
      </c>
      <c r="R1788" t="s">
        <v>2862</v>
      </c>
      <c r="T1788" t="str">
        <f t="shared" si="27"/>
        <v>temperature appears to be lagged with respect to reported  hour of observation, failed gap check, Monthly METAR Extract (additional ASOS data)</v>
      </c>
    </row>
    <row r="1789" spans="2:20">
      <c r="B1789" t="s">
        <v>1851</v>
      </c>
      <c r="C1789" t="s">
        <v>4556</v>
      </c>
      <c r="K1789" t="s">
        <v>56</v>
      </c>
      <c r="L1789" t="s">
        <v>61</v>
      </c>
      <c r="M1789" t="s">
        <v>63</v>
      </c>
      <c r="N1789" t="str">
        <f>K1789&amp;L1789&amp;M1789</f>
        <v>OGM</v>
      </c>
      <c r="P1789" t="s">
        <v>2831</v>
      </c>
      <c r="Q1789" t="s">
        <v>2837</v>
      </c>
      <c r="R1789" t="s">
        <v>2862</v>
      </c>
      <c r="T1789" t="str">
        <f t="shared" si="27"/>
        <v>converted from oktas , failed gap check, Monthly METAR Extract (additional ASOS data)</v>
      </c>
    </row>
    <row r="1790" spans="2:20">
      <c r="B1790" t="s">
        <v>1852</v>
      </c>
      <c r="C1790" t="s">
        <v>4557</v>
      </c>
      <c r="K1790" t="s">
        <v>57</v>
      </c>
      <c r="L1790" t="s">
        <v>61</v>
      </c>
      <c r="M1790" t="s">
        <v>63</v>
      </c>
      <c r="N1790" t="str">
        <f>K1790&amp;L1790&amp;M1790</f>
        <v>PGM</v>
      </c>
      <c r="P1790" t="s">
        <v>2832</v>
      </c>
      <c r="Q1790" t="s">
        <v>2837</v>
      </c>
      <c r="R1790" t="s">
        <v>2862</v>
      </c>
      <c r="T1790" t="str">
        <f t="shared" si="27"/>
        <v>identified as "missing presumed zero" in DSI 3200 and 3206, failed gap check, Monthly METAR Extract (additional ASOS data)</v>
      </c>
    </row>
    <row r="1791" spans="2:20">
      <c r="B1791" t="s">
        <v>1853</v>
      </c>
      <c r="C1791" t="s">
        <v>4558</v>
      </c>
      <c r="K1791" t="s">
        <v>58</v>
      </c>
      <c r="L1791" t="s">
        <v>61</v>
      </c>
      <c r="M1791" t="s">
        <v>63</v>
      </c>
      <c r="N1791" t="str">
        <f>K1791&amp;L1791&amp;M1791</f>
        <v>TGM</v>
      </c>
      <c r="P1791" t="s">
        <v>2833</v>
      </c>
      <c r="Q1791" t="s">
        <v>2837</v>
      </c>
      <c r="R1791" t="s">
        <v>2862</v>
      </c>
      <c r="T1791" t="str">
        <f t="shared" si="27"/>
        <v>trace of precipitation, snowfall, or snow depth, failed gap check, Monthly METAR Extract (additional ASOS data)</v>
      </c>
    </row>
    <row r="1792" spans="2:20">
      <c r="B1792" t="s">
        <v>1854</v>
      </c>
      <c r="C1792" t="s">
        <v>4559</v>
      </c>
      <c r="K1792" t="s">
        <v>59</v>
      </c>
      <c r="L1792" t="s">
        <v>61</v>
      </c>
      <c r="M1792" t="s">
        <v>63</v>
      </c>
      <c r="N1792" t="str">
        <f>K1792&amp;L1792&amp;M1792</f>
        <v>WGM</v>
      </c>
      <c r="P1792" t="s">
        <v>2834</v>
      </c>
      <c r="Q1792" t="s">
        <v>2837</v>
      </c>
      <c r="R1792" t="s">
        <v>2862</v>
      </c>
      <c r="T1792" t="str">
        <f t="shared" si="27"/>
        <v>converted from 16-point WBAN code (for wind direction), failed gap check, Monthly METAR Extract (additional ASOS data)</v>
      </c>
    </row>
    <row r="1793" spans="2:20">
      <c r="B1793" t="s">
        <v>1855</v>
      </c>
      <c r="C1793" t="s">
        <v>4560</v>
      </c>
      <c r="K1793" t="s">
        <v>60</v>
      </c>
      <c r="L1793" t="s">
        <v>62</v>
      </c>
      <c r="M1793" t="s">
        <v>63</v>
      </c>
      <c r="N1793" t="str">
        <f>K1793&amp;L1793&amp;M1793</f>
        <v>_IM</v>
      </c>
      <c r="Q1793" t="s">
        <v>2838</v>
      </c>
      <c r="R1793" t="s">
        <v>2862</v>
      </c>
      <c r="T1793" t="str">
        <f t="shared" si="27"/>
        <v>, failed internal consistency check, Monthly METAR Extract (additional ASOS data)</v>
      </c>
    </row>
    <row r="1794" spans="2:20">
      <c r="B1794" t="s">
        <v>1856</v>
      </c>
      <c r="C1794" t="s">
        <v>4561</v>
      </c>
      <c r="K1794" t="s">
        <v>52</v>
      </c>
      <c r="L1794" t="s">
        <v>62</v>
      </c>
      <c r="M1794" t="s">
        <v>63</v>
      </c>
      <c r="N1794" t="str">
        <f>K1794&amp;L1794&amp;M1794</f>
        <v>BIM</v>
      </c>
      <c r="P1794" t="s">
        <v>2828</v>
      </c>
      <c r="Q1794" t="s">
        <v>2838</v>
      </c>
      <c r="R1794" t="s">
        <v>2862</v>
      </c>
      <c r="T1794" t="str">
        <f t="shared" si="27"/>
        <v>precipitation total formed from two 12-hour totals, failed internal consistency check, Monthly METAR Extract (additional ASOS data)</v>
      </c>
    </row>
    <row r="1795" spans="2:20">
      <c r="B1795" t="s">
        <v>1857</v>
      </c>
      <c r="C1795" t="s">
        <v>4562</v>
      </c>
      <c r="K1795" t="s">
        <v>53</v>
      </c>
      <c r="L1795" t="s">
        <v>62</v>
      </c>
      <c r="M1795" t="s">
        <v>63</v>
      </c>
      <c r="N1795" t="str">
        <f>K1795&amp;L1795&amp;M1795</f>
        <v>DIM</v>
      </c>
      <c r="P1795" t="s">
        <v>2829</v>
      </c>
      <c r="Q1795" t="s">
        <v>2838</v>
      </c>
      <c r="R1795" t="s">
        <v>2862</v>
      </c>
      <c r="T1795" t="str">
        <f t="shared" ref="T1795:T1858" si="28">""&amp;P1795&amp;", "&amp;Q1795&amp;", "&amp;R1795</f>
        <v>precipitation total formed from four six-hour totals, failed internal consistency check, Monthly METAR Extract (additional ASOS data)</v>
      </c>
    </row>
    <row r="1796" spans="2:20">
      <c r="B1796" t="s">
        <v>1858</v>
      </c>
      <c r="C1796" t="s">
        <v>4563</v>
      </c>
      <c r="K1796" t="s">
        <v>54</v>
      </c>
      <c r="L1796" t="s">
        <v>62</v>
      </c>
      <c r="M1796" t="s">
        <v>63</v>
      </c>
      <c r="N1796" t="str">
        <f>K1796&amp;L1796&amp;M1796</f>
        <v>KIM</v>
      </c>
      <c r="P1796" t="s">
        <v>2830</v>
      </c>
      <c r="Q1796" t="s">
        <v>2838</v>
      </c>
      <c r="R1796" t="s">
        <v>2862</v>
      </c>
      <c r="T1796" t="str">
        <f t="shared" si="28"/>
        <v>converted from knots , failed internal consistency check, Monthly METAR Extract (additional ASOS data)</v>
      </c>
    </row>
    <row r="1797" spans="2:20">
      <c r="B1797" t="s">
        <v>1859</v>
      </c>
      <c r="C1797" t="s">
        <v>4564</v>
      </c>
      <c r="K1797" t="s">
        <v>55</v>
      </c>
      <c r="L1797" t="s">
        <v>62</v>
      </c>
      <c r="M1797" t="s">
        <v>63</v>
      </c>
      <c r="N1797" t="str">
        <f>K1797&amp;L1797&amp;M1797</f>
        <v>LIM</v>
      </c>
      <c r="P1797" t="s">
        <v>2835</v>
      </c>
      <c r="Q1797" t="s">
        <v>2838</v>
      </c>
      <c r="R1797" t="s">
        <v>2862</v>
      </c>
      <c r="T1797" t="str">
        <f t="shared" si="28"/>
        <v>temperature appears to be lagged with respect to reported  hour of observation, failed internal consistency check, Monthly METAR Extract (additional ASOS data)</v>
      </c>
    </row>
    <row r="1798" spans="2:20">
      <c r="B1798" t="s">
        <v>1860</v>
      </c>
      <c r="C1798" t="s">
        <v>4565</v>
      </c>
      <c r="K1798" t="s">
        <v>56</v>
      </c>
      <c r="L1798" t="s">
        <v>62</v>
      </c>
      <c r="M1798" t="s">
        <v>63</v>
      </c>
      <c r="N1798" t="str">
        <f>K1798&amp;L1798&amp;M1798</f>
        <v>OIM</v>
      </c>
      <c r="P1798" t="s">
        <v>2831</v>
      </c>
      <c r="Q1798" t="s">
        <v>2838</v>
      </c>
      <c r="R1798" t="s">
        <v>2862</v>
      </c>
      <c r="T1798" t="str">
        <f t="shared" si="28"/>
        <v>converted from oktas , failed internal consistency check, Monthly METAR Extract (additional ASOS data)</v>
      </c>
    </row>
    <row r="1799" spans="2:20">
      <c r="B1799" t="s">
        <v>1861</v>
      </c>
      <c r="C1799" t="s">
        <v>4566</v>
      </c>
      <c r="K1799" t="s">
        <v>57</v>
      </c>
      <c r="L1799" t="s">
        <v>62</v>
      </c>
      <c r="M1799" t="s">
        <v>63</v>
      </c>
      <c r="N1799" t="str">
        <f>K1799&amp;L1799&amp;M1799</f>
        <v>PIM</v>
      </c>
      <c r="P1799" t="s">
        <v>2832</v>
      </c>
      <c r="Q1799" t="s">
        <v>2838</v>
      </c>
      <c r="R1799" t="s">
        <v>2862</v>
      </c>
      <c r="T1799" t="str">
        <f t="shared" si="28"/>
        <v>identified as "missing presumed zero" in DSI 3200 and 3206, failed internal consistency check, Monthly METAR Extract (additional ASOS data)</v>
      </c>
    </row>
    <row r="1800" spans="2:20">
      <c r="B1800" t="s">
        <v>1862</v>
      </c>
      <c r="C1800" t="s">
        <v>4567</v>
      </c>
      <c r="K1800" t="s">
        <v>58</v>
      </c>
      <c r="L1800" t="s">
        <v>62</v>
      </c>
      <c r="M1800" t="s">
        <v>63</v>
      </c>
      <c r="N1800" t="str">
        <f>K1800&amp;L1800&amp;M1800</f>
        <v>TIM</v>
      </c>
      <c r="P1800" t="s">
        <v>2833</v>
      </c>
      <c r="Q1800" t="s">
        <v>2838</v>
      </c>
      <c r="R1800" t="s">
        <v>2862</v>
      </c>
      <c r="T1800" t="str">
        <f t="shared" si="28"/>
        <v>trace of precipitation, snowfall, or snow depth, failed internal consistency check, Monthly METAR Extract (additional ASOS data)</v>
      </c>
    </row>
    <row r="1801" spans="2:20">
      <c r="B1801" t="s">
        <v>1863</v>
      </c>
      <c r="C1801" t="s">
        <v>4568</v>
      </c>
      <c r="K1801" t="s">
        <v>59</v>
      </c>
      <c r="L1801" t="s">
        <v>62</v>
      </c>
      <c r="M1801" t="s">
        <v>63</v>
      </c>
      <c r="N1801" t="str">
        <f>K1801&amp;L1801&amp;M1801</f>
        <v>WIM</v>
      </c>
      <c r="P1801" t="s">
        <v>2834</v>
      </c>
      <c r="Q1801" t="s">
        <v>2838</v>
      </c>
      <c r="R1801" t="s">
        <v>2862</v>
      </c>
      <c r="T1801" t="str">
        <f t="shared" si="28"/>
        <v>converted from 16-point WBAN code (for wind direction), failed internal consistency check, Monthly METAR Extract (additional ASOS data)</v>
      </c>
    </row>
    <row r="1802" spans="2:20">
      <c r="B1802" t="s">
        <v>1864</v>
      </c>
      <c r="C1802" t="s">
        <v>4569</v>
      </c>
      <c r="K1802" t="s">
        <v>60</v>
      </c>
      <c r="L1802" t="s">
        <v>54</v>
      </c>
      <c r="M1802" t="s">
        <v>63</v>
      </c>
      <c r="N1802" t="str">
        <f>K1802&amp;L1802&amp;M1802</f>
        <v>_KM</v>
      </c>
      <c r="Q1802" t="s">
        <v>2839</v>
      </c>
      <c r="R1802" t="s">
        <v>2862</v>
      </c>
      <c r="T1802" t="str">
        <f t="shared" si="28"/>
        <v>, failed streak/frequent-value check, Monthly METAR Extract (additional ASOS data)</v>
      </c>
    </row>
    <row r="1803" spans="2:20">
      <c r="B1803" t="s">
        <v>1865</v>
      </c>
      <c r="C1803" t="s">
        <v>4570</v>
      </c>
      <c r="K1803" t="s">
        <v>52</v>
      </c>
      <c r="L1803" t="s">
        <v>54</v>
      </c>
      <c r="M1803" t="s">
        <v>63</v>
      </c>
      <c r="N1803" t="str">
        <f>K1803&amp;L1803&amp;M1803</f>
        <v>BKM</v>
      </c>
      <c r="P1803" t="s">
        <v>2828</v>
      </c>
      <c r="Q1803" t="s">
        <v>2839</v>
      </c>
      <c r="R1803" t="s">
        <v>2862</v>
      </c>
      <c r="T1803" t="str">
        <f t="shared" si="28"/>
        <v>precipitation total formed from two 12-hour totals, failed streak/frequent-value check, Monthly METAR Extract (additional ASOS data)</v>
      </c>
    </row>
    <row r="1804" spans="2:20">
      <c r="B1804" t="s">
        <v>1866</v>
      </c>
      <c r="C1804" t="s">
        <v>4571</v>
      </c>
      <c r="K1804" t="s">
        <v>53</v>
      </c>
      <c r="L1804" t="s">
        <v>54</v>
      </c>
      <c r="M1804" t="s">
        <v>63</v>
      </c>
      <c r="N1804" t="str">
        <f>K1804&amp;L1804&amp;M1804</f>
        <v>DKM</v>
      </c>
      <c r="P1804" t="s">
        <v>2829</v>
      </c>
      <c r="Q1804" t="s">
        <v>2839</v>
      </c>
      <c r="R1804" t="s">
        <v>2862</v>
      </c>
      <c r="T1804" t="str">
        <f t="shared" si="28"/>
        <v>precipitation total formed from four six-hour totals, failed streak/frequent-value check, Monthly METAR Extract (additional ASOS data)</v>
      </c>
    </row>
    <row r="1805" spans="2:20">
      <c r="B1805" t="s">
        <v>1867</v>
      </c>
      <c r="C1805" t="s">
        <v>4572</v>
      </c>
      <c r="K1805" t="s">
        <v>54</v>
      </c>
      <c r="L1805" t="s">
        <v>54</v>
      </c>
      <c r="M1805" t="s">
        <v>63</v>
      </c>
      <c r="N1805" t="str">
        <f>K1805&amp;L1805&amp;M1805</f>
        <v>KKM</v>
      </c>
      <c r="P1805" t="s">
        <v>2830</v>
      </c>
      <c r="Q1805" t="s">
        <v>2839</v>
      </c>
      <c r="R1805" t="s">
        <v>2862</v>
      </c>
      <c r="T1805" t="str">
        <f t="shared" si="28"/>
        <v>converted from knots , failed streak/frequent-value check, Monthly METAR Extract (additional ASOS data)</v>
      </c>
    </row>
    <row r="1806" spans="2:20">
      <c r="B1806" t="s">
        <v>1868</v>
      </c>
      <c r="C1806" t="s">
        <v>4573</v>
      </c>
      <c r="K1806" t="s">
        <v>55</v>
      </c>
      <c r="L1806" t="s">
        <v>54</v>
      </c>
      <c r="M1806" t="s">
        <v>63</v>
      </c>
      <c r="N1806" t="str">
        <f>K1806&amp;L1806&amp;M1806</f>
        <v>LKM</v>
      </c>
      <c r="P1806" t="s">
        <v>2835</v>
      </c>
      <c r="Q1806" t="s">
        <v>2839</v>
      </c>
      <c r="R1806" t="s">
        <v>2862</v>
      </c>
      <c r="T1806" t="str">
        <f t="shared" si="28"/>
        <v>temperature appears to be lagged with respect to reported  hour of observation, failed streak/frequent-value check, Monthly METAR Extract (additional ASOS data)</v>
      </c>
    </row>
    <row r="1807" spans="2:20">
      <c r="B1807" t="s">
        <v>1869</v>
      </c>
      <c r="C1807" t="s">
        <v>4574</v>
      </c>
      <c r="K1807" t="s">
        <v>56</v>
      </c>
      <c r="L1807" t="s">
        <v>54</v>
      </c>
      <c r="M1807" t="s">
        <v>63</v>
      </c>
      <c r="N1807" t="str">
        <f>K1807&amp;L1807&amp;M1807</f>
        <v>OKM</v>
      </c>
      <c r="P1807" t="s">
        <v>2831</v>
      </c>
      <c r="Q1807" t="s">
        <v>2839</v>
      </c>
      <c r="R1807" t="s">
        <v>2862</v>
      </c>
      <c r="T1807" t="str">
        <f t="shared" si="28"/>
        <v>converted from oktas , failed streak/frequent-value check, Monthly METAR Extract (additional ASOS data)</v>
      </c>
    </row>
    <row r="1808" spans="2:20">
      <c r="B1808" t="s">
        <v>1870</v>
      </c>
      <c r="C1808" t="s">
        <v>4575</v>
      </c>
      <c r="K1808" t="s">
        <v>57</v>
      </c>
      <c r="L1808" t="s">
        <v>54</v>
      </c>
      <c r="M1808" t="s">
        <v>63</v>
      </c>
      <c r="N1808" t="str">
        <f>K1808&amp;L1808&amp;M1808</f>
        <v>PKM</v>
      </c>
      <c r="P1808" t="s">
        <v>2832</v>
      </c>
      <c r="Q1808" t="s">
        <v>2839</v>
      </c>
      <c r="R1808" t="s">
        <v>2862</v>
      </c>
      <c r="T1808" t="str">
        <f t="shared" si="28"/>
        <v>identified as "missing presumed zero" in DSI 3200 and 3206, failed streak/frequent-value check, Monthly METAR Extract (additional ASOS data)</v>
      </c>
    </row>
    <row r="1809" spans="2:20">
      <c r="B1809" t="s">
        <v>1871</v>
      </c>
      <c r="C1809" t="s">
        <v>4576</v>
      </c>
      <c r="K1809" t="s">
        <v>58</v>
      </c>
      <c r="L1809" t="s">
        <v>54</v>
      </c>
      <c r="M1809" t="s">
        <v>63</v>
      </c>
      <c r="N1809" t="str">
        <f>K1809&amp;L1809&amp;M1809</f>
        <v>TKM</v>
      </c>
      <c r="P1809" t="s">
        <v>2833</v>
      </c>
      <c r="Q1809" t="s">
        <v>2839</v>
      </c>
      <c r="R1809" t="s">
        <v>2862</v>
      </c>
      <c r="T1809" t="str">
        <f t="shared" si="28"/>
        <v>trace of precipitation, snowfall, or snow depth, failed streak/frequent-value check, Monthly METAR Extract (additional ASOS data)</v>
      </c>
    </row>
    <row r="1810" spans="2:20">
      <c r="B1810" t="s">
        <v>1872</v>
      </c>
      <c r="C1810" t="s">
        <v>4577</v>
      </c>
      <c r="K1810" t="s">
        <v>59</v>
      </c>
      <c r="L1810" t="s">
        <v>54</v>
      </c>
      <c r="M1810" t="s">
        <v>63</v>
      </c>
      <c r="N1810" t="str">
        <f>K1810&amp;L1810&amp;M1810</f>
        <v>WKM</v>
      </c>
      <c r="P1810" t="s">
        <v>2834</v>
      </c>
      <c r="Q1810" t="s">
        <v>2839</v>
      </c>
      <c r="R1810" t="s">
        <v>2862</v>
      </c>
      <c r="T1810" t="str">
        <f t="shared" si="28"/>
        <v>converted from 16-point WBAN code (for wind direction), failed streak/frequent-value check, Monthly METAR Extract (additional ASOS data)</v>
      </c>
    </row>
    <row r="1811" spans="2:20">
      <c r="B1811" t="s">
        <v>1873</v>
      </c>
      <c r="C1811" t="s">
        <v>4578</v>
      </c>
      <c r="K1811" t="s">
        <v>60</v>
      </c>
      <c r="L1811" t="s">
        <v>55</v>
      </c>
      <c r="M1811" t="s">
        <v>63</v>
      </c>
      <c r="N1811" t="str">
        <f>K1811&amp;L1811&amp;M1811</f>
        <v>_LM</v>
      </c>
      <c r="Q1811" t="s">
        <v>2840</v>
      </c>
      <c r="R1811" t="s">
        <v>2862</v>
      </c>
      <c r="T1811" t="str">
        <f t="shared" si="28"/>
        <v>, failed check on length of multiday period , Monthly METAR Extract (additional ASOS data)</v>
      </c>
    </row>
    <row r="1812" spans="2:20">
      <c r="B1812" t="s">
        <v>1874</v>
      </c>
      <c r="C1812" t="s">
        <v>4579</v>
      </c>
      <c r="K1812" t="s">
        <v>52</v>
      </c>
      <c r="L1812" t="s">
        <v>55</v>
      </c>
      <c r="M1812" t="s">
        <v>63</v>
      </c>
      <c r="N1812" t="str">
        <f>K1812&amp;L1812&amp;M1812</f>
        <v>BLM</v>
      </c>
      <c r="P1812" t="s">
        <v>2828</v>
      </c>
      <c r="Q1812" t="s">
        <v>2840</v>
      </c>
      <c r="R1812" t="s">
        <v>2862</v>
      </c>
      <c r="T1812" t="str">
        <f t="shared" si="28"/>
        <v>precipitation total formed from two 12-hour totals, failed check on length of multiday period , Monthly METAR Extract (additional ASOS data)</v>
      </c>
    </row>
    <row r="1813" spans="2:20">
      <c r="B1813" t="s">
        <v>1875</v>
      </c>
      <c r="C1813" t="s">
        <v>4580</v>
      </c>
      <c r="K1813" t="s">
        <v>53</v>
      </c>
      <c r="L1813" t="s">
        <v>55</v>
      </c>
      <c r="M1813" t="s">
        <v>63</v>
      </c>
      <c r="N1813" t="str">
        <f>K1813&amp;L1813&amp;M1813</f>
        <v>DLM</v>
      </c>
      <c r="P1813" t="s">
        <v>2829</v>
      </c>
      <c r="Q1813" t="s">
        <v>2840</v>
      </c>
      <c r="R1813" t="s">
        <v>2862</v>
      </c>
      <c r="T1813" t="str">
        <f t="shared" si="28"/>
        <v>precipitation total formed from four six-hour totals, failed check on length of multiday period , Monthly METAR Extract (additional ASOS data)</v>
      </c>
    </row>
    <row r="1814" spans="2:20">
      <c r="B1814" t="s">
        <v>1876</v>
      </c>
      <c r="C1814" t="s">
        <v>4581</v>
      </c>
      <c r="K1814" t="s">
        <v>54</v>
      </c>
      <c r="L1814" t="s">
        <v>55</v>
      </c>
      <c r="M1814" t="s">
        <v>63</v>
      </c>
      <c r="N1814" t="str">
        <f>K1814&amp;L1814&amp;M1814</f>
        <v>KLM</v>
      </c>
      <c r="P1814" t="s">
        <v>2830</v>
      </c>
      <c r="Q1814" t="s">
        <v>2840</v>
      </c>
      <c r="R1814" t="s">
        <v>2862</v>
      </c>
      <c r="T1814" t="str">
        <f t="shared" si="28"/>
        <v>converted from knots , failed check on length of multiday period , Monthly METAR Extract (additional ASOS data)</v>
      </c>
    </row>
    <row r="1815" spans="2:20">
      <c r="B1815" t="s">
        <v>1877</v>
      </c>
      <c r="C1815" t="s">
        <v>4582</v>
      </c>
      <c r="K1815" t="s">
        <v>55</v>
      </c>
      <c r="L1815" t="s">
        <v>55</v>
      </c>
      <c r="M1815" t="s">
        <v>63</v>
      </c>
      <c r="N1815" t="str">
        <f>K1815&amp;L1815&amp;M1815</f>
        <v>LLM</v>
      </c>
      <c r="P1815" t="s">
        <v>2835</v>
      </c>
      <c r="Q1815" t="s">
        <v>2840</v>
      </c>
      <c r="R1815" t="s">
        <v>2862</v>
      </c>
      <c r="T1815" t="str">
        <f t="shared" si="28"/>
        <v>temperature appears to be lagged with respect to reported  hour of observation, failed check on length of multiday period , Monthly METAR Extract (additional ASOS data)</v>
      </c>
    </row>
    <row r="1816" spans="2:20">
      <c r="B1816" t="s">
        <v>1878</v>
      </c>
      <c r="C1816" t="s">
        <v>4583</v>
      </c>
      <c r="K1816" t="s">
        <v>56</v>
      </c>
      <c r="L1816" t="s">
        <v>55</v>
      </c>
      <c r="M1816" t="s">
        <v>63</v>
      </c>
      <c r="N1816" t="str">
        <f>K1816&amp;L1816&amp;M1816</f>
        <v>OLM</v>
      </c>
      <c r="P1816" t="s">
        <v>2831</v>
      </c>
      <c r="Q1816" t="s">
        <v>2840</v>
      </c>
      <c r="R1816" t="s">
        <v>2862</v>
      </c>
      <c r="T1816" t="str">
        <f t="shared" si="28"/>
        <v>converted from oktas , failed check on length of multiday period , Monthly METAR Extract (additional ASOS data)</v>
      </c>
    </row>
    <row r="1817" spans="2:20">
      <c r="B1817" t="s">
        <v>1879</v>
      </c>
      <c r="C1817" t="s">
        <v>4584</v>
      </c>
      <c r="K1817" t="s">
        <v>57</v>
      </c>
      <c r="L1817" t="s">
        <v>55</v>
      </c>
      <c r="M1817" t="s">
        <v>63</v>
      </c>
      <c r="N1817" t="str">
        <f>K1817&amp;L1817&amp;M1817</f>
        <v>PLM</v>
      </c>
      <c r="P1817" t="s">
        <v>2832</v>
      </c>
      <c r="Q1817" t="s">
        <v>2840</v>
      </c>
      <c r="R1817" t="s">
        <v>2862</v>
      </c>
      <c r="T1817" t="str">
        <f t="shared" si="28"/>
        <v>identified as "missing presumed zero" in DSI 3200 and 3206, failed check on length of multiday period , Monthly METAR Extract (additional ASOS data)</v>
      </c>
    </row>
    <row r="1818" spans="2:20">
      <c r="B1818" t="s">
        <v>1880</v>
      </c>
      <c r="C1818" t="s">
        <v>4585</v>
      </c>
      <c r="K1818" t="s">
        <v>58</v>
      </c>
      <c r="L1818" t="s">
        <v>55</v>
      </c>
      <c r="M1818" t="s">
        <v>63</v>
      </c>
      <c r="N1818" t="str">
        <f>K1818&amp;L1818&amp;M1818</f>
        <v>TLM</v>
      </c>
      <c r="P1818" t="s">
        <v>2833</v>
      </c>
      <c r="Q1818" t="s">
        <v>2840</v>
      </c>
      <c r="R1818" t="s">
        <v>2862</v>
      </c>
      <c r="T1818" t="str">
        <f t="shared" si="28"/>
        <v>trace of precipitation, snowfall, or snow depth, failed check on length of multiday period , Monthly METAR Extract (additional ASOS data)</v>
      </c>
    </row>
    <row r="1819" spans="2:20">
      <c r="B1819" t="s">
        <v>1881</v>
      </c>
      <c r="C1819" t="s">
        <v>4586</v>
      </c>
      <c r="K1819" t="s">
        <v>59</v>
      </c>
      <c r="L1819" t="s">
        <v>55</v>
      </c>
      <c r="M1819" t="s">
        <v>63</v>
      </c>
      <c r="N1819" t="str">
        <f>K1819&amp;L1819&amp;M1819</f>
        <v>WLM</v>
      </c>
      <c r="P1819" t="s">
        <v>2834</v>
      </c>
      <c r="Q1819" t="s">
        <v>2840</v>
      </c>
      <c r="R1819" t="s">
        <v>2862</v>
      </c>
      <c r="T1819" t="str">
        <f t="shared" si="28"/>
        <v>converted from 16-point WBAN code (for wind direction), failed check on length of multiday period , Monthly METAR Extract (additional ASOS data)</v>
      </c>
    </row>
    <row r="1820" spans="2:20">
      <c r="B1820" t="s">
        <v>1882</v>
      </c>
      <c r="C1820" t="s">
        <v>4587</v>
      </c>
      <c r="K1820" t="s">
        <v>60</v>
      </c>
      <c r="L1820" t="s">
        <v>63</v>
      </c>
      <c r="M1820" t="s">
        <v>63</v>
      </c>
      <c r="N1820" t="str">
        <f>K1820&amp;L1820&amp;M1820</f>
        <v>_MM</v>
      </c>
      <c r="Q1820" t="s">
        <v>2841</v>
      </c>
      <c r="R1820" t="s">
        <v>2862</v>
      </c>
      <c r="T1820" t="str">
        <f t="shared" si="28"/>
        <v>, failed megaconsistency check, Monthly METAR Extract (additional ASOS data)</v>
      </c>
    </row>
    <row r="1821" spans="2:20">
      <c r="B1821" t="s">
        <v>1883</v>
      </c>
      <c r="C1821" t="s">
        <v>4588</v>
      </c>
      <c r="K1821" t="s">
        <v>52</v>
      </c>
      <c r="L1821" t="s">
        <v>63</v>
      </c>
      <c r="M1821" t="s">
        <v>63</v>
      </c>
      <c r="N1821" t="str">
        <f>K1821&amp;L1821&amp;M1821</f>
        <v>BMM</v>
      </c>
      <c r="P1821" t="s">
        <v>2828</v>
      </c>
      <c r="Q1821" t="s">
        <v>2841</v>
      </c>
      <c r="R1821" t="s">
        <v>2862</v>
      </c>
      <c r="T1821" t="str">
        <f t="shared" si="28"/>
        <v>precipitation total formed from two 12-hour totals, failed megaconsistency check, Monthly METAR Extract (additional ASOS data)</v>
      </c>
    </row>
    <row r="1822" spans="2:20">
      <c r="B1822" t="s">
        <v>1884</v>
      </c>
      <c r="C1822" t="s">
        <v>4589</v>
      </c>
      <c r="K1822" t="s">
        <v>53</v>
      </c>
      <c r="L1822" t="s">
        <v>63</v>
      </c>
      <c r="M1822" t="s">
        <v>63</v>
      </c>
      <c r="N1822" t="str">
        <f>K1822&amp;L1822&amp;M1822</f>
        <v>DMM</v>
      </c>
      <c r="P1822" t="s">
        <v>2829</v>
      </c>
      <c r="Q1822" t="s">
        <v>2841</v>
      </c>
      <c r="R1822" t="s">
        <v>2862</v>
      </c>
      <c r="T1822" t="str">
        <f t="shared" si="28"/>
        <v>precipitation total formed from four six-hour totals, failed megaconsistency check, Monthly METAR Extract (additional ASOS data)</v>
      </c>
    </row>
    <row r="1823" spans="2:20">
      <c r="B1823" t="s">
        <v>1885</v>
      </c>
      <c r="C1823" t="s">
        <v>4590</v>
      </c>
      <c r="K1823" t="s">
        <v>54</v>
      </c>
      <c r="L1823" t="s">
        <v>63</v>
      </c>
      <c r="M1823" t="s">
        <v>63</v>
      </c>
      <c r="N1823" t="str">
        <f>K1823&amp;L1823&amp;M1823</f>
        <v>KMM</v>
      </c>
      <c r="P1823" t="s">
        <v>2830</v>
      </c>
      <c r="Q1823" t="s">
        <v>2841</v>
      </c>
      <c r="R1823" t="s">
        <v>2862</v>
      </c>
      <c r="T1823" t="str">
        <f t="shared" si="28"/>
        <v>converted from knots , failed megaconsistency check, Monthly METAR Extract (additional ASOS data)</v>
      </c>
    </row>
    <row r="1824" spans="2:20">
      <c r="B1824" t="s">
        <v>1886</v>
      </c>
      <c r="C1824" t="s">
        <v>4591</v>
      </c>
      <c r="K1824" t="s">
        <v>55</v>
      </c>
      <c r="L1824" t="s">
        <v>63</v>
      </c>
      <c r="M1824" t="s">
        <v>63</v>
      </c>
      <c r="N1824" t="str">
        <f>K1824&amp;L1824&amp;M1824</f>
        <v>LMM</v>
      </c>
      <c r="P1824" t="s">
        <v>2835</v>
      </c>
      <c r="Q1824" t="s">
        <v>2841</v>
      </c>
      <c r="R1824" t="s">
        <v>2862</v>
      </c>
      <c r="T1824" t="str">
        <f t="shared" si="28"/>
        <v>temperature appears to be lagged with respect to reported  hour of observation, failed megaconsistency check, Monthly METAR Extract (additional ASOS data)</v>
      </c>
    </row>
    <row r="1825" spans="2:20">
      <c r="B1825" t="s">
        <v>1887</v>
      </c>
      <c r="C1825" t="s">
        <v>4592</v>
      </c>
      <c r="K1825" t="s">
        <v>56</v>
      </c>
      <c r="L1825" t="s">
        <v>63</v>
      </c>
      <c r="M1825" t="s">
        <v>63</v>
      </c>
      <c r="N1825" t="str">
        <f>K1825&amp;L1825&amp;M1825</f>
        <v>OMM</v>
      </c>
      <c r="P1825" t="s">
        <v>2831</v>
      </c>
      <c r="Q1825" t="s">
        <v>2841</v>
      </c>
      <c r="R1825" t="s">
        <v>2862</v>
      </c>
      <c r="T1825" t="str">
        <f t="shared" si="28"/>
        <v>converted from oktas , failed megaconsistency check, Monthly METAR Extract (additional ASOS data)</v>
      </c>
    </row>
    <row r="1826" spans="2:20">
      <c r="B1826" t="s">
        <v>1888</v>
      </c>
      <c r="C1826" t="s">
        <v>4593</v>
      </c>
      <c r="K1826" t="s">
        <v>57</v>
      </c>
      <c r="L1826" t="s">
        <v>63</v>
      </c>
      <c r="M1826" t="s">
        <v>63</v>
      </c>
      <c r="N1826" t="str">
        <f>K1826&amp;L1826&amp;M1826</f>
        <v>PMM</v>
      </c>
      <c r="P1826" t="s">
        <v>2832</v>
      </c>
      <c r="Q1826" t="s">
        <v>2841</v>
      </c>
      <c r="R1826" t="s">
        <v>2862</v>
      </c>
      <c r="T1826" t="str">
        <f t="shared" si="28"/>
        <v>identified as "missing presumed zero" in DSI 3200 and 3206, failed megaconsistency check, Monthly METAR Extract (additional ASOS data)</v>
      </c>
    </row>
    <row r="1827" spans="2:20">
      <c r="B1827" t="s">
        <v>1889</v>
      </c>
      <c r="C1827" t="s">
        <v>4594</v>
      </c>
      <c r="K1827" t="s">
        <v>58</v>
      </c>
      <c r="L1827" t="s">
        <v>63</v>
      </c>
      <c r="M1827" t="s">
        <v>63</v>
      </c>
      <c r="N1827" t="str">
        <f>K1827&amp;L1827&amp;M1827</f>
        <v>TMM</v>
      </c>
      <c r="P1827" t="s">
        <v>2833</v>
      </c>
      <c r="Q1827" t="s">
        <v>2841</v>
      </c>
      <c r="R1827" t="s">
        <v>2862</v>
      </c>
      <c r="T1827" t="str">
        <f t="shared" si="28"/>
        <v>trace of precipitation, snowfall, or snow depth, failed megaconsistency check, Monthly METAR Extract (additional ASOS data)</v>
      </c>
    </row>
    <row r="1828" spans="2:20">
      <c r="B1828" t="s">
        <v>1890</v>
      </c>
      <c r="C1828" t="s">
        <v>4595</v>
      </c>
      <c r="K1828" t="s">
        <v>59</v>
      </c>
      <c r="L1828" t="s">
        <v>63</v>
      </c>
      <c r="M1828" t="s">
        <v>63</v>
      </c>
      <c r="N1828" t="str">
        <f>K1828&amp;L1828&amp;M1828</f>
        <v>WMM</v>
      </c>
      <c r="P1828" t="s">
        <v>2834</v>
      </c>
      <c r="Q1828" t="s">
        <v>2841</v>
      </c>
      <c r="R1828" t="s">
        <v>2862</v>
      </c>
      <c r="T1828" t="str">
        <f t="shared" si="28"/>
        <v>converted from 16-point WBAN code (for wind direction), failed megaconsistency check, Monthly METAR Extract (additional ASOS data)</v>
      </c>
    </row>
    <row r="1829" spans="2:20">
      <c r="B1829" t="s">
        <v>1891</v>
      </c>
      <c r="C1829" t="s">
        <v>4596</v>
      </c>
      <c r="K1829" t="s">
        <v>60</v>
      </c>
      <c r="L1829" t="s">
        <v>64</v>
      </c>
      <c r="M1829" t="s">
        <v>63</v>
      </c>
      <c r="N1829" t="str">
        <f>K1829&amp;L1829&amp;M1829</f>
        <v>_NM</v>
      </c>
      <c r="Q1829" t="s">
        <v>2842</v>
      </c>
      <c r="R1829" t="s">
        <v>2862</v>
      </c>
      <c r="T1829" t="str">
        <f t="shared" si="28"/>
        <v>, failed naught check, Monthly METAR Extract (additional ASOS data)</v>
      </c>
    </row>
    <row r="1830" spans="2:20">
      <c r="B1830" t="s">
        <v>1892</v>
      </c>
      <c r="C1830" t="s">
        <v>4597</v>
      </c>
      <c r="K1830" t="s">
        <v>52</v>
      </c>
      <c r="L1830" t="s">
        <v>64</v>
      </c>
      <c r="M1830" t="s">
        <v>63</v>
      </c>
      <c r="N1830" t="str">
        <f>K1830&amp;L1830&amp;M1830</f>
        <v>BNM</v>
      </c>
      <c r="P1830" t="s">
        <v>2828</v>
      </c>
      <c r="Q1830" t="s">
        <v>2842</v>
      </c>
      <c r="R1830" t="s">
        <v>2862</v>
      </c>
      <c r="T1830" t="str">
        <f t="shared" si="28"/>
        <v>precipitation total formed from two 12-hour totals, failed naught check, Monthly METAR Extract (additional ASOS data)</v>
      </c>
    </row>
    <row r="1831" spans="2:20">
      <c r="B1831" t="s">
        <v>1893</v>
      </c>
      <c r="C1831" t="s">
        <v>4598</v>
      </c>
      <c r="K1831" t="s">
        <v>53</v>
      </c>
      <c r="L1831" t="s">
        <v>64</v>
      </c>
      <c r="M1831" t="s">
        <v>63</v>
      </c>
      <c r="N1831" t="str">
        <f>K1831&amp;L1831&amp;M1831</f>
        <v>DNM</v>
      </c>
      <c r="P1831" t="s">
        <v>2829</v>
      </c>
      <c r="Q1831" t="s">
        <v>2842</v>
      </c>
      <c r="R1831" t="s">
        <v>2862</v>
      </c>
      <c r="T1831" t="str">
        <f t="shared" si="28"/>
        <v>precipitation total formed from four six-hour totals, failed naught check, Monthly METAR Extract (additional ASOS data)</v>
      </c>
    </row>
    <row r="1832" spans="2:20">
      <c r="B1832" t="s">
        <v>1894</v>
      </c>
      <c r="C1832" t="s">
        <v>4599</v>
      </c>
      <c r="K1832" t="s">
        <v>54</v>
      </c>
      <c r="L1832" t="s">
        <v>64</v>
      </c>
      <c r="M1832" t="s">
        <v>63</v>
      </c>
      <c r="N1832" t="str">
        <f>K1832&amp;L1832&amp;M1832</f>
        <v>KNM</v>
      </c>
      <c r="P1832" t="s">
        <v>2830</v>
      </c>
      <c r="Q1832" t="s">
        <v>2842</v>
      </c>
      <c r="R1832" t="s">
        <v>2862</v>
      </c>
      <c r="T1832" t="str">
        <f t="shared" si="28"/>
        <v>converted from knots , failed naught check, Monthly METAR Extract (additional ASOS data)</v>
      </c>
    </row>
    <row r="1833" spans="2:20">
      <c r="B1833" t="s">
        <v>1895</v>
      </c>
      <c r="C1833" t="s">
        <v>4600</v>
      </c>
      <c r="K1833" t="s">
        <v>55</v>
      </c>
      <c r="L1833" t="s">
        <v>64</v>
      </c>
      <c r="M1833" t="s">
        <v>63</v>
      </c>
      <c r="N1833" t="str">
        <f>K1833&amp;L1833&amp;M1833</f>
        <v>LNM</v>
      </c>
      <c r="P1833" t="s">
        <v>2835</v>
      </c>
      <c r="Q1833" t="s">
        <v>2842</v>
      </c>
      <c r="R1833" t="s">
        <v>2862</v>
      </c>
      <c r="T1833" t="str">
        <f t="shared" si="28"/>
        <v>temperature appears to be lagged with respect to reported  hour of observation, failed naught check, Monthly METAR Extract (additional ASOS data)</v>
      </c>
    </row>
    <row r="1834" spans="2:20">
      <c r="B1834" t="s">
        <v>1896</v>
      </c>
      <c r="C1834" t="s">
        <v>4601</v>
      </c>
      <c r="K1834" t="s">
        <v>56</v>
      </c>
      <c r="L1834" t="s">
        <v>64</v>
      </c>
      <c r="M1834" t="s">
        <v>63</v>
      </c>
      <c r="N1834" t="str">
        <f>K1834&amp;L1834&amp;M1834</f>
        <v>ONM</v>
      </c>
      <c r="P1834" t="s">
        <v>2831</v>
      </c>
      <c r="Q1834" t="s">
        <v>2842</v>
      </c>
      <c r="R1834" t="s">
        <v>2862</v>
      </c>
      <c r="T1834" t="str">
        <f t="shared" si="28"/>
        <v>converted from oktas , failed naught check, Monthly METAR Extract (additional ASOS data)</v>
      </c>
    </row>
    <row r="1835" spans="2:20">
      <c r="B1835" t="s">
        <v>1897</v>
      </c>
      <c r="C1835" t="s">
        <v>4602</v>
      </c>
      <c r="K1835" t="s">
        <v>57</v>
      </c>
      <c r="L1835" t="s">
        <v>64</v>
      </c>
      <c r="M1835" t="s">
        <v>63</v>
      </c>
      <c r="N1835" t="str">
        <f>K1835&amp;L1835&amp;M1835</f>
        <v>PNM</v>
      </c>
      <c r="P1835" t="s">
        <v>2832</v>
      </c>
      <c r="Q1835" t="s">
        <v>2842</v>
      </c>
      <c r="R1835" t="s">
        <v>2862</v>
      </c>
      <c r="T1835" t="str">
        <f t="shared" si="28"/>
        <v>identified as "missing presumed zero" in DSI 3200 and 3206, failed naught check, Monthly METAR Extract (additional ASOS data)</v>
      </c>
    </row>
    <row r="1836" spans="2:20">
      <c r="B1836" t="s">
        <v>1898</v>
      </c>
      <c r="C1836" t="s">
        <v>4603</v>
      </c>
      <c r="K1836" t="s">
        <v>58</v>
      </c>
      <c r="L1836" t="s">
        <v>64</v>
      </c>
      <c r="M1836" t="s">
        <v>63</v>
      </c>
      <c r="N1836" t="str">
        <f>K1836&amp;L1836&amp;M1836</f>
        <v>TNM</v>
      </c>
      <c r="P1836" t="s">
        <v>2833</v>
      </c>
      <c r="Q1836" t="s">
        <v>2842</v>
      </c>
      <c r="R1836" t="s">
        <v>2862</v>
      </c>
      <c r="T1836" t="str">
        <f t="shared" si="28"/>
        <v>trace of precipitation, snowfall, or snow depth, failed naught check, Monthly METAR Extract (additional ASOS data)</v>
      </c>
    </row>
    <row r="1837" spans="2:20">
      <c r="B1837" t="s">
        <v>1899</v>
      </c>
      <c r="C1837" t="s">
        <v>4604</v>
      </c>
      <c r="K1837" t="s">
        <v>59</v>
      </c>
      <c r="L1837" t="s">
        <v>64</v>
      </c>
      <c r="M1837" t="s">
        <v>63</v>
      </c>
      <c r="N1837" t="str">
        <f>K1837&amp;L1837&amp;M1837</f>
        <v>WNM</v>
      </c>
      <c r="P1837" t="s">
        <v>2834</v>
      </c>
      <c r="Q1837" t="s">
        <v>2842</v>
      </c>
      <c r="R1837" t="s">
        <v>2862</v>
      </c>
      <c r="T1837" t="str">
        <f t="shared" si="28"/>
        <v>converted from 16-point WBAN code (for wind direction), failed naught check, Monthly METAR Extract (additional ASOS data)</v>
      </c>
    </row>
    <row r="1838" spans="2:20">
      <c r="B1838" t="s">
        <v>1900</v>
      </c>
      <c r="C1838" t="s">
        <v>4605</v>
      </c>
      <c r="K1838" t="s">
        <v>60</v>
      </c>
      <c r="L1838" t="s">
        <v>56</v>
      </c>
      <c r="M1838" t="s">
        <v>63</v>
      </c>
      <c r="N1838" t="str">
        <f>K1838&amp;L1838&amp;M1838</f>
        <v>_OM</v>
      </c>
      <c r="Q1838" t="s">
        <v>2843</v>
      </c>
      <c r="R1838" t="s">
        <v>2862</v>
      </c>
      <c r="T1838" t="str">
        <f t="shared" si="28"/>
        <v>, failed climatological outlier check, Monthly METAR Extract (additional ASOS data)</v>
      </c>
    </row>
    <row r="1839" spans="2:20">
      <c r="B1839" t="s">
        <v>1901</v>
      </c>
      <c r="C1839" t="s">
        <v>4606</v>
      </c>
      <c r="K1839" t="s">
        <v>52</v>
      </c>
      <c r="L1839" t="s">
        <v>56</v>
      </c>
      <c r="M1839" t="s">
        <v>63</v>
      </c>
      <c r="N1839" t="str">
        <f>K1839&amp;L1839&amp;M1839</f>
        <v>BOM</v>
      </c>
      <c r="P1839" t="s">
        <v>2828</v>
      </c>
      <c r="Q1839" t="s">
        <v>2843</v>
      </c>
      <c r="R1839" t="s">
        <v>2862</v>
      </c>
      <c r="T1839" t="str">
        <f t="shared" si="28"/>
        <v>precipitation total formed from two 12-hour totals, failed climatological outlier check, Monthly METAR Extract (additional ASOS data)</v>
      </c>
    </row>
    <row r="1840" spans="2:20">
      <c r="B1840" t="s">
        <v>1902</v>
      </c>
      <c r="C1840" t="s">
        <v>4607</v>
      </c>
      <c r="K1840" t="s">
        <v>53</v>
      </c>
      <c r="L1840" t="s">
        <v>56</v>
      </c>
      <c r="M1840" t="s">
        <v>63</v>
      </c>
      <c r="N1840" t="str">
        <f>K1840&amp;L1840&amp;M1840</f>
        <v>DOM</v>
      </c>
      <c r="P1840" t="s">
        <v>2829</v>
      </c>
      <c r="Q1840" t="s">
        <v>2843</v>
      </c>
      <c r="R1840" t="s">
        <v>2862</v>
      </c>
      <c r="T1840" t="str">
        <f t="shared" si="28"/>
        <v>precipitation total formed from four six-hour totals, failed climatological outlier check, Monthly METAR Extract (additional ASOS data)</v>
      </c>
    </row>
    <row r="1841" spans="2:20">
      <c r="B1841" t="s">
        <v>1903</v>
      </c>
      <c r="C1841" t="s">
        <v>4608</v>
      </c>
      <c r="K1841" t="s">
        <v>54</v>
      </c>
      <c r="L1841" t="s">
        <v>56</v>
      </c>
      <c r="M1841" t="s">
        <v>63</v>
      </c>
      <c r="N1841" t="str">
        <f>K1841&amp;L1841&amp;M1841</f>
        <v>KOM</v>
      </c>
      <c r="P1841" t="s">
        <v>2830</v>
      </c>
      <c r="Q1841" t="s">
        <v>2843</v>
      </c>
      <c r="R1841" t="s">
        <v>2862</v>
      </c>
      <c r="T1841" t="str">
        <f t="shared" si="28"/>
        <v>converted from knots , failed climatological outlier check, Monthly METAR Extract (additional ASOS data)</v>
      </c>
    </row>
    <row r="1842" spans="2:20">
      <c r="B1842" t="s">
        <v>1904</v>
      </c>
      <c r="C1842" t="s">
        <v>4609</v>
      </c>
      <c r="K1842" t="s">
        <v>55</v>
      </c>
      <c r="L1842" t="s">
        <v>56</v>
      </c>
      <c r="M1842" t="s">
        <v>63</v>
      </c>
      <c r="N1842" t="str">
        <f>K1842&amp;L1842&amp;M1842</f>
        <v>LOM</v>
      </c>
      <c r="P1842" t="s">
        <v>2835</v>
      </c>
      <c r="Q1842" t="s">
        <v>2843</v>
      </c>
      <c r="R1842" t="s">
        <v>2862</v>
      </c>
      <c r="T1842" t="str">
        <f t="shared" si="28"/>
        <v>temperature appears to be lagged with respect to reported  hour of observation, failed climatological outlier check, Monthly METAR Extract (additional ASOS data)</v>
      </c>
    </row>
    <row r="1843" spans="2:20">
      <c r="B1843" t="s">
        <v>1905</v>
      </c>
      <c r="C1843" t="s">
        <v>4610</v>
      </c>
      <c r="K1843" t="s">
        <v>56</v>
      </c>
      <c r="L1843" t="s">
        <v>56</v>
      </c>
      <c r="M1843" t="s">
        <v>63</v>
      </c>
      <c r="N1843" t="str">
        <f>K1843&amp;L1843&amp;M1843</f>
        <v>OOM</v>
      </c>
      <c r="P1843" t="s">
        <v>2831</v>
      </c>
      <c r="Q1843" t="s">
        <v>2843</v>
      </c>
      <c r="R1843" t="s">
        <v>2862</v>
      </c>
      <c r="T1843" t="str">
        <f t="shared" si="28"/>
        <v>converted from oktas , failed climatological outlier check, Monthly METAR Extract (additional ASOS data)</v>
      </c>
    </row>
    <row r="1844" spans="2:20">
      <c r="B1844" t="s">
        <v>1906</v>
      </c>
      <c r="C1844" t="s">
        <v>4611</v>
      </c>
      <c r="K1844" t="s">
        <v>57</v>
      </c>
      <c r="L1844" t="s">
        <v>56</v>
      </c>
      <c r="M1844" t="s">
        <v>63</v>
      </c>
      <c r="N1844" t="str">
        <f>K1844&amp;L1844&amp;M1844</f>
        <v>POM</v>
      </c>
      <c r="P1844" t="s">
        <v>2832</v>
      </c>
      <c r="Q1844" t="s">
        <v>2843</v>
      </c>
      <c r="R1844" t="s">
        <v>2862</v>
      </c>
      <c r="T1844" t="str">
        <f t="shared" si="28"/>
        <v>identified as "missing presumed zero" in DSI 3200 and 3206, failed climatological outlier check, Monthly METAR Extract (additional ASOS data)</v>
      </c>
    </row>
    <row r="1845" spans="2:20">
      <c r="B1845" t="s">
        <v>1907</v>
      </c>
      <c r="C1845" t="s">
        <v>4612</v>
      </c>
      <c r="K1845" t="s">
        <v>58</v>
      </c>
      <c r="L1845" t="s">
        <v>56</v>
      </c>
      <c r="M1845" t="s">
        <v>63</v>
      </c>
      <c r="N1845" t="str">
        <f>K1845&amp;L1845&amp;M1845</f>
        <v>TOM</v>
      </c>
      <c r="P1845" t="s">
        <v>2833</v>
      </c>
      <c r="Q1845" t="s">
        <v>2843</v>
      </c>
      <c r="R1845" t="s">
        <v>2862</v>
      </c>
      <c r="T1845" t="str">
        <f t="shared" si="28"/>
        <v>trace of precipitation, snowfall, or snow depth, failed climatological outlier check, Monthly METAR Extract (additional ASOS data)</v>
      </c>
    </row>
    <row r="1846" spans="2:20">
      <c r="B1846" t="s">
        <v>1908</v>
      </c>
      <c r="C1846" t="s">
        <v>4613</v>
      </c>
      <c r="K1846" t="s">
        <v>59</v>
      </c>
      <c r="L1846" t="s">
        <v>56</v>
      </c>
      <c r="M1846" t="s">
        <v>63</v>
      </c>
      <c r="N1846" t="str">
        <f>K1846&amp;L1846&amp;M1846</f>
        <v>WOM</v>
      </c>
      <c r="P1846" t="s">
        <v>2834</v>
      </c>
      <c r="Q1846" t="s">
        <v>2843</v>
      </c>
      <c r="R1846" t="s">
        <v>2862</v>
      </c>
      <c r="T1846" t="str">
        <f t="shared" si="28"/>
        <v>converted from 16-point WBAN code (for wind direction), failed climatological outlier check, Monthly METAR Extract (additional ASOS data)</v>
      </c>
    </row>
    <row r="1847" spans="2:20">
      <c r="B1847" t="s">
        <v>1909</v>
      </c>
      <c r="C1847" t="s">
        <v>4614</v>
      </c>
      <c r="K1847" t="s">
        <v>60</v>
      </c>
      <c r="L1847" t="s">
        <v>65</v>
      </c>
      <c r="M1847" t="s">
        <v>63</v>
      </c>
      <c r="N1847" t="str">
        <f>K1847&amp;L1847&amp;M1847</f>
        <v>_RM</v>
      </c>
      <c r="Q1847" t="s">
        <v>2844</v>
      </c>
      <c r="R1847" t="s">
        <v>2862</v>
      </c>
      <c r="T1847" t="str">
        <f t="shared" si="28"/>
        <v>, failed lagged range check, Monthly METAR Extract (additional ASOS data)</v>
      </c>
    </row>
    <row r="1848" spans="2:20">
      <c r="B1848" t="s">
        <v>1910</v>
      </c>
      <c r="C1848" t="s">
        <v>4615</v>
      </c>
      <c r="K1848" t="s">
        <v>52</v>
      </c>
      <c r="L1848" t="s">
        <v>65</v>
      </c>
      <c r="M1848" t="s">
        <v>63</v>
      </c>
      <c r="N1848" t="str">
        <f>K1848&amp;L1848&amp;M1848</f>
        <v>BRM</v>
      </c>
      <c r="P1848" t="s">
        <v>2828</v>
      </c>
      <c r="Q1848" t="s">
        <v>2844</v>
      </c>
      <c r="R1848" t="s">
        <v>2862</v>
      </c>
      <c r="T1848" t="str">
        <f t="shared" si="28"/>
        <v>precipitation total formed from two 12-hour totals, failed lagged range check, Monthly METAR Extract (additional ASOS data)</v>
      </c>
    </row>
    <row r="1849" spans="2:20">
      <c r="B1849" t="s">
        <v>1911</v>
      </c>
      <c r="C1849" t="s">
        <v>4616</v>
      </c>
      <c r="K1849" t="s">
        <v>53</v>
      </c>
      <c r="L1849" t="s">
        <v>65</v>
      </c>
      <c r="M1849" t="s">
        <v>63</v>
      </c>
      <c r="N1849" t="str">
        <f>K1849&amp;L1849&amp;M1849</f>
        <v>DRM</v>
      </c>
      <c r="P1849" t="s">
        <v>2829</v>
      </c>
      <c r="Q1849" t="s">
        <v>2844</v>
      </c>
      <c r="R1849" t="s">
        <v>2862</v>
      </c>
      <c r="T1849" t="str">
        <f t="shared" si="28"/>
        <v>precipitation total formed from four six-hour totals, failed lagged range check, Monthly METAR Extract (additional ASOS data)</v>
      </c>
    </row>
    <row r="1850" spans="2:20">
      <c r="B1850" t="s">
        <v>1912</v>
      </c>
      <c r="C1850" t="s">
        <v>4617</v>
      </c>
      <c r="K1850" t="s">
        <v>54</v>
      </c>
      <c r="L1850" t="s">
        <v>65</v>
      </c>
      <c r="M1850" t="s">
        <v>63</v>
      </c>
      <c r="N1850" t="str">
        <f>K1850&amp;L1850&amp;M1850</f>
        <v>KRM</v>
      </c>
      <c r="P1850" t="s">
        <v>2830</v>
      </c>
      <c r="Q1850" t="s">
        <v>2844</v>
      </c>
      <c r="R1850" t="s">
        <v>2862</v>
      </c>
      <c r="T1850" t="str">
        <f t="shared" si="28"/>
        <v>converted from knots , failed lagged range check, Monthly METAR Extract (additional ASOS data)</v>
      </c>
    </row>
    <row r="1851" spans="2:20">
      <c r="B1851" t="s">
        <v>1913</v>
      </c>
      <c r="C1851" t="s">
        <v>4618</v>
      </c>
      <c r="K1851" t="s">
        <v>55</v>
      </c>
      <c r="L1851" t="s">
        <v>65</v>
      </c>
      <c r="M1851" t="s">
        <v>63</v>
      </c>
      <c r="N1851" t="str">
        <f>K1851&amp;L1851&amp;M1851</f>
        <v>LRM</v>
      </c>
      <c r="P1851" t="s">
        <v>2835</v>
      </c>
      <c r="Q1851" t="s">
        <v>2844</v>
      </c>
      <c r="R1851" t="s">
        <v>2862</v>
      </c>
      <c r="T1851" t="str">
        <f t="shared" si="28"/>
        <v>temperature appears to be lagged with respect to reported  hour of observation, failed lagged range check, Monthly METAR Extract (additional ASOS data)</v>
      </c>
    </row>
    <row r="1852" spans="2:20">
      <c r="B1852" t="s">
        <v>1914</v>
      </c>
      <c r="C1852" t="s">
        <v>4619</v>
      </c>
      <c r="K1852" t="s">
        <v>56</v>
      </c>
      <c r="L1852" t="s">
        <v>65</v>
      </c>
      <c r="M1852" t="s">
        <v>63</v>
      </c>
      <c r="N1852" t="str">
        <f>K1852&amp;L1852&amp;M1852</f>
        <v>ORM</v>
      </c>
      <c r="P1852" t="s">
        <v>2831</v>
      </c>
      <c r="Q1852" t="s">
        <v>2844</v>
      </c>
      <c r="R1852" t="s">
        <v>2862</v>
      </c>
      <c r="T1852" t="str">
        <f t="shared" si="28"/>
        <v>converted from oktas , failed lagged range check, Monthly METAR Extract (additional ASOS data)</v>
      </c>
    </row>
    <row r="1853" spans="2:20">
      <c r="B1853" t="s">
        <v>1915</v>
      </c>
      <c r="C1853" t="s">
        <v>4620</v>
      </c>
      <c r="K1853" t="s">
        <v>57</v>
      </c>
      <c r="L1853" t="s">
        <v>65</v>
      </c>
      <c r="M1853" t="s">
        <v>63</v>
      </c>
      <c r="N1853" t="str">
        <f>K1853&amp;L1853&amp;M1853</f>
        <v>PRM</v>
      </c>
      <c r="P1853" t="s">
        <v>2832</v>
      </c>
      <c r="Q1853" t="s">
        <v>2844</v>
      </c>
      <c r="R1853" t="s">
        <v>2862</v>
      </c>
      <c r="T1853" t="str">
        <f t="shared" si="28"/>
        <v>identified as "missing presumed zero" in DSI 3200 and 3206, failed lagged range check, Monthly METAR Extract (additional ASOS data)</v>
      </c>
    </row>
    <row r="1854" spans="2:20">
      <c r="B1854" t="s">
        <v>1916</v>
      </c>
      <c r="C1854" t="s">
        <v>4621</v>
      </c>
      <c r="K1854" t="s">
        <v>58</v>
      </c>
      <c r="L1854" t="s">
        <v>65</v>
      </c>
      <c r="M1854" t="s">
        <v>63</v>
      </c>
      <c r="N1854" t="str">
        <f>K1854&amp;L1854&amp;M1854</f>
        <v>TRM</v>
      </c>
      <c r="P1854" t="s">
        <v>2833</v>
      </c>
      <c r="Q1854" t="s">
        <v>2844</v>
      </c>
      <c r="R1854" t="s">
        <v>2862</v>
      </c>
      <c r="T1854" t="str">
        <f t="shared" si="28"/>
        <v>trace of precipitation, snowfall, or snow depth, failed lagged range check, Monthly METAR Extract (additional ASOS data)</v>
      </c>
    </row>
    <row r="1855" spans="2:20">
      <c r="B1855" t="s">
        <v>1917</v>
      </c>
      <c r="C1855" t="s">
        <v>4622</v>
      </c>
      <c r="K1855" t="s">
        <v>59</v>
      </c>
      <c r="L1855" t="s">
        <v>65</v>
      </c>
      <c r="M1855" t="s">
        <v>63</v>
      </c>
      <c r="N1855" t="str">
        <f>K1855&amp;L1855&amp;M1855</f>
        <v>WRM</v>
      </c>
      <c r="P1855" t="s">
        <v>2834</v>
      </c>
      <c r="Q1855" t="s">
        <v>2844</v>
      </c>
      <c r="R1855" t="s">
        <v>2862</v>
      </c>
      <c r="T1855" t="str">
        <f t="shared" si="28"/>
        <v>converted from 16-point WBAN code (for wind direction), failed lagged range check, Monthly METAR Extract (additional ASOS data)</v>
      </c>
    </row>
    <row r="1856" spans="2:20">
      <c r="B1856" t="s">
        <v>1918</v>
      </c>
      <c r="C1856" t="s">
        <v>4623</v>
      </c>
      <c r="K1856" t="s">
        <v>60</v>
      </c>
      <c r="L1856" t="s">
        <v>66</v>
      </c>
      <c r="M1856" t="s">
        <v>63</v>
      </c>
      <c r="N1856" t="str">
        <f>K1856&amp;L1856&amp;M1856</f>
        <v>_SM</v>
      </c>
      <c r="Q1856" t="s">
        <v>2845</v>
      </c>
      <c r="R1856" t="s">
        <v>2862</v>
      </c>
      <c r="T1856" t="str">
        <f t="shared" si="28"/>
        <v>, failed spatial consistency check, Monthly METAR Extract (additional ASOS data)</v>
      </c>
    </row>
    <row r="1857" spans="2:20">
      <c r="B1857" t="s">
        <v>1919</v>
      </c>
      <c r="C1857" t="s">
        <v>4624</v>
      </c>
      <c r="K1857" t="s">
        <v>52</v>
      </c>
      <c r="L1857" t="s">
        <v>66</v>
      </c>
      <c r="M1857" t="s">
        <v>63</v>
      </c>
      <c r="N1857" t="str">
        <f>K1857&amp;L1857&amp;M1857</f>
        <v>BSM</v>
      </c>
      <c r="P1857" t="s">
        <v>2828</v>
      </c>
      <c r="Q1857" t="s">
        <v>2845</v>
      </c>
      <c r="R1857" t="s">
        <v>2862</v>
      </c>
      <c r="T1857" t="str">
        <f t="shared" si="28"/>
        <v>precipitation total formed from two 12-hour totals, failed spatial consistency check, Monthly METAR Extract (additional ASOS data)</v>
      </c>
    </row>
    <row r="1858" spans="2:20">
      <c r="B1858" t="s">
        <v>1920</v>
      </c>
      <c r="C1858" t="s">
        <v>4625</v>
      </c>
      <c r="K1858" t="s">
        <v>53</v>
      </c>
      <c r="L1858" t="s">
        <v>66</v>
      </c>
      <c r="M1858" t="s">
        <v>63</v>
      </c>
      <c r="N1858" t="str">
        <f>K1858&amp;L1858&amp;M1858</f>
        <v>DSM</v>
      </c>
      <c r="P1858" t="s">
        <v>2829</v>
      </c>
      <c r="Q1858" t="s">
        <v>2845</v>
      </c>
      <c r="R1858" t="s">
        <v>2862</v>
      </c>
      <c r="T1858" t="str">
        <f t="shared" si="28"/>
        <v>precipitation total formed from four six-hour totals, failed spatial consistency check, Monthly METAR Extract (additional ASOS data)</v>
      </c>
    </row>
    <row r="1859" spans="2:20">
      <c r="B1859" t="s">
        <v>1921</v>
      </c>
      <c r="C1859" t="s">
        <v>4626</v>
      </c>
      <c r="K1859" t="s">
        <v>54</v>
      </c>
      <c r="L1859" t="s">
        <v>66</v>
      </c>
      <c r="M1859" t="s">
        <v>63</v>
      </c>
      <c r="N1859" t="str">
        <f>K1859&amp;L1859&amp;M1859</f>
        <v>KSM</v>
      </c>
      <c r="P1859" t="s">
        <v>2830</v>
      </c>
      <c r="Q1859" t="s">
        <v>2845</v>
      </c>
      <c r="R1859" t="s">
        <v>2862</v>
      </c>
      <c r="T1859" t="str">
        <f t="shared" ref="T1859:T1922" si="29">""&amp;P1859&amp;", "&amp;Q1859&amp;", "&amp;R1859</f>
        <v>converted from knots , failed spatial consistency check, Monthly METAR Extract (additional ASOS data)</v>
      </c>
    </row>
    <row r="1860" spans="2:20">
      <c r="B1860" t="s">
        <v>1922</v>
      </c>
      <c r="C1860" t="s">
        <v>4627</v>
      </c>
      <c r="K1860" t="s">
        <v>55</v>
      </c>
      <c r="L1860" t="s">
        <v>66</v>
      </c>
      <c r="M1860" t="s">
        <v>63</v>
      </c>
      <c r="N1860" t="str">
        <f>K1860&amp;L1860&amp;M1860</f>
        <v>LSM</v>
      </c>
      <c r="P1860" t="s">
        <v>2835</v>
      </c>
      <c r="Q1860" t="s">
        <v>2845</v>
      </c>
      <c r="R1860" t="s">
        <v>2862</v>
      </c>
      <c r="T1860" t="str">
        <f t="shared" si="29"/>
        <v>temperature appears to be lagged with respect to reported  hour of observation, failed spatial consistency check, Monthly METAR Extract (additional ASOS data)</v>
      </c>
    </row>
    <row r="1861" spans="2:20">
      <c r="B1861" t="s">
        <v>1923</v>
      </c>
      <c r="C1861" t="s">
        <v>4628</v>
      </c>
      <c r="K1861" t="s">
        <v>56</v>
      </c>
      <c r="L1861" t="s">
        <v>66</v>
      </c>
      <c r="M1861" t="s">
        <v>63</v>
      </c>
      <c r="N1861" t="str">
        <f>K1861&amp;L1861&amp;M1861</f>
        <v>OSM</v>
      </c>
      <c r="P1861" t="s">
        <v>2831</v>
      </c>
      <c r="Q1861" t="s">
        <v>2845</v>
      </c>
      <c r="R1861" t="s">
        <v>2862</v>
      </c>
      <c r="T1861" t="str">
        <f t="shared" si="29"/>
        <v>converted from oktas , failed spatial consistency check, Monthly METAR Extract (additional ASOS data)</v>
      </c>
    </row>
    <row r="1862" spans="2:20">
      <c r="B1862" t="s">
        <v>1924</v>
      </c>
      <c r="C1862" t="s">
        <v>4629</v>
      </c>
      <c r="K1862" t="s">
        <v>57</v>
      </c>
      <c r="L1862" t="s">
        <v>66</v>
      </c>
      <c r="M1862" t="s">
        <v>63</v>
      </c>
      <c r="N1862" t="str">
        <f>K1862&amp;L1862&amp;M1862</f>
        <v>PSM</v>
      </c>
      <c r="P1862" t="s">
        <v>2832</v>
      </c>
      <c r="Q1862" t="s">
        <v>2845</v>
      </c>
      <c r="R1862" t="s">
        <v>2862</v>
      </c>
      <c r="T1862" t="str">
        <f t="shared" si="29"/>
        <v>identified as "missing presumed zero" in DSI 3200 and 3206, failed spatial consistency check, Monthly METAR Extract (additional ASOS data)</v>
      </c>
    </row>
    <row r="1863" spans="2:20">
      <c r="B1863" t="s">
        <v>1925</v>
      </c>
      <c r="C1863" t="s">
        <v>4630</v>
      </c>
      <c r="K1863" t="s">
        <v>58</v>
      </c>
      <c r="L1863" t="s">
        <v>66</v>
      </c>
      <c r="M1863" t="s">
        <v>63</v>
      </c>
      <c r="N1863" t="str">
        <f>K1863&amp;L1863&amp;M1863</f>
        <v>TSM</v>
      </c>
      <c r="P1863" t="s">
        <v>2833</v>
      </c>
      <c r="Q1863" t="s">
        <v>2845</v>
      </c>
      <c r="R1863" t="s">
        <v>2862</v>
      </c>
      <c r="T1863" t="str">
        <f t="shared" si="29"/>
        <v>trace of precipitation, snowfall, or snow depth, failed spatial consistency check, Monthly METAR Extract (additional ASOS data)</v>
      </c>
    </row>
    <row r="1864" spans="2:20">
      <c r="B1864" t="s">
        <v>1926</v>
      </c>
      <c r="C1864" t="s">
        <v>4631</v>
      </c>
      <c r="K1864" t="s">
        <v>59</v>
      </c>
      <c r="L1864" t="s">
        <v>66</v>
      </c>
      <c r="M1864" t="s">
        <v>63</v>
      </c>
      <c r="N1864" t="str">
        <f>K1864&amp;L1864&amp;M1864</f>
        <v>WSM</v>
      </c>
      <c r="P1864" t="s">
        <v>2834</v>
      </c>
      <c r="Q1864" t="s">
        <v>2845</v>
      </c>
      <c r="R1864" t="s">
        <v>2862</v>
      </c>
      <c r="T1864" t="str">
        <f t="shared" si="29"/>
        <v>converted from 16-point WBAN code (for wind direction), failed spatial consistency check, Monthly METAR Extract (additional ASOS data)</v>
      </c>
    </row>
    <row r="1865" spans="2:20">
      <c r="B1865" t="s">
        <v>1927</v>
      </c>
      <c r="C1865" t="s">
        <v>4632</v>
      </c>
      <c r="K1865" t="s">
        <v>60</v>
      </c>
      <c r="L1865" t="s">
        <v>58</v>
      </c>
      <c r="M1865" t="s">
        <v>63</v>
      </c>
      <c r="N1865" t="str">
        <f>K1865&amp;L1865&amp;M1865</f>
        <v>_TM</v>
      </c>
      <c r="Q1865" t="s">
        <v>2846</v>
      </c>
      <c r="R1865" t="s">
        <v>2862</v>
      </c>
      <c r="T1865" t="str">
        <f t="shared" si="29"/>
        <v>, failed temporal consistency check, Monthly METAR Extract (additional ASOS data)</v>
      </c>
    </row>
    <row r="1866" spans="2:20">
      <c r="B1866" t="s">
        <v>1928</v>
      </c>
      <c r="C1866" t="s">
        <v>4633</v>
      </c>
      <c r="K1866" t="s">
        <v>52</v>
      </c>
      <c r="L1866" t="s">
        <v>58</v>
      </c>
      <c r="M1866" t="s">
        <v>63</v>
      </c>
      <c r="N1866" t="str">
        <f>K1866&amp;L1866&amp;M1866</f>
        <v>BTM</v>
      </c>
      <c r="P1866" t="s">
        <v>2828</v>
      </c>
      <c r="Q1866" t="s">
        <v>2846</v>
      </c>
      <c r="R1866" t="s">
        <v>2862</v>
      </c>
      <c r="T1866" t="str">
        <f t="shared" si="29"/>
        <v>precipitation total formed from two 12-hour totals, failed temporal consistency check, Monthly METAR Extract (additional ASOS data)</v>
      </c>
    </row>
    <row r="1867" spans="2:20">
      <c r="B1867" t="s">
        <v>1929</v>
      </c>
      <c r="C1867" t="s">
        <v>4634</v>
      </c>
      <c r="K1867" t="s">
        <v>53</v>
      </c>
      <c r="L1867" t="s">
        <v>58</v>
      </c>
      <c r="M1867" t="s">
        <v>63</v>
      </c>
      <c r="N1867" t="str">
        <f>K1867&amp;L1867&amp;M1867</f>
        <v>DTM</v>
      </c>
      <c r="P1867" t="s">
        <v>2829</v>
      </c>
      <c r="Q1867" t="s">
        <v>2846</v>
      </c>
      <c r="R1867" t="s">
        <v>2862</v>
      </c>
      <c r="T1867" t="str">
        <f t="shared" si="29"/>
        <v>precipitation total formed from four six-hour totals, failed temporal consistency check, Monthly METAR Extract (additional ASOS data)</v>
      </c>
    </row>
    <row r="1868" spans="2:20">
      <c r="B1868" t="s">
        <v>1930</v>
      </c>
      <c r="C1868" t="s">
        <v>4635</v>
      </c>
      <c r="K1868" t="s">
        <v>54</v>
      </c>
      <c r="L1868" t="s">
        <v>58</v>
      </c>
      <c r="M1868" t="s">
        <v>63</v>
      </c>
      <c r="N1868" t="str">
        <f>K1868&amp;L1868&amp;M1868</f>
        <v>KTM</v>
      </c>
      <c r="P1868" t="s">
        <v>2830</v>
      </c>
      <c r="Q1868" t="s">
        <v>2846</v>
      </c>
      <c r="R1868" t="s">
        <v>2862</v>
      </c>
      <c r="T1868" t="str">
        <f t="shared" si="29"/>
        <v>converted from knots , failed temporal consistency check, Monthly METAR Extract (additional ASOS data)</v>
      </c>
    </row>
    <row r="1869" spans="2:20">
      <c r="B1869" t="s">
        <v>1931</v>
      </c>
      <c r="C1869" t="s">
        <v>4636</v>
      </c>
      <c r="K1869" t="s">
        <v>55</v>
      </c>
      <c r="L1869" t="s">
        <v>58</v>
      </c>
      <c r="M1869" t="s">
        <v>63</v>
      </c>
      <c r="N1869" t="str">
        <f>K1869&amp;L1869&amp;M1869</f>
        <v>LTM</v>
      </c>
      <c r="P1869" t="s">
        <v>2835</v>
      </c>
      <c r="Q1869" t="s">
        <v>2846</v>
      </c>
      <c r="R1869" t="s">
        <v>2862</v>
      </c>
      <c r="T1869" t="str">
        <f t="shared" si="29"/>
        <v>temperature appears to be lagged with respect to reported  hour of observation, failed temporal consistency check, Monthly METAR Extract (additional ASOS data)</v>
      </c>
    </row>
    <row r="1870" spans="2:20">
      <c r="B1870" t="s">
        <v>1932</v>
      </c>
      <c r="C1870" t="s">
        <v>4637</v>
      </c>
      <c r="K1870" t="s">
        <v>56</v>
      </c>
      <c r="L1870" t="s">
        <v>58</v>
      </c>
      <c r="M1870" t="s">
        <v>63</v>
      </c>
      <c r="N1870" t="str">
        <f>K1870&amp;L1870&amp;M1870</f>
        <v>OTM</v>
      </c>
      <c r="P1870" t="s">
        <v>2831</v>
      </c>
      <c r="Q1870" t="s">
        <v>2846</v>
      </c>
      <c r="R1870" t="s">
        <v>2862</v>
      </c>
      <c r="T1870" t="str">
        <f t="shared" si="29"/>
        <v>converted from oktas , failed temporal consistency check, Monthly METAR Extract (additional ASOS data)</v>
      </c>
    </row>
    <row r="1871" spans="2:20">
      <c r="B1871" t="s">
        <v>1933</v>
      </c>
      <c r="C1871" t="s">
        <v>4638</v>
      </c>
      <c r="K1871" t="s">
        <v>57</v>
      </c>
      <c r="L1871" t="s">
        <v>58</v>
      </c>
      <c r="M1871" t="s">
        <v>63</v>
      </c>
      <c r="N1871" t="str">
        <f>K1871&amp;L1871&amp;M1871</f>
        <v>PTM</v>
      </c>
      <c r="P1871" t="s">
        <v>2832</v>
      </c>
      <c r="Q1871" t="s">
        <v>2846</v>
      </c>
      <c r="R1871" t="s">
        <v>2862</v>
      </c>
      <c r="T1871" t="str">
        <f t="shared" si="29"/>
        <v>identified as "missing presumed zero" in DSI 3200 and 3206, failed temporal consistency check, Monthly METAR Extract (additional ASOS data)</v>
      </c>
    </row>
    <row r="1872" spans="2:20">
      <c r="B1872" t="s">
        <v>1934</v>
      </c>
      <c r="C1872" t="s">
        <v>4639</v>
      </c>
      <c r="K1872" t="s">
        <v>58</v>
      </c>
      <c r="L1872" t="s">
        <v>58</v>
      </c>
      <c r="M1872" t="s">
        <v>63</v>
      </c>
      <c r="N1872" t="str">
        <f>K1872&amp;L1872&amp;M1872</f>
        <v>TTM</v>
      </c>
      <c r="P1872" t="s">
        <v>2833</v>
      </c>
      <c r="Q1872" t="s">
        <v>2846</v>
      </c>
      <c r="R1872" t="s">
        <v>2862</v>
      </c>
      <c r="T1872" t="str">
        <f t="shared" si="29"/>
        <v>trace of precipitation, snowfall, or snow depth, failed temporal consistency check, Monthly METAR Extract (additional ASOS data)</v>
      </c>
    </row>
    <row r="1873" spans="2:20">
      <c r="B1873" t="s">
        <v>1935</v>
      </c>
      <c r="C1873" t="s">
        <v>4640</v>
      </c>
      <c r="K1873" t="s">
        <v>59</v>
      </c>
      <c r="L1873" t="s">
        <v>58</v>
      </c>
      <c r="M1873" t="s">
        <v>63</v>
      </c>
      <c r="N1873" t="str">
        <f>K1873&amp;L1873&amp;M1873</f>
        <v>WTM</v>
      </c>
      <c r="P1873" t="s">
        <v>2834</v>
      </c>
      <c r="Q1873" t="s">
        <v>2846</v>
      </c>
      <c r="R1873" t="s">
        <v>2862</v>
      </c>
      <c r="T1873" t="str">
        <f t="shared" si="29"/>
        <v>converted from 16-point WBAN code (for wind direction), failed temporal consistency check, Monthly METAR Extract (additional ASOS data)</v>
      </c>
    </row>
    <row r="1874" spans="2:20">
      <c r="B1874" t="s">
        <v>1936</v>
      </c>
      <c r="C1874" t="s">
        <v>4641</v>
      </c>
      <c r="K1874" t="s">
        <v>60</v>
      </c>
      <c r="L1874" t="s">
        <v>59</v>
      </c>
      <c r="M1874" t="s">
        <v>63</v>
      </c>
      <c r="N1874" t="str">
        <f>K1874&amp;L1874&amp;M1874</f>
        <v>_WM</v>
      </c>
      <c r="Q1874" t="s">
        <v>2847</v>
      </c>
      <c r="R1874" t="s">
        <v>2862</v>
      </c>
      <c r="T1874" t="str">
        <f t="shared" si="29"/>
        <v>, temperature too warm for snow, Monthly METAR Extract (additional ASOS data)</v>
      </c>
    </row>
    <row r="1875" spans="2:20">
      <c r="B1875" t="s">
        <v>1937</v>
      </c>
      <c r="C1875" t="s">
        <v>4642</v>
      </c>
      <c r="K1875" t="s">
        <v>52</v>
      </c>
      <c r="L1875" t="s">
        <v>59</v>
      </c>
      <c r="M1875" t="s">
        <v>63</v>
      </c>
      <c r="N1875" t="str">
        <f>K1875&amp;L1875&amp;M1875</f>
        <v>BWM</v>
      </c>
      <c r="P1875" t="s">
        <v>2828</v>
      </c>
      <c r="Q1875" t="s">
        <v>2847</v>
      </c>
      <c r="R1875" t="s">
        <v>2862</v>
      </c>
      <c r="T1875" t="str">
        <f t="shared" si="29"/>
        <v>precipitation total formed from two 12-hour totals, temperature too warm for snow, Monthly METAR Extract (additional ASOS data)</v>
      </c>
    </row>
    <row r="1876" spans="2:20">
      <c r="B1876" t="s">
        <v>1938</v>
      </c>
      <c r="C1876" t="s">
        <v>4643</v>
      </c>
      <c r="K1876" t="s">
        <v>53</v>
      </c>
      <c r="L1876" t="s">
        <v>59</v>
      </c>
      <c r="M1876" t="s">
        <v>63</v>
      </c>
      <c r="N1876" t="str">
        <f>K1876&amp;L1876&amp;M1876</f>
        <v>DWM</v>
      </c>
      <c r="P1876" t="s">
        <v>2829</v>
      </c>
      <c r="Q1876" t="s">
        <v>2847</v>
      </c>
      <c r="R1876" t="s">
        <v>2862</v>
      </c>
      <c r="T1876" t="str">
        <f t="shared" si="29"/>
        <v>precipitation total formed from four six-hour totals, temperature too warm for snow, Monthly METAR Extract (additional ASOS data)</v>
      </c>
    </row>
    <row r="1877" spans="2:20">
      <c r="B1877" t="s">
        <v>1939</v>
      </c>
      <c r="C1877" t="s">
        <v>4644</v>
      </c>
      <c r="K1877" t="s">
        <v>54</v>
      </c>
      <c r="L1877" t="s">
        <v>59</v>
      </c>
      <c r="M1877" t="s">
        <v>63</v>
      </c>
      <c r="N1877" t="str">
        <f>K1877&amp;L1877&amp;M1877</f>
        <v>KWM</v>
      </c>
      <c r="P1877" t="s">
        <v>2830</v>
      </c>
      <c r="Q1877" t="s">
        <v>2847</v>
      </c>
      <c r="R1877" t="s">
        <v>2862</v>
      </c>
      <c r="T1877" t="str">
        <f t="shared" si="29"/>
        <v>converted from knots , temperature too warm for snow, Monthly METAR Extract (additional ASOS data)</v>
      </c>
    </row>
    <row r="1878" spans="2:20">
      <c r="B1878" t="s">
        <v>1940</v>
      </c>
      <c r="C1878" t="s">
        <v>4645</v>
      </c>
      <c r="K1878" t="s">
        <v>55</v>
      </c>
      <c r="L1878" t="s">
        <v>59</v>
      </c>
      <c r="M1878" t="s">
        <v>63</v>
      </c>
      <c r="N1878" t="str">
        <f>K1878&amp;L1878&amp;M1878</f>
        <v>LWM</v>
      </c>
      <c r="P1878" t="s">
        <v>2835</v>
      </c>
      <c r="Q1878" t="s">
        <v>2847</v>
      </c>
      <c r="R1878" t="s">
        <v>2862</v>
      </c>
      <c r="T1878" t="str">
        <f t="shared" si="29"/>
        <v>temperature appears to be lagged with respect to reported  hour of observation, temperature too warm for snow, Monthly METAR Extract (additional ASOS data)</v>
      </c>
    </row>
    <row r="1879" spans="2:20">
      <c r="B1879" t="s">
        <v>1941</v>
      </c>
      <c r="C1879" t="s">
        <v>4646</v>
      </c>
      <c r="K1879" t="s">
        <v>56</v>
      </c>
      <c r="L1879" t="s">
        <v>59</v>
      </c>
      <c r="M1879" t="s">
        <v>63</v>
      </c>
      <c r="N1879" t="str">
        <f>K1879&amp;L1879&amp;M1879</f>
        <v>OWM</v>
      </c>
      <c r="P1879" t="s">
        <v>2831</v>
      </c>
      <c r="Q1879" t="s">
        <v>2847</v>
      </c>
      <c r="R1879" t="s">
        <v>2862</v>
      </c>
      <c r="T1879" t="str">
        <f t="shared" si="29"/>
        <v>converted from oktas , temperature too warm for snow, Monthly METAR Extract (additional ASOS data)</v>
      </c>
    </row>
    <row r="1880" spans="2:20">
      <c r="B1880" t="s">
        <v>1942</v>
      </c>
      <c r="C1880" t="s">
        <v>4647</v>
      </c>
      <c r="K1880" t="s">
        <v>57</v>
      </c>
      <c r="L1880" t="s">
        <v>59</v>
      </c>
      <c r="M1880" t="s">
        <v>63</v>
      </c>
      <c r="N1880" t="str">
        <f>K1880&amp;L1880&amp;M1880</f>
        <v>PWM</v>
      </c>
      <c r="P1880" t="s">
        <v>2832</v>
      </c>
      <c r="Q1880" t="s">
        <v>2847</v>
      </c>
      <c r="R1880" t="s">
        <v>2862</v>
      </c>
      <c r="T1880" t="str">
        <f t="shared" si="29"/>
        <v>identified as "missing presumed zero" in DSI 3200 and 3206, temperature too warm for snow, Monthly METAR Extract (additional ASOS data)</v>
      </c>
    </row>
    <row r="1881" spans="2:20">
      <c r="B1881" t="s">
        <v>1943</v>
      </c>
      <c r="C1881" t="s">
        <v>4648</v>
      </c>
      <c r="K1881" t="s">
        <v>58</v>
      </c>
      <c r="L1881" t="s">
        <v>59</v>
      </c>
      <c r="M1881" t="s">
        <v>63</v>
      </c>
      <c r="N1881" t="str">
        <f>K1881&amp;L1881&amp;M1881</f>
        <v>TWM</v>
      </c>
      <c r="P1881" t="s">
        <v>2833</v>
      </c>
      <c r="Q1881" t="s">
        <v>2847</v>
      </c>
      <c r="R1881" t="s">
        <v>2862</v>
      </c>
      <c r="T1881" t="str">
        <f t="shared" si="29"/>
        <v>trace of precipitation, snowfall, or snow depth, temperature too warm for snow, Monthly METAR Extract (additional ASOS data)</v>
      </c>
    </row>
    <row r="1882" spans="2:20">
      <c r="B1882" t="s">
        <v>1944</v>
      </c>
      <c r="C1882" t="s">
        <v>4649</v>
      </c>
      <c r="K1882" t="s">
        <v>59</v>
      </c>
      <c r="L1882" t="s">
        <v>59</v>
      </c>
      <c r="M1882" t="s">
        <v>63</v>
      </c>
      <c r="N1882" t="str">
        <f>K1882&amp;L1882&amp;M1882</f>
        <v>WWM</v>
      </c>
      <c r="P1882" t="s">
        <v>2834</v>
      </c>
      <c r="Q1882" t="s">
        <v>2847</v>
      </c>
      <c r="R1882" t="s">
        <v>2862</v>
      </c>
      <c r="T1882" t="str">
        <f t="shared" si="29"/>
        <v>converted from 16-point WBAN code (for wind direction), temperature too warm for snow, Monthly METAR Extract (additional ASOS data)</v>
      </c>
    </row>
    <row r="1883" spans="2:20">
      <c r="B1883" t="s">
        <v>1945</v>
      </c>
      <c r="C1883" t="s">
        <v>4650</v>
      </c>
      <c r="K1883" t="s">
        <v>60</v>
      </c>
      <c r="L1883" t="s">
        <v>67</v>
      </c>
      <c r="M1883" t="s">
        <v>63</v>
      </c>
      <c r="N1883" t="str">
        <f>K1883&amp;L1883&amp;M1883</f>
        <v>_XM</v>
      </c>
      <c r="Q1883" t="s">
        <v>2848</v>
      </c>
      <c r="R1883" t="s">
        <v>2862</v>
      </c>
      <c r="T1883" t="str">
        <f t="shared" si="29"/>
        <v>, failed bounds check, Monthly METAR Extract (additional ASOS data)</v>
      </c>
    </row>
    <row r="1884" spans="2:20">
      <c r="B1884" t="s">
        <v>1946</v>
      </c>
      <c r="C1884" t="s">
        <v>4651</v>
      </c>
      <c r="K1884" t="s">
        <v>52</v>
      </c>
      <c r="L1884" t="s">
        <v>67</v>
      </c>
      <c r="M1884" t="s">
        <v>63</v>
      </c>
      <c r="N1884" t="str">
        <f>K1884&amp;L1884&amp;M1884</f>
        <v>BXM</v>
      </c>
      <c r="P1884" t="s">
        <v>2828</v>
      </c>
      <c r="Q1884" t="s">
        <v>2848</v>
      </c>
      <c r="R1884" t="s">
        <v>2862</v>
      </c>
      <c r="T1884" t="str">
        <f t="shared" si="29"/>
        <v>precipitation total formed from two 12-hour totals, failed bounds check, Monthly METAR Extract (additional ASOS data)</v>
      </c>
    </row>
    <row r="1885" spans="2:20">
      <c r="B1885" t="s">
        <v>1947</v>
      </c>
      <c r="C1885" t="s">
        <v>4652</v>
      </c>
      <c r="K1885" t="s">
        <v>53</v>
      </c>
      <c r="L1885" t="s">
        <v>67</v>
      </c>
      <c r="M1885" t="s">
        <v>63</v>
      </c>
      <c r="N1885" t="str">
        <f>K1885&amp;L1885&amp;M1885</f>
        <v>DXM</v>
      </c>
      <c r="P1885" t="s">
        <v>2829</v>
      </c>
      <c r="Q1885" t="s">
        <v>2848</v>
      </c>
      <c r="R1885" t="s">
        <v>2862</v>
      </c>
      <c r="T1885" t="str">
        <f t="shared" si="29"/>
        <v>precipitation total formed from four six-hour totals, failed bounds check, Monthly METAR Extract (additional ASOS data)</v>
      </c>
    </row>
    <row r="1886" spans="2:20">
      <c r="B1886" t="s">
        <v>1948</v>
      </c>
      <c r="C1886" t="s">
        <v>4653</v>
      </c>
      <c r="K1886" t="s">
        <v>54</v>
      </c>
      <c r="L1886" t="s">
        <v>67</v>
      </c>
      <c r="M1886" t="s">
        <v>63</v>
      </c>
      <c r="N1886" t="str">
        <f>K1886&amp;L1886&amp;M1886</f>
        <v>KXM</v>
      </c>
      <c r="P1886" t="s">
        <v>2830</v>
      </c>
      <c r="Q1886" t="s">
        <v>2848</v>
      </c>
      <c r="R1886" t="s">
        <v>2862</v>
      </c>
      <c r="T1886" t="str">
        <f t="shared" si="29"/>
        <v>converted from knots , failed bounds check, Monthly METAR Extract (additional ASOS data)</v>
      </c>
    </row>
    <row r="1887" spans="2:20">
      <c r="B1887" t="s">
        <v>1949</v>
      </c>
      <c r="C1887" t="s">
        <v>4654</v>
      </c>
      <c r="K1887" t="s">
        <v>55</v>
      </c>
      <c r="L1887" t="s">
        <v>67</v>
      </c>
      <c r="M1887" t="s">
        <v>63</v>
      </c>
      <c r="N1887" t="str">
        <f>K1887&amp;L1887&amp;M1887</f>
        <v>LXM</v>
      </c>
      <c r="P1887" t="s">
        <v>2835</v>
      </c>
      <c r="Q1887" t="s">
        <v>2848</v>
      </c>
      <c r="R1887" t="s">
        <v>2862</v>
      </c>
      <c r="T1887" t="str">
        <f t="shared" si="29"/>
        <v>temperature appears to be lagged with respect to reported  hour of observation, failed bounds check, Monthly METAR Extract (additional ASOS data)</v>
      </c>
    </row>
    <row r="1888" spans="2:20">
      <c r="B1888" t="s">
        <v>1950</v>
      </c>
      <c r="C1888" t="s">
        <v>4655</v>
      </c>
      <c r="K1888" t="s">
        <v>56</v>
      </c>
      <c r="L1888" t="s">
        <v>67</v>
      </c>
      <c r="M1888" t="s">
        <v>63</v>
      </c>
      <c r="N1888" t="str">
        <f>K1888&amp;L1888&amp;M1888</f>
        <v>OXM</v>
      </c>
      <c r="P1888" t="s">
        <v>2831</v>
      </c>
      <c r="Q1888" t="s">
        <v>2848</v>
      </c>
      <c r="R1888" t="s">
        <v>2862</v>
      </c>
      <c r="T1888" t="str">
        <f t="shared" si="29"/>
        <v>converted from oktas , failed bounds check, Monthly METAR Extract (additional ASOS data)</v>
      </c>
    </row>
    <row r="1889" spans="2:20">
      <c r="B1889" t="s">
        <v>1951</v>
      </c>
      <c r="C1889" t="s">
        <v>4656</v>
      </c>
      <c r="K1889" t="s">
        <v>57</v>
      </c>
      <c r="L1889" t="s">
        <v>67</v>
      </c>
      <c r="M1889" t="s">
        <v>63</v>
      </c>
      <c r="N1889" t="str">
        <f>K1889&amp;L1889&amp;M1889</f>
        <v>PXM</v>
      </c>
      <c r="P1889" t="s">
        <v>2832</v>
      </c>
      <c r="Q1889" t="s">
        <v>2848</v>
      </c>
      <c r="R1889" t="s">
        <v>2862</v>
      </c>
      <c r="T1889" t="str">
        <f t="shared" si="29"/>
        <v>identified as "missing presumed zero" in DSI 3200 and 3206, failed bounds check, Monthly METAR Extract (additional ASOS data)</v>
      </c>
    </row>
    <row r="1890" spans="2:20">
      <c r="B1890" t="s">
        <v>5550</v>
      </c>
      <c r="C1890" t="s">
        <v>4657</v>
      </c>
      <c r="K1890" t="s">
        <v>58</v>
      </c>
      <c r="L1890" t="s">
        <v>67</v>
      </c>
      <c r="M1890" t="s">
        <v>63</v>
      </c>
      <c r="N1890" t="str">
        <f>K1890&amp;L1890&amp;M1890</f>
        <v>TXM</v>
      </c>
      <c r="P1890" t="s">
        <v>2833</v>
      </c>
      <c r="Q1890" t="s">
        <v>2848</v>
      </c>
      <c r="R1890" t="s">
        <v>2862</v>
      </c>
      <c r="T1890" t="str">
        <f t="shared" si="29"/>
        <v>trace of precipitation, snowfall, or snow depth, failed bounds check, Monthly METAR Extract (additional ASOS data)</v>
      </c>
    </row>
    <row r="1891" spans="2:20">
      <c r="B1891" t="s">
        <v>1952</v>
      </c>
      <c r="C1891" t="s">
        <v>4658</v>
      </c>
      <c r="K1891" t="s">
        <v>59</v>
      </c>
      <c r="L1891" t="s">
        <v>67</v>
      </c>
      <c r="M1891" t="s">
        <v>63</v>
      </c>
      <c r="N1891" t="str">
        <f>K1891&amp;L1891&amp;M1891</f>
        <v>WXM</v>
      </c>
      <c r="P1891" t="s">
        <v>2834</v>
      </c>
      <c r="Q1891" t="s">
        <v>2848</v>
      </c>
      <c r="R1891" t="s">
        <v>2862</v>
      </c>
      <c r="T1891" t="str">
        <f t="shared" si="29"/>
        <v>converted from 16-point WBAN code (for wind direction), failed bounds check, Monthly METAR Extract (additional ASOS data)</v>
      </c>
    </row>
    <row r="1892" spans="2:20">
      <c r="B1892" t="s">
        <v>1953</v>
      </c>
      <c r="C1892" t="s">
        <v>4659</v>
      </c>
      <c r="K1892" t="s">
        <v>60</v>
      </c>
      <c r="L1892" t="s">
        <v>60</v>
      </c>
      <c r="M1892" t="s">
        <v>64</v>
      </c>
      <c r="N1892" t="str">
        <f>K1892&amp;L1892&amp;M1892</f>
        <v>__N</v>
      </c>
      <c r="R1892" t="s">
        <v>2863</v>
      </c>
      <c r="T1892" t="str">
        <f t="shared" si="29"/>
        <v>, , Community Collaborative Rain, Hail,and Snow (CoCoRaHS)</v>
      </c>
    </row>
    <row r="1893" spans="2:20">
      <c r="B1893" t="s">
        <v>1954</v>
      </c>
      <c r="C1893" t="s">
        <v>4660</v>
      </c>
      <c r="K1893" t="s">
        <v>52</v>
      </c>
      <c r="L1893" t="s">
        <v>60</v>
      </c>
      <c r="M1893" t="s">
        <v>64</v>
      </c>
      <c r="N1893" t="str">
        <f>K1893&amp;L1893&amp;M1893</f>
        <v>B_N</v>
      </c>
      <c r="P1893" t="s">
        <v>2828</v>
      </c>
      <c r="R1893" t="s">
        <v>2863</v>
      </c>
      <c r="T1893" t="str">
        <f t="shared" si="29"/>
        <v>precipitation total formed from two 12-hour totals, , Community Collaborative Rain, Hail,and Snow (CoCoRaHS)</v>
      </c>
    </row>
    <row r="1894" spans="2:20">
      <c r="B1894" t="s">
        <v>1955</v>
      </c>
      <c r="C1894" t="s">
        <v>4661</v>
      </c>
      <c r="K1894" t="s">
        <v>53</v>
      </c>
      <c r="L1894" t="s">
        <v>60</v>
      </c>
      <c r="M1894" t="s">
        <v>64</v>
      </c>
      <c r="N1894" t="str">
        <f>K1894&amp;L1894&amp;M1894</f>
        <v>D_N</v>
      </c>
      <c r="P1894" t="s">
        <v>2829</v>
      </c>
      <c r="R1894" t="s">
        <v>2863</v>
      </c>
      <c r="T1894" t="str">
        <f t="shared" si="29"/>
        <v>precipitation total formed from four six-hour totals, , Community Collaborative Rain, Hail,and Snow (CoCoRaHS)</v>
      </c>
    </row>
    <row r="1895" spans="2:20">
      <c r="B1895" t="s">
        <v>1956</v>
      </c>
      <c r="C1895" t="s">
        <v>4662</v>
      </c>
      <c r="K1895" t="s">
        <v>54</v>
      </c>
      <c r="L1895" t="s">
        <v>60</v>
      </c>
      <c r="M1895" t="s">
        <v>64</v>
      </c>
      <c r="N1895" t="str">
        <f>K1895&amp;L1895&amp;M1895</f>
        <v>K_N</v>
      </c>
      <c r="P1895" t="s">
        <v>2830</v>
      </c>
      <c r="R1895" t="s">
        <v>2863</v>
      </c>
      <c r="T1895" t="str">
        <f t="shared" si="29"/>
        <v>converted from knots , , Community Collaborative Rain, Hail,and Snow (CoCoRaHS)</v>
      </c>
    </row>
    <row r="1896" spans="2:20">
      <c r="B1896" t="s">
        <v>1957</v>
      </c>
      <c r="C1896" t="s">
        <v>4663</v>
      </c>
      <c r="K1896" t="s">
        <v>55</v>
      </c>
      <c r="L1896" t="s">
        <v>60</v>
      </c>
      <c r="M1896" t="s">
        <v>64</v>
      </c>
      <c r="N1896" t="str">
        <f>K1896&amp;L1896&amp;M1896</f>
        <v>L_N</v>
      </c>
      <c r="P1896" t="s">
        <v>2835</v>
      </c>
      <c r="R1896" t="s">
        <v>2863</v>
      </c>
      <c r="T1896" t="str">
        <f t="shared" si="29"/>
        <v>temperature appears to be lagged with respect to reported  hour of observation, , Community Collaborative Rain, Hail,and Snow (CoCoRaHS)</v>
      </c>
    </row>
    <row r="1897" spans="2:20">
      <c r="B1897" t="s">
        <v>1958</v>
      </c>
      <c r="C1897" t="s">
        <v>4664</v>
      </c>
      <c r="K1897" t="s">
        <v>56</v>
      </c>
      <c r="L1897" t="s">
        <v>60</v>
      </c>
      <c r="M1897" t="s">
        <v>64</v>
      </c>
      <c r="N1897" t="str">
        <f>K1897&amp;L1897&amp;M1897</f>
        <v>O_N</v>
      </c>
      <c r="P1897" t="s">
        <v>2831</v>
      </c>
      <c r="R1897" t="s">
        <v>2863</v>
      </c>
      <c r="T1897" t="str">
        <f t="shared" si="29"/>
        <v>converted from oktas , , Community Collaborative Rain, Hail,and Snow (CoCoRaHS)</v>
      </c>
    </row>
    <row r="1898" spans="2:20">
      <c r="B1898" t="s">
        <v>1959</v>
      </c>
      <c r="C1898" t="s">
        <v>4665</v>
      </c>
      <c r="K1898" t="s">
        <v>57</v>
      </c>
      <c r="L1898" t="s">
        <v>60</v>
      </c>
      <c r="M1898" t="s">
        <v>64</v>
      </c>
      <c r="N1898" t="str">
        <f>K1898&amp;L1898&amp;M1898</f>
        <v>P_N</v>
      </c>
      <c r="P1898" t="s">
        <v>2832</v>
      </c>
      <c r="R1898" t="s">
        <v>2863</v>
      </c>
      <c r="T1898" t="str">
        <f t="shared" si="29"/>
        <v>identified as "missing presumed zero" in DSI 3200 and 3206, , Community Collaborative Rain, Hail,and Snow (CoCoRaHS)</v>
      </c>
    </row>
    <row r="1899" spans="2:20">
      <c r="B1899" t="s">
        <v>1960</v>
      </c>
      <c r="C1899" t="s">
        <v>4666</v>
      </c>
      <c r="K1899" t="s">
        <v>58</v>
      </c>
      <c r="L1899" t="s">
        <v>60</v>
      </c>
      <c r="M1899" t="s">
        <v>64</v>
      </c>
      <c r="N1899" t="str">
        <f>K1899&amp;L1899&amp;M1899</f>
        <v>T_N</v>
      </c>
      <c r="P1899" t="s">
        <v>2833</v>
      </c>
      <c r="R1899" t="s">
        <v>2863</v>
      </c>
      <c r="T1899" t="str">
        <f t="shared" si="29"/>
        <v>trace of precipitation, snowfall, or snow depth, , Community Collaborative Rain, Hail,and Snow (CoCoRaHS)</v>
      </c>
    </row>
    <row r="1900" spans="2:20">
      <c r="B1900" t="s">
        <v>1961</v>
      </c>
      <c r="C1900" t="s">
        <v>4667</v>
      </c>
      <c r="K1900" t="s">
        <v>59</v>
      </c>
      <c r="L1900" t="s">
        <v>60</v>
      </c>
      <c r="M1900" t="s">
        <v>64</v>
      </c>
      <c r="N1900" t="str">
        <f>K1900&amp;L1900&amp;M1900</f>
        <v>W_N</v>
      </c>
      <c r="P1900" t="s">
        <v>2834</v>
      </c>
      <c r="R1900" t="s">
        <v>2863</v>
      </c>
      <c r="T1900" t="str">
        <f t="shared" si="29"/>
        <v>converted from 16-point WBAN code (for wind direction), , Community Collaborative Rain, Hail,and Snow (CoCoRaHS)</v>
      </c>
    </row>
    <row r="1901" spans="2:20">
      <c r="B1901" t="s">
        <v>1962</v>
      </c>
      <c r="C1901" t="s">
        <v>4668</v>
      </c>
      <c r="K1901" t="s">
        <v>60</v>
      </c>
      <c r="L1901" t="s">
        <v>53</v>
      </c>
      <c r="M1901" t="s">
        <v>64</v>
      </c>
      <c r="N1901" t="str">
        <f>K1901&amp;L1901&amp;M1901</f>
        <v>_DN</v>
      </c>
      <c r="Q1901" t="s">
        <v>2836</v>
      </c>
      <c r="R1901" t="s">
        <v>2863</v>
      </c>
      <c r="T1901" t="str">
        <f t="shared" si="29"/>
        <v>, failed duplicate check, Community Collaborative Rain, Hail,and Snow (CoCoRaHS)</v>
      </c>
    </row>
    <row r="1902" spans="2:20">
      <c r="B1902" t="s">
        <v>1963</v>
      </c>
      <c r="C1902" t="s">
        <v>4669</v>
      </c>
      <c r="K1902" t="s">
        <v>52</v>
      </c>
      <c r="L1902" t="s">
        <v>53</v>
      </c>
      <c r="M1902" t="s">
        <v>64</v>
      </c>
      <c r="N1902" t="str">
        <f>K1902&amp;L1902&amp;M1902</f>
        <v>BDN</v>
      </c>
      <c r="P1902" t="s">
        <v>2828</v>
      </c>
      <c r="Q1902" t="s">
        <v>2836</v>
      </c>
      <c r="R1902" t="s">
        <v>2863</v>
      </c>
      <c r="T1902" t="str">
        <f t="shared" si="29"/>
        <v>precipitation total formed from two 12-hour totals, failed duplicate check, Community Collaborative Rain, Hail,and Snow (CoCoRaHS)</v>
      </c>
    </row>
    <row r="1903" spans="2:20">
      <c r="B1903" t="s">
        <v>1964</v>
      </c>
      <c r="C1903" t="s">
        <v>4670</v>
      </c>
      <c r="K1903" t="s">
        <v>53</v>
      </c>
      <c r="L1903" t="s">
        <v>53</v>
      </c>
      <c r="M1903" t="s">
        <v>64</v>
      </c>
      <c r="N1903" t="str">
        <f>K1903&amp;L1903&amp;M1903</f>
        <v>DDN</v>
      </c>
      <c r="P1903" t="s">
        <v>2829</v>
      </c>
      <c r="Q1903" t="s">
        <v>2836</v>
      </c>
      <c r="R1903" t="s">
        <v>2863</v>
      </c>
      <c r="T1903" t="str">
        <f t="shared" si="29"/>
        <v>precipitation total formed from four six-hour totals, failed duplicate check, Community Collaborative Rain, Hail,and Snow (CoCoRaHS)</v>
      </c>
    </row>
    <row r="1904" spans="2:20">
      <c r="B1904" t="s">
        <v>1965</v>
      </c>
      <c r="C1904" t="s">
        <v>4671</v>
      </c>
      <c r="K1904" t="s">
        <v>54</v>
      </c>
      <c r="L1904" t="s">
        <v>53</v>
      </c>
      <c r="M1904" t="s">
        <v>64</v>
      </c>
      <c r="N1904" t="str">
        <f>K1904&amp;L1904&amp;M1904</f>
        <v>KDN</v>
      </c>
      <c r="P1904" t="s">
        <v>2830</v>
      </c>
      <c r="Q1904" t="s">
        <v>2836</v>
      </c>
      <c r="R1904" t="s">
        <v>2863</v>
      </c>
      <c r="T1904" t="str">
        <f t="shared" si="29"/>
        <v>converted from knots , failed duplicate check, Community Collaborative Rain, Hail,and Snow (CoCoRaHS)</v>
      </c>
    </row>
    <row r="1905" spans="2:20">
      <c r="B1905" t="s">
        <v>1966</v>
      </c>
      <c r="C1905" t="s">
        <v>4672</v>
      </c>
      <c r="K1905" t="s">
        <v>55</v>
      </c>
      <c r="L1905" t="s">
        <v>53</v>
      </c>
      <c r="M1905" t="s">
        <v>64</v>
      </c>
      <c r="N1905" t="str">
        <f>K1905&amp;L1905&amp;M1905</f>
        <v>LDN</v>
      </c>
      <c r="P1905" t="s">
        <v>2835</v>
      </c>
      <c r="Q1905" t="s">
        <v>2836</v>
      </c>
      <c r="R1905" t="s">
        <v>2863</v>
      </c>
      <c r="T1905" t="str">
        <f t="shared" si="29"/>
        <v>temperature appears to be lagged with respect to reported  hour of observation, failed duplicate check, Community Collaborative Rain, Hail,and Snow (CoCoRaHS)</v>
      </c>
    </row>
    <row r="1906" spans="2:20">
      <c r="B1906" t="s">
        <v>1967</v>
      </c>
      <c r="C1906" t="s">
        <v>4673</v>
      </c>
      <c r="K1906" t="s">
        <v>56</v>
      </c>
      <c r="L1906" t="s">
        <v>53</v>
      </c>
      <c r="M1906" t="s">
        <v>64</v>
      </c>
      <c r="N1906" t="str">
        <f>K1906&amp;L1906&amp;M1906</f>
        <v>ODN</v>
      </c>
      <c r="P1906" t="s">
        <v>2831</v>
      </c>
      <c r="Q1906" t="s">
        <v>2836</v>
      </c>
      <c r="R1906" t="s">
        <v>2863</v>
      </c>
      <c r="T1906" t="str">
        <f t="shared" si="29"/>
        <v>converted from oktas , failed duplicate check, Community Collaborative Rain, Hail,and Snow (CoCoRaHS)</v>
      </c>
    </row>
    <row r="1907" spans="2:20">
      <c r="B1907" t="s">
        <v>1968</v>
      </c>
      <c r="C1907" t="s">
        <v>4674</v>
      </c>
      <c r="K1907" t="s">
        <v>57</v>
      </c>
      <c r="L1907" t="s">
        <v>53</v>
      </c>
      <c r="M1907" t="s">
        <v>64</v>
      </c>
      <c r="N1907" t="str">
        <f>K1907&amp;L1907&amp;M1907</f>
        <v>PDN</v>
      </c>
      <c r="P1907" t="s">
        <v>2832</v>
      </c>
      <c r="Q1907" t="s">
        <v>2836</v>
      </c>
      <c r="R1907" t="s">
        <v>2863</v>
      </c>
      <c r="T1907" t="str">
        <f t="shared" si="29"/>
        <v>identified as "missing presumed zero" in DSI 3200 and 3206, failed duplicate check, Community Collaborative Rain, Hail,and Snow (CoCoRaHS)</v>
      </c>
    </row>
    <row r="1908" spans="2:20">
      <c r="B1908" t="s">
        <v>1969</v>
      </c>
      <c r="C1908" t="s">
        <v>4675</v>
      </c>
      <c r="K1908" t="s">
        <v>58</v>
      </c>
      <c r="L1908" t="s">
        <v>53</v>
      </c>
      <c r="M1908" t="s">
        <v>64</v>
      </c>
      <c r="N1908" t="str">
        <f>K1908&amp;L1908&amp;M1908</f>
        <v>TDN</v>
      </c>
      <c r="P1908" t="s">
        <v>2833</v>
      </c>
      <c r="Q1908" t="s">
        <v>2836</v>
      </c>
      <c r="R1908" t="s">
        <v>2863</v>
      </c>
      <c r="T1908" t="str">
        <f t="shared" si="29"/>
        <v>trace of precipitation, snowfall, or snow depth, failed duplicate check, Community Collaborative Rain, Hail,and Snow (CoCoRaHS)</v>
      </c>
    </row>
    <row r="1909" spans="2:20">
      <c r="B1909" t="s">
        <v>1970</v>
      </c>
      <c r="C1909" t="s">
        <v>4676</v>
      </c>
      <c r="K1909" t="s">
        <v>59</v>
      </c>
      <c r="L1909" t="s">
        <v>53</v>
      </c>
      <c r="M1909" t="s">
        <v>64</v>
      </c>
      <c r="N1909" t="str">
        <f>K1909&amp;L1909&amp;M1909</f>
        <v>WDN</v>
      </c>
      <c r="P1909" t="s">
        <v>2834</v>
      </c>
      <c r="Q1909" t="s">
        <v>2836</v>
      </c>
      <c r="R1909" t="s">
        <v>2863</v>
      </c>
      <c r="T1909" t="str">
        <f t="shared" si="29"/>
        <v>converted from 16-point WBAN code (for wind direction), failed duplicate check, Community Collaborative Rain, Hail,and Snow (CoCoRaHS)</v>
      </c>
    </row>
    <row r="1910" spans="2:20">
      <c r="B1910" t="s">
        <v>1971</v>
      </c>
      <c r="C1910" t="s">
        <v>4677</v>
      </c>
      <c r="K1910" t="s">
        <v>60</v>
      </c>
      <c r="L1910" t="s">
        <v>61</v>
      </c>
      <c r="M1910" t="s">
        <v>64</v>
      </c>
      <c r="N1910" t="str">
        <f>K1910&amp;L1910&amp;M1910</f>
        <v>_GN</v>
      </c>
      <c r="Q1910" t="s">
        <v>2837</v>
      </c>
      <c r="R1910" t="s">
        <v>2863</v>
      </c>
      <c r="T1910" t="str">
        <f t="shared" si="29"/>
        <v>, failed gap check, Community Collaborative Rain, Hail,and Snow (CoCoRaHS)</v>
      </c>
    </row>
    <row r="1911" spans="2:20">
      <c r="B1911" t="s">
        <v>1972</v>
      </c>
      <c r="C1911" t="s">
        <v>4678</v>
      </c>
      <c r="K1911" t="s">
        <v>52</v>
      </c>
      <c r="L1911" t="s">
        <v>61</v>
      </c>
      <c r="M1911" t="s">
        <v>64</v>
      </c>
      <c r="N1911" t="str">
        <f>K1911&amp;L1911&amp;M1911</f>
        <v>BGN</v>
      </c>
      <c r="P1911" t="s">
        <v>2828</v>
      </c>
      <c r="Q1911" t="s">
        <v>2837</v>
      </c>
      <c r="R1911" t="s">
        <v>2863</v>
      </c>
      <c r="T1911" t="str">
        <f t="shared" si="29"/>
        <v>precipitation total formed from two 12-hour totals, failed gap check, Community Collaborative Rain, Hail,and Snow (CoCoRaHS)</v>
      </c>
    </row>
    <row r="1912" spans="2:20">
      <c r="B1912" t="s">
        <v>1973</v>
      </c>
      <c r="C1912" t="s">
        <v>4679</v>
      </c>
      <c r="K1912" t="s">
        <v>53</v>
      </c>
      <c r="L1912" t="s">
        <v>61</v>
      </c>
      <c r="M1912" t="s">
        <v>64</v>
      </c>
      <c r="N1912" t="str">
        <f>K1912&amp;L1912&amp;M1912</f>
        <v>DGN</v>
      </c>
      <c r="P1912" t="s">
        <v>2829</v>
      </c>
      <c r="Q1912" t="s">
        <v>2837</v>
      </c>
      <c r="R1912" t="s">
        <v>2863</v>
      </c>
      <c r="T1912" t="str">
        <f t="shared" si="29"/>
        <v>precipitation total formed from four six-hour totals, failed gap check, Community Collaborative Rain, Hail,and Snow (CoCoRaHS)</v>
      </c>
    </row>
    <row r="1913" spans="2:20">
      <c r="B1913" t="s">
        <v>1974</v>
      </c>
      <c r="C1913" t="s">
        <v>4680</v>
      </c>
      <c r="K1913" t="s">
        <v>54</v>
      </c>
      <c r="L1913" t="s">
        <v>61</v>
      </c>
      <c r="M1913" t="s">
        <v>64</v>
      </c>
      <c r="N1913" t="str">
        <f>K1913&amp;L1913&amp;M1913</f>
        <v>KGN</v>
      </c>
      <c r="P1913" t="s">
        <v>2830</v>
      </c>
      <c r="Q1913" t="s">
        <v>2837</v>
      </c>
      <c r="R1913" t="s">
        <v>2863</v>
      </c>
      <c r="T1913" t="str">
        <f t="shared" si="29"/>
        <v>converted from knots , failed gap check, Community Collaborative Rain, Hail,and Snow (CoCoRaHS)</v>
      </c>
    </row>
    <row r="1914" spans="2:20">
      <c r="B1914" t="s">
        <v>1975</v>
      </c>
      <c r="C1914" t="s">
        <v>4681</v>
      </c>
      <c r="K1914" t="s">
        <v>55</v>
      </c>
      <c r="L1914" t="s">
        <v>61</v>
      </c>
      <c r="M1914" t="s">
        <v>64</v>
      </c>
      <c r="N1914" t="str">
        <f>K1914&amp;L1914&amp;M1914</f>
        <v>LGN</v>
      </c>
      <c r="P1914" t="s">
        <v>2835</v>
      </c>
      <c r="Q1914" t="s">
        <v>2837</v>
      </c>
      <c r="R1914" t="s">
        <v>2863</v>
      </c>
      <c r="T1914" t="str">
        <f t="shared" si="29"/>
        <v>temperature appears to be lagged with respect to reported  hour of observation, failed gap check, Community Collaborative Rain, Hail,and Snow (CoCoRaHS)</v>
      </c>
    </row>
    <row r="1915" spans="2:20">
      <c r="B1915" t="s">
        <v>1976</v>
      </c>
      <c r="C1915" t="s">
        <v>4682</v>
      </c>
      <c r="K1915" t="s">
        <v>56</v>
      </c>
      <c r="L1915" t="s">
        <v>61</v>
      </c>
      <c r="M1915" t="s">
        <v>64</v>
      </c>
      <c r="N1915" t="str">
        <f>K1915&amp;L1915&amp;M1915</f>
        <v>OGN</v>
      </c>
      <c r="P1915" t="s">
        <v>2831</v>
      </c>
      <c r="Q1915" t="s">
        <v>2837</v>
      </c>
      <c r="R1915" t="s">
        <v>2863</v>
      </c>
      <c r="T1915" t="str">
        <f t="shared" si="29"/>
        <v>converted from oktas , failed gap check, Community Collaborative Rain, Hail,and Snow (CoCoRaHS)</v>
      </c>
    </row>
    <row r="1916" spans="2:20">
      <c r="B1916" t="s">
        <v>1977</v>
      </c>
      <c r="C1916" t="s">
        <v>4683</v>
      </c>
      <c r="K1916" t="s">
        <v>57</v>
      </c>
      <c r="L1916" t="s">
        <v>61</v>
      </c>
      <c r="M1916" t="s">
        <v>64</v>
      </c>
      <c r="N1916" t="str">
        <f>K1916&amp;L1916&amp;M1916</f>
        <v>PGN</v>
      </c>
      <c r="P1916" t="s">
        <v>2832</v>
      </c>
      <c r="Q1916" t="s">
        <v>2837</v>
      </c>
      <c r="R1916" t="s">
        <v>2863</v>
      </c>
      <c r="T1916" t="str">
        <f t="shared" si="29"/>
        <v>identified as "missing presumed zero" in DSI 3200 and 3206, failed gap check, Community Collaborative Rain, Hail,and Snow (CoCoRaHS)</v>
      </c>
    </row>
    <row r="1917" spans="2:20">
      <c r="B1917" t="s">
        <v>1978</v>
      </c>
      <c r="C1917" t="s">
        <v>4684</v>
      </c>
      <c r="K1917" t="s">
        <v>58</v>
      </c>
      <c r="L1917" t="s">
        <v>61</v>
      </c>
      <c r="M1917" t="s">
        <v>64</v>
      </c>
      <c r="N1917" t="str">
        <f>K1917&amp;L1917&amp;M1917</f>
        <v>TGN</v>
      </c>
      <c r="P1917" t="s">
        <v>2833</v>
      </c>
      <c r="Q1917" t="s">
        <v>2837</v>
      </c>
      <c r="R1917" t="s">
        <v>2863</v>
      </c>
      <c r="T1917" t="str">
        <f t="shared" si="29"/>
        <v>trace of precipitation, snowfall, or snow depth, failed gap check, Community Collaborative Rain, Hail,and Snow (CoCoRaHS)</v>
      </c>
    </row>
    <row r="1918" spans="2:20">
      <c r="B1918" t="s">
        <v>1979</v>
      </c>
      <c r="C1918" t="s">
        <v>4685</v>
      </c>
      <c r="K1918" t="s">
        <v>59</v>
      </c>
      <c r="L1918" t="s">
        <v>61</v>
      </c>
      <c r="M1918" t="s">
        <v>64</v>
      </c>
      <c r="N1918" t="str">
        <f>K1918&amp;L1918&amp;M1918</f>
        <v>WGN</v>
      </c>
      <c r="P1918" t="s">
        <v>2834</v>
      </c>
      <c r="Q1918" t="s">
        <v>2837</v>
      </c>
      <c r="R1918" t="s">
        <v>2863</v>
      </c>
      <c r="T1918" t="str">
        <f t="shared" si="29"/>
        <v>converted from 16-point WBAN code (for wind direction), failed gap check, Community Collaborative Rain, Hail,and Snow (CoCoRaHS)</v>
      </c>
    </row>
    <row r="1919" spans="2:20">
      <c r="B1919" t="s">
        <v>1980</v>
      </c>
      <c r="C1919" t="s">
        <v>4686</v>
      </c>
      <c r="K1919" t="s">
        <v>60</v>
      </c>
      <c r="L1919" t="s">
        <v>62</v>
      </c>
      <c r="M1919" t="s">
        <v>64</v>
      </c>
      <c r="N1919" t="str">
        <f>K1919&amp;L1919&amp;M1919</f>
        <v>_IN</v>
      </c>
      <c r="Q1919" t="s">
        <v>2838</v>
      </c>
      <c r="R1919" t="s">
        <v>2863</v>
      </c>
      <c r="T1919" t="str">
        <f t="shared" si="29"/>
        <v>, failed internal consistency check, Community Collaborative Rain, Hail,and Snow (CoCoRaHS)</v>
      </c>
    </row>
    <row r="1920" spans="2:20">
      <c r="B1920" t="s">
        <v>1981</v>
      </c>
      <c r="C1920" t="s">
        <v>4687</v>
      </c>
      <c r="K1920" t="s">
        <v>52</v>
      </c>
      <c r="L1920" t="s">
        <v>62</v>
      </c>
      <c r="M1920" t="s">
        <v>64</v>
      </c>
      <c r="N1920" t="str">
        <f>K1920&amp;L1920&amp;M1920</f>
        <v>BIN</v>
      </c>
      <c r="P1920" t="s">
        <v>2828</v>
      </c>
      <c r="Q1920" t="s">
        <v>2838</v>
      </c>
      <c r="R1920" t="s">
        <v>2863</v>
      </c>
      <c r="T1920" t="str">
        <f t="shared" si="29"/>
        <v>precipitation total formed from two 12-hour totals, failed internal consistency check, Community Collaborative Rain, Hail,and Snow (CoCoRaHS)</v>
      </c>
    </row>
    <row r="1921" spans="2:20">
      <c r="B1921" t="s">
        <v>1982</v>
      </c>
      <c r="C1921" t="s">
        <v>4688</v>
      </c>
      <c r="K1921" t="s">
        <v>53</v>
      </c>
      <c r="L1921" t="s">
        <v>62</v>
      </c>
      <c r="M1921" t="s">
        <v>64</v>
      </c>
      <c r="N1921" t="str">
        <f>K1921&amp;L1921&amp;M1921</f>
        <v>DIN</v>
      </c>
      <c r="P1921" t="s">
        <v>2829</v>
      </c>
      <c r="Q1921" t="s">
        <v>2838</v>
      </c>
      <c r="R1921" t="s">
        <v>2863</v>
      </c>
      <c r="T1921" t="str">
        <f t="shared" si="29"/>
        <v>precipitation total formed from four six-hour totals, failed internal consistency check, Community Collaborative Rain, Hail,and Snow (CoCoRaHS)</v>
      </c>
    </row>
    <row r="1922" spans="2:20">
      <c r="B1922" t="s">
        <v>1983</v>
      </c>
      <c r="C1922" t="s">
        <v>4689</v>
      </c>
      <c r="K1922" t="s">
        <v>54</v>
      </c>
      <c r="L1922" t="s">
        <v>62</v>
      </c>
      <c r="M1922" t="s">
        <v>64</v>
      </c>
      <c r="N1922" t="str">
        <f>K1922&amp;L1922&amp;M1922</f>
        <v>KIN</v>
      </c>
      <c r="P1922" t="s">
        <v>2830</v>
      </c>
      <c r="Q1922" t="s">
        <v>2838</v>
      </c>
      <c r="R1922" t="s">
        <v>2863</v>
      </c>
      <c r="T1922" t="str">
        <f t="shared" si="29"/>
        <v>converted from knots , failed internal consistency check, Community Collaborative Rain, Hail,and Snow (CoCoRaHS)</v>
      </c>
    </row>
    <row r="1923" spans="2:20">
      <c r="B1923" t="s">
        <v>1984</v>
      </c>
      <c r="C1923" t="s">
        <v>4690</v>
      </c>
      <c r="K1923" t="s">
        <v>55</v>
      </c>
      <c r="L1923" t="s">
        <v>62</v>
      </c>
      <c r="M1923" t="s">
        <v>64</v>
      </c>
      <c r="N1923" t="str">
        <f>K1923&amp;L1923&amp;M1923</f>
        <v>LIN</v>
      </c>
      <c r="P1923" t="s">
        <v>2835</v>
      </c>
      <c r="Q1923" t="s">
        <v>2838</v>
      </c>
      <c r="R1923" t="s">
        <v>2863</v>
      </c>
      <c r="T1923" t="str">
        <f t="shared" ref="T1923:T1986" si="30">""&amp;P1923&amp;", "&amp;Q1923&amp;", "&amp;R1923</f>
        <v>temperature appears to be lagged with respect to reported  hour of observation, failed internal consistency check, Community Collaborative Rain, Hail,and Snow (CoCoRaHS)</v>
      </c>
    </row>
    <row r="1924" spans="2:20">
      <c r="B1924" t="s">
        <v>1985</v>
      </c>
      <c r="C1924" t="s">
        <v>4691</v>
      </c>
      <c r="K1924" t="s">
        <v>56</v>
      </c>
      <c r="L1924" t="s">
        <v>62</v>
      </c>
      <c r="M1924" t="s">
        <v>64</v>
      </c>
      <c r="N1924" t="str">
        <f>K1924&amp;L1924&amp;M1924</f>
        <v>OIN</v>
      </c>
      <c r="P1924" t="s">
        <v>2831</v>
      </c>
      <c r="Q1924" t="s">
        <v>2838</v>
      </c>
      <c r="R1924" t="s">
        <v>2863</v>
      </c>
      <c r="T1924" t="str">
        <f t="shared" si="30"/>
        <v>converted from oktas , failed internal consistency check, Community Collaborative Rain, Hail,and Snow (CoCoRaHS)</v>
      </c>
    </row>
    <row r="1925" spans="2:20">
      <c r="B1925" t="s">
        <v>1986</v>
      </c>
      <c r="C1925" t="s">
        <v>4692</v>
      </c>
      <c r="K1925" t="s">
        <v>57</v>
      </c>
      <c r="L1925" t="s">
        <v>62</v>
      </c>
      <c r="M1925" t="s">
        <v>64</v>
      </c>
      <c r="N1925" t="str">
        <f>K1925&amp;L1925&amp;M1925</f>
        <v>PIN</v>
      </c>
      <c r="P1925" t="s">
        <v>2832</v>
      </c>
      <c r="Q1925" t="s">
        <v>2838</v>
      </c>
      <c r="R1925" t="s">
        <v>2863</v>
      </c>
      <c r="T1925" t="str">
        <f t="shared" si="30"/>
        <v>identified as "missing presumed zero" in DSI 3200 and 3206, failed internal consistency check, Community Collaborative Rain, Hail,and Snow (CoCoRaHS)</v>
      </c>
    </row>
    <row r="1926" spans="2:20">
      <c r="B1926" t="s">
        <v>1987</v>
      </c>
      <c r="C1926" t="s">
        <v>4693</v>
      </c>
      <c r="K1926" t="s">
        <v>58</v>
      </c>
      <c r="L1926" t="s">
        <v>62</v>
      </c>
      <c r="M1926" t="s">
        <v>64</v>
      </c>
      <c r="N1926" t="str">
        <f>K1926&amp;L1926&amp;M1926</f>
        <v>TIN</v>
      </c>
      <c r="P1926" t="s">
        <v>2833</v>
      </c>
      <c r="Q1926" t="s">
        <v>2838</v>
      </c>
      <c r="R1926" t="s">
        <v>2863</v>
      </c>
      <c r="T1926" t="str">
        <f t="shared" si="30"/>
        <v>trace of precipitation, snowfall, or snow depth, failed internal consistency check, Community Collaborative Rain, Hail,and Snow (CoCoRaHS)</v>
      </c>
    </row>
    <row r="1927" spans="2:20">
      <c r="B1927" t="s">
        <v>1988</v>
      </c>
      <c r="C1927" t="s">
        <v>4694</v>
      </c>
      <c r="K1927" t="s">
        <v>59</v>
      </c>
      <c r="L1927" t="s">
        <v>62</v>
      </c>
      <c r="M1927" t="s">
        <v>64</v>
      </c>
      <c r="N1927" t="str">
        <f>K1927&amp;L1927&amp;M1927</f>
        <v>WIN</v>
      </c>
      <c r="P1927" t="s">
        <v>2834</v>
      </c>
      <c r="Q1927" t="s">
        <v>2838</v>
      </c>
      <c r="R1927" t="s">
        <v>2863</v>
      </c>
      <c r="T1927" t="str">
        <f t="shared" si="30"/>
        <v>converted from 16-point WBAN code (for wind direction), failed internal consistency check, Community Collaborative Rain, Hail,and Snow (CoCoRaHS)</v>
      </c>
    </row>
    <row r="1928" spans="2:20">
      <c r="B1928" t="s">
        <v>1989</v>
      </c>
      <c r="C1928" t="s">
        <v>4695</v>
      </c>
      <c r="K1928" t="s">
        <v>60</v>
      </c>
      <c r="L1928" t="s">
        <v>54</v>
      </c>
      <c r="M1928" t="s">
        <v>64</v>
      </c>
      <c r="N1928" t="str">
        <f>K1928&amp;L1928&amp;M1928</f>
        <v>_KN</v>
      </c>
      <c r="Q1928" t="s">
        <v>2839</v>
      </c>
      <c r="R1928" t="s">
        <v>2863</v>
      </c>
      <c r="T1928" t="str">
        <f t="shared" si="30"/>
        <v>, failed streak/frequent-value check, Community Collaborative Rain, Hail,and Snow (CoCoRaHS)</v>
      </c>
    </row>
    <row r="1929" spans="2:20">
      <c r="B1929" t="s">
        <v>1990</v>
      </c>
      <c r="C1929" t="s">
        <v>4696</v>
      </c>
      <c r="K1929" t="s">
        <v>52</v>
      </c>
      <c r="L1929" t="s">
        <v>54</v>
      </c>
      <c r="M1929" t="s">
        <v>64</v>
      </c>
      <c r="N1929" t="str">
        <f>K1929&amp;L1929&amp;M1929</f>
        <v>BKN</v>
      </c>
      <c r="P1929" t="s">
        <v>2828</v>
      </c>
      <c r="Q1929" t="s">
        <v>2839</v>
      </c>
      <c r="R1929" t="s">
        <v>2863</v>
      </c>
      <c r="T1929" t="str">
        <f t="shared" si="30"/>
        <v>precipitation total formed from two 12-hour totals, failed streak/frequent-value check, Community Collaborative Rain, Hail,and Snow (CoCoRaHS)</v>
      </c>
    </row>
    <row r="1930" spans="2:20">
      <c r="B1930" t="s">
        <v>1991</v>
      </c>
      <c r="C1930" t="s">
        <v>4697</v>
      </c>
      <c r="K1930" t="s">
        <v>53</v>
      </c>
      <c r="L1930" t="s">
        <v>54</v>
      </c>
      <c r="M1930" t="s">
        <v>64</v>
      </c>
      <c r="N1930" t="str">
        <f>K1930&amp;L1930&amp;M1930</f>
        <v>DKN</v>
      </c>
      <c r="P1930" t="s">
        <v>2829</v>
      </c>
      <c r="Q1930" t="s">
        <v>2839</v>
      </c>
      <c r="R1930" t="s">
        <v>2863</v>
      </c>
      <c r="T1930" t="str">
        <f t="shared" si="30"/>
        <v>precipitation total formed from four six-hour totals, failed streak/frequent-value check, Community Collaborative Rain, Hail,and Snow (CoCoRaHS)</v>
      </c>
    </row>
    <row r="1931" spans="2:20">
      <c r="B1931" t="s">
        <v>1992</v>
      </c>
      <c r="C1931" t="s">
        <v>4698</v>
      </c>
      <c r="K1931" t="s">
        <v>54</v>
      </c>
      <c r="L1931" t="s">
        <v>54</v>
      </c>
      <c r="M1931" t="s">
        <v>64</v>
      </c>
      <c r="N1931" t="str">
        <f>K1931&amp;L1931&amp;M1931</f>
        <v>KKN</v>
      </c>
      <c r="P1931" t="s">
        <v>2830</v>
      </c>
      <c r="Q1931" t="s">
        <v>2839</v>
      </c>
      <c r="R1931" t="s">
        <v>2863</v>
      </c>
      <c r="T1931" t="str">
        <f t="shared" si="30"/>
        <v>converted from knots , failed streak/frequent-value check, Community Collaborative Rain, Hail,and Snow (CoCoRaHS)</v>
      </c>
    </row>
    <row r="1932" spans="2:20">
      <c r="B1932" t="s">
        <v>1993</v>
      </c>
      <c r="C1932" t="s">
        <v>4699</v>
      </c>
      <c r="K1932" t="s">
        <v>55</v>
      </c>
      <c r="L1932" t="s">
        <v>54</v>
      </c>
      <c r="M1932" t="s">
        <v>64</v>
      </c>
      <c r="N1932" t="str">
        <f>K1932&amp;L1932&amp;M1932</f>
        <v>LKN</v>
      </c>
      <c r="P1932" t="s">
        <v>2835</v>
      </c>
      <c r="Q1932" t="s">
        <v>2839</v>
      </c>
      <c r="R1932" t="s">
        <v>2863</v>
      </c>
      <c r="T1932" t="str">
        <f t="shared" si="30"/>
        <v>temperature appears to be lagged with respect to reported  hour of observation, failed streak/frequent-value check, Community Collaborative Rain, Hail,and Snow (CoCoRaHS)</v>
      </c>
    </row>
    <row r="1933" spans="2:20">
      <c r="B1933" t="s">
        <v>1994</v>
      </c>
      <c r="C1933" t="s">
        <v>4700</v>
      </c>
      <c r="K1933" t="s">
        <v>56</v>
      </c>
      <c r="L1933" t="s">
        <v>54</v>
      </c>
      <c r="M1933" t="s">
        <v>64</v>
      </c>
      <c r="N1933" t="str">
        <f>K1933&amp;L1933&amp;M1933</f>
        <v>OKN</v>
      </c>
      <c r="P1933" t="s">
        <v>2831</v>
      </c>
      <c r="Q1933" t="s">
        <v>2839</v>
      </c>
      <c r="R1933" t="s">
        <v>2863</v>
      </c>
      <c r="T1933" t="str">
        <f t="shared" si="30"/>
        <v>converted from oktas , failed streak/frequent-value check, Community Collaborative Rain, Hail,and Snow (CoCoRaHS)</v>
      </c>
    </row>
    <row r="1934" spans="2:20">
      <c r="B1934" t="s">
        <v>1995</v>
      </c>
      <c r="C1934" t="s">
        <v>4701</v>
      </c>
      <c r="K1934" t="s">
        <v>57</v>
      </c>
      <c r="L1934" t="s">
        <v>54</v>
      </c>
      <c r="M1934" t="s">
        <v>64</v>
      </c>
      <c r="N1934" t="str">
        <f>K1934&amp;L1934&amp;M1934</f>
        <v>PKN</v>
      </c>
      <c r="P1934" t="s">
        <v>2832</v>
      </c>
      <c r="Q1934" t="s">
        <v>2839</v>
      </c>
      <c r="R1934" t="s">
        <v>2863</v>
      </c>
      <c r="T1934" t="str">
        <f t="shared" si="30"/>
        <v>identified as "missing presumed zero" in DSI 3200 and 3206, failed streak/frequent-value check, Community Collaborative Rain, Hail,and Snow (CoCoRaHS)</v>
      </c>
    </row>
    <row r="1935" spans="2:20">
      <c r="B1935" t="s">
        <v>1996</v>
      </c>
      <c r="C1935" t="s">
        <v>4702</v>
      </c>
      <c r="K1935" t="s">
        <v>58</v>
      </c>
      <c r="L1935" t="s">
        <v>54</v>
      </c>
      <c r="M1935" t="s">
        <v>64</v>
      </c>
      <c r="N1935" t="str">
        <f>K1935&amp;L1935&amp;M1935</f>
        <v>TKN</v>
      </c>
      <c r="P1935" t="s">
        <v>2833</v>
      </c>
      <c r="Q1935" t="s">
        <v>2839</v>
      </c>
      <c r="R1935" t="s">
        <v>2863</v>
      </c>
      <c r="T1935" t="str">
        <f t="shared" si="30"/>
        <v>trace of precipitation, snowfall, or snow depth, failed streak/frequent-value check, Community Collaborative Rain, Hail,and Snow (CoCoRaHS)</v>
      </c>
    </row>
    <row r="1936" spans="2:20">
      <c r="B1936" t="s">
        <v>1997</v>
      </c>
      <c r="C1936" t="s">
        <v>4703</v>
      </c>
      <c r="K1936" t="s">
        <v>59</v>
      </c>
      <c r="L1936" t="s">
        <v>54</v>
      </c>
      <c r="M1936" t="s">
        <v>64</v>
      </c>
      <c r="N1936" t="str">
        <f>K1936&amp;L1936&amp;M1936</f>
        <v>WKN</v>
      </c>
      <c r="P1936" t="s">
        <v>2834</v>
      </c>
      <c r="Q1936" t="s">
        <v>2839</v>
      </c>
      <c r="R1936" t="s">
        <v>2863</v>
      </c>
      <c r="T1936" t="str">
        <f t="shared" si="30"/>
        <v>converted from 16-point WBAN code (for wind direction), failed streak/frequent-value check, Community Collaborative Rain, Hail,and Snow (CoCoRaHS)</v>
      </c>
    </row>
    <row r="1937" spans="2:20">
      <c r="B1937" t="s">
        <v>1998</v>
      </c>
      <c r="C1937" t="s">
        <v>4704</v>
      </c>
      <c r="K1937" t="s">
        <v>60</v>
      </c>
      <c r="L1937" t="s">
        <v>55</v>
      </c>
      <c r="M1937" t="s">
        <v>64</v>
      </c>
      <c r="N1937" t="str">
        <f>K1937&amp;L1937&amp;M1937</f>
        <v>_LN</v>
      </c>
      <c r="Q1937" t="s">
        <v>2840</v>
      </c>
      <c r="R1937" t="s">
        <v>2863</v>
      </c>
      <c r="T1937" t="str">
        <f t="shared" si="30"/>
        <v>, failed check on length of multiday period , Community Collaborative Rain, Hail,and Snow (CoCoRaHS)</v>
      </c>
    </row>
    <row r="1938" spans="2:20">
      <c r="B1938" t="s">
        <v>1999</v>
      </c>
      <c r="C1938" t="s">
        <v>4705</v>
      </c>
      <c r="K1938" t="s">
        <v>52</v>
      </c>
      <c r="L1938" t="s">
        <v>55</v>
      </c>
      <c r="M1938" t="s">
        <v>64</v>
      </c>
      <c r="N1938" t="str">
        <f>K1938&amp;L1938&amp;M1938</f>
        <v>BLN</v>
      </c>
      <c r="P1938" t="s">
        <v>2828</v>
      </c>
      <c r="Q1938" t="s">
        <v>2840</v>
      </c>
      <c r="R1938" t="s">
        <v>2863</v>
      </c>
      <c r="T1938" t="str">
        <f t="shared" si="30"/>
        <v>precipitation total formed from two 12-hour totals, failed check on length of multiday period , Community Collaborative Rain, Hail,and Snow (CoCoRaHS)</v>
      </c>
    </row>
    <row r="1939" spans="2:20">
      <c r="B1939" t="s">
        <v>2000</v>
      </c>
      <c r="C1939" t="s">
        <v>4706</v>
      </c>
      <c r="K1939" t="s">
        <v>53</v>
      </c>
      <c r="L1939" t="s">
        <v>55</v>
      </c>
      <c r="M1939" t="s">
        <v>64</v>
      </c>
      <c r="N1939" t="str">
        <f>K1939&amp;L1939&amp;M1939</f>
        <v>DLN</v>
      </c>
      <c r="P1939" t="s">
        <v>2829</v>
      </c>
      <c r="Q1939" t="s">
        <v>2840</v>
      </c>
      <c r="R1939" t="s">
        <v>2863</v>
      </c>
      <c r="T1939" t="str">
        <f t="shared" si="30"/>
        <v>precipitation total formed from four six-hour totals, failed check on length of multiday period , Community Collaborative Rain, Hail,and Snow (CoCoRaHS)</v>
      </c>
    </row>
    <row r="1940" spans="2:20">
      <c r="B1940" t="s">
        <v>2001</v>
      </c>
      <c r="C1940" t="s">
        <v>4707</v>
      </c>
      <c r="K1940" t="s">
        <v>54</v>
      </c>
      <c r="L1940" t="s">
        <v>55</v>
      </c>
      <c r="M1940" t="s">
        <v>64</v>
      </c>
      <c r="N1940" t="str">
        <f>K1940&amp;L1940&amp;M1940</f>
        <v>KLN</v>
      </c>
      <c r="P1940" t="s">
        <v>2830</v>
      </c>
      <c r="Q1940" t="s">
        <v>2840</v>
      </c>
      <c r="R1940" t="s">
        <v>2863</v>
      </c>
      <c r="T1940" t="str">
        <f t="shared" si="30"/>
        <v>converted from knots , failed check on length of multiday period , Community Collaborative Rain, Hail,and Snow (CoCoRaHS)</v>
      </c>
    </row>
    <row r="1941" spans="2:20">
      <c r="B1941" t="s">
        <v>2002</v>
      </c>
      <c r="C1941" t="s">
        <v>4708</v>
      </c>
      <c r="K1941" t="s">
        <v>55</v>
      </c>
      <c r="L1941" t="s">
        <v>55</v>
      </c>
      <c r="M1941" t="s">
        <v>64</v>
      </c>
      <c r="N1941" t="str">
        <f>K1941&amp;L1941&amp;M1941</f>
        <v>LLN</v>
      </c>
      <c r="P1941" t="s">
        <v>2835</v>
      </c>
      <c r="Q1941" t="s">
        <v>2840</v>
      </c>
      <c r="R1941" t="s">
        <v>2863</v>
      </c>
      <c r="T1941" t="str">
        <f t="shared" si="30"/>
        <v>temperature appears to be lagged with respect to reported  hour of observation, failed check on length of multiday period , Community Collaborative Rain, Hail,and Snow (CoCoRaHS)</v>
      </c>
    </row>
    <row r="1942" spans="2:20">
      <c r="B1942" t="s">
        <v>2003</v>
      </c>
      <c r="C1942" t="s">
        <v>4709</v>
      </c>
      <c r="K1942" t="s">
        <v>56</v>
      </c>
      <c r="L1942" t="s">
        <v>55</v>
      </c>
      <c r="M1942" t="s">
        <v>64</v>
      </c>
      <c r="N1942" t="str">
        <f>K1942&amp;L1942&amp;M1942</f>
        <v>OLN</v>
      </c>
      <c r="P1942" t="s">
        <v>2831</v>
      </c>
      <c r="Q1942" t="s">
        <v>2840</v>
      </c>
      <c r="R1942" t="s">
        <v>2863</v>
      </c>
      <c r="T1942" t="str">
        <f t="shared" si="30"/>
        <v>converted from oktas , failed check on length of multiday period , Community Collaborative Rain, Hail,and Snow (CoCoRaHS)</v>
      </c>
    </row>
    <row r="1943" spans="2:20">
      <c r="B1943" t="s">
        <v>2004</v>
      </c>
      <c r="C1943" t="s">
        <v>4710</v>
      </c>
      <c r="K1943" t="s">
        <v>57</v>
      </c>
      <c r="L1943" t="s">
        <v>55</v>
      </c>
      <c r="M1943" t="s">
        <v>64</v>
      </c>
      <c r="N1943" t="str">
        <f>K1943&amp;L1943&amp;M1943</f>
        <v>PLN</v>
      </c>
      <c r="P1943" t="s">
        <v>2832</v>
      </c>
      <c r="Q1943" t="s">
        <v>2840</v>
      </c>
      <c r="R1943" t="s">
        <v>2863</v>
      </c>
      <c r="T1943" t="str">
        <f t="shared" si="30"/>
        <v>identified as "missing presumed zero" in DSI 3200 and 3206, failed check on length of multiday period , Community Collaborative Rain, Hail,and Snow (CoCoRaHS)</v>
      </c>
    </row>
    <row r="1944" spans="2:20">
      <c r="B1944" t="s">
        <v>2005</v>
      </c>
      <c r="C1944" t="s">
        <v>4711</v>
      </c>
      <c r="K1944" t="s">
        <v>58</v>
      </c>
      <c r="L1944" t="s">
        <v>55</v>
      </c>
      <c r="M1944" t="s">
        <v>64</v>
      </c>
      <c r="N1944" t="str">
        <f>K1944&amp;L1944&amp;M1944</f>
        <v>TLN</v>
      </c>
      <c r="P1944" t="s">
        <v>2833</v>
      </c>
      <c r="Q1944" t="s">
        <v>2840</v>
      </c>
      <c r="R1944" t="s">
        <v>2863</v>
      </c>
      <c r="T1944" t="str">
        <f t="shared" si="30"/>
        <v>trace of precipitation, snowfall, or snow depth, failed check on length of multiday period , Community Collaborative Rain, Hail,and Snow (CoCoRaHS)</v>
      </c>
    </row>
    <row r="1945" spans="2:20">
      <c r="B1945" t="s">
        <v>2006</v>
      </c>
      <c r="C1945" t="s">
        <v>4712</v>
      </c>
      <c r="K1945" t="s">
        <v>59</v>
      </c>
      <c r="L1945" t="s">
        <v>55</v>
      </c>
      <c r="M1945" t="s">
        <v>64</v>
      </c>
      <c r="N1945" t="str">
        <f>K1945&amp;L1945&amp;M1945</f>
        <v>WLN</v>
      </c>
      <c r="P1945" t="s">
        <v>2834</v>
      </c>
      <c r="Q1945" t="s">
        <v>2840</v>
      </c>
      <c r="R1945" t="s">
        <v>2863</v>
      </c>
      <c r="T1945" t="str">
        <f t="shared" si="30"/>
        <v>converted from 16-point WBAN code (for wind direction), failed check on length of multiday period , Community Collaborative Rain, Hail,and Snow (CoCoRaHS)</v>
      </c>
    </row>
    <row r="1946" spans="2:20">
      <c r="B1946" t="s">
        <v>2007</v>
      </c>
      <c r="C1946" t="s">
        <v>4713</v>
      </c>
      <c r="K1946" t="s">
        <v>60</v>
      </c>
      <c r="L1946" t="s">
        <v>63</v>
      </c>
      <c r="M1946" t="s">
        <v>64</v>
      </c>
      <c r="N1946" t="str">
        <f>K1946&amp;L1946&amp;M1946</f>
        <v>_MN</v>
      </c>
      <c r="Q1946" t="s">
        <v>2841</v>
      </c>
      <c r="R1946" t="s">
        <v>2863</v>
      </c>
      <c r="T1946" t="str">
        <f t="shared" si="30"/>
        <v>, failed megaconsistency check, Community Collaborative Rain, Hail,and Snow (CoCoRaHS)</v>
      </c>
    </row>
    <row r="1947" spans="2:20">
      <c r="B1947" t="s">
        <v>2008</v>
      </c>
      <c r="C1947" t="s">
        <v>4714</v>
      </c>
      <c r="K1947" t="s">
        <v>52</v>
      </c>
      <c r="L1947" t="s">
        <v>63</v>
      </c>
      <c r="M1947" t="s">
        <v>64</v>
      </c>
      <c r="N1947" t="str">
        <f>K1947&amp;L1947&amp;M1947</f>
        <v>BMN</v>
      </c>
      <c r="P1947" t="s">
        <v>2828</v>
      </c>
      <c r="Q1947" t="s">
        <v>2841</v>
      </c>
      <c r="R1947" t="s">
        <v>2863</v>
      </c>
      <c r="T1947" t="str">
        <f t="shared" si="30"/>
        <v>precipitation total formed from two 12-hour totals, failed megaconsistency check, Community Collaborative Rain, Hail,and Snow (CoCoRaHS)</v>
      </c>
    </row>
    <row r="1948" spans="2:20">
      <c r="B1948" t="s">
        <v>2009</v>
      </c>
      <c r="C1948" t="s">
        <v>4715</v>
      </c>
      <c r="K1948" t="s">
        <v>53</v>
      </c>
      <c r="L1948" t="s">
        <v>63</v>
      </c>
      <c r="M1948" t="s">
        <v>64</v>
      </c>
      <c r="N1948" t="str">
        <f>K1948&amp;L1948&amp;M1948</f>
        <v>DMN</v>
      </c>
      <c r="P1948" t="s">
        <v>2829</v>
      </c>
      <c r="Q1948" t="s">
        <v>2841</v>
      </c>
      <c r="R1948" t="s">
        <v>2863</v>
      </c>
      <c r="T1948" t="str">
        <f t="shared" si="30"/>
        <v>precipitation total formed from four six-hour totals, failed megaconsistency check, Community Collaborative Rain, Hail,and Snow (CoCoRaHS)</v>
      </c>
    </row>
    <row r="1949" spans="2:20">
      <c r="B1949" t="s">
        <v>2010</v>
      </c>
      <c r="C1949" t="s">
        <v>4716</v>
      </c>
      <c r="K1949" t="s">
        <v>54</v>
      </c>
      <c r="L1949" t="s">
        <v>63</v>
      </c>
      <c r="M1949" t="s">
        <v>64</v>
      </c>
      <c r="N1949" t="str">
        <f>K1949&amp;L1949&amp;M1949</f>
        <v>KMN</v>
      </c>
      <c r="P1949" t="s">
        <v>2830</v>
      </c>
      <c r="Q1949" t="s">
        <v>2841</v>
      </c>
      <c r="R1949" t="s">
        <v>2863</v>
      </c>
      <c r="T1949" t="str">
        <f t="shared" si="30"/>
        <v>converted from knots , failed megaconsistency check, Community Collaborative Rain, Hail,and Snow (CoCoRaHS)</v>
      </c>
    </row>
    <row r="1950" spans="2:20">
      <c r="B1950" t="s">
        <v>2011</v>
      </c>
      <c r="C1950" t="s">
        <v>4717</v>
      </c>
      <c r="K1950" t="s">
        <v>55</v>
      </c>
      <c r="L1950" t="s">
        <v>63</v>
      </c>
      <c r="M1950" t="s">
        <v>64</v>
      </c>
      <c r="N1950" t="str">
        <f>K1950&amp;L1950&amp;M1950</f>
        <v>LMN</v>
      </c>
      <c r="P1950" t="s">
        <v>2835</v>
      </c>
      <c r="Q1950" t="s">
        <v>2841</v>
      </c>
      <c r="R1950" t="s">
        <v>2863</v>
      </c>
      <c r="T1950" t="str">
        <f t="shared" si="30"/>
        <v>temperature appears to be lagged with respect to reported  hour of observation, failed megaconsistency check, Community Collaborative Rain, Hail,and Snow (CoCoRaHS)</v>
      </c>
    </row>
    <row r="1951" spans="2:20">
      <c r="B1951" t="s">
        <v>2012</v>
      </c>
      <c r="C1951" t="s">
        <v>4718</v>
      </c>
      <c r="K1951" t="s">
        <v>56</v>
      </c>
      <c r="L1951" t="s">
        <v>63</v>
      </c>
      <c r="M1951" t="s">
        <v>64</v>
      </c>
      <c r="N1951" t="str">
        <f>K1951&amp;L1951&amp;M1951</f>
        <v>OMN</v>
      </c>
      <c r="P1951" t="s">
        <v>2831</v>
      </c>
      <c r="Q1951" t="s">
        <v>2841</v>
      </c>
      <c r="R1951" t="s">
        <v>2863</v>
      </c>
      <c r="T1951" t="str">
        <f t="shared" si="30"/>
        <v>converted from oktas , failed megaconsistency check, Community Collaborative Rain, Hail,and Snow (CoCoRaHS)</v>
      </c>
    </row>
    <row r="1952" spans="2:20">
      <c r="B1952" t="s">
        <v>2013</v>
      </c>
      <c r="C1952" t="s">
        <v>4719</v>
      </c>
      <c r="K1952" t="s">
        <v>57</v>
      </c>
      <c r="L1952" t="s">
        <v>63</v>
      </c>
      <c r="M1952" t="s">
        <v>64</v>
      </c>
      <c r="N1952" t="str">
        <f>K1952&amp;L1952&amp;M1952</f>
        <v>PMN</v>
      </c>
      <c r="P1952" t="s">
        <v>2832</v>
      </c>
      <c r="Q1952" t="s">
        <v>2841</v>
      </c>
      <c r="R1952" t="s">
        <v>2863</v>
      </c>
      <c r="T1952" t="str">
        <f t="shared" si="30"/>
        <v>identified as "missing presumed zero" in DSI 3200 and 3206, failed megaconsistency check, Community Collaborative Rain, Hail,and Snow (CoCoRaHS)</v>
      </c>
    </row>
    <row r="1953" spans="2:20">
      <c r="B1953" t="s">
        <v>2014</v>
      </c>
      <c r="C1953" t="s">
        <v>4720</v>
      </c>
      <c r="K1953" t="s">
        <v>58</v>
      </c>
      <c r="L1953" t="s">
        <v>63</v>
      </c>
      <c r="M1953" t="s">
        <v>64</v>
      </c>
      <c r="N1953" t="str">
        <f>K1953&amp;L1953&amp;M1953</f>
        <v>TMN</v>
      </c>
      <c r="P1953" t="s">
        <v>2833</v>
      </c>
      <c r="Q1953" t="s">
        <v>2841</v>
      </c>
      <c r="R1953" t="s">
        <v>2863</v>
      </c>
      <c r="T1953" t="str">
        <f t="shared" si="30"/>
        <v>trace of precipitation, snowfall, or snow depth, failed megaconsistency check, Community Collaborative Rain, Hail,and Snow (CoCoRaHS)</v>
      </c>
    </row>
    <row r="1954" spans="2:20">
      <c r="B1954" t="s">
        <v>2015</v>
      </c>
      <c r="C1954" t="s">
        <v>4721</v>
      </c>
      <c r="K1954" t="s">
        <v>59</v>
      </c>
      <c r="L1954" t="s">
        <v>63</v>
      </c>
      <c r="M1954" t="s">
        <v>64</v>
      </c>
      <c r="N1954" t="str">
        <f>K1954&amp;L1954&amp;M1954</f>
        <v>WMN</v>
      </c>
      <c r="P1954" t="s">
        <v>2834</v>
      </c>
      <c r="Q1954" t="s">
        <v>2841</v>
      </c>
      <c r="R1954" t="s">
        <v>2863</v>
      </c>
      <c r="T1954" t="str">
        <f t="shared" si="30"/>
        <v>converted from 16-point WBAN code (for wind direction), failed megaconsistency check, Community Collaborative Rain, Hail,and Snow (CoCoRaHS)</v>
      </c>
    </row>
    <row r="1955" spans="2:20">
      <c r="B1955" t="s">
        <v>2016</v>
      </c>
      <c r="C1955" t="s">
        <v>4722</v>
      </c>
      <c r="K1955" t="s">
        <v>60</v>
      </c>
      <c r="L1955" t="s">
        <v>64</v>
      </c>
      <c r="M1955" t="s">
        <v>64</v>
      </c>
      <c r="N1955" t="str">
        <f>K1955&amp;L1955&amp;M1955</f>
        <v>_NN</v>
      </c>
      <c r="Q1955" t="s">
        <v>2842</v>
      </c>
      <c r="R1955" t="s">
        <v>2863</v>
      </c>
      <c r="T1955" t="str">
        <f t="shared" si="30"/>
        <v>, failed naught check, Community Collaborative Rain, Hail,and Snow (CoCoRaHS)</v>
      </c>
    </row>
    <row r="1956" spans="2:20">
      <c r="B1956" t="s">
        <v>2017</v>
      </c>
      <c r="C1956" t="s">
        <v>4723</v>
      </c>
      <c r="K1956" t="s">
        <v>52</v>
      </c>
      <c r="L1956" t="s">
        <v>64</v>
      </c>
      <c r="M1956" t="s">
        <v>64</v>
      </c>
      <c r="N1956" t="str">
        <f>K1956&amp;L1956&amp;M1956</f>
        <v>BNN</v>
      </c>
      <c r="P1956" t="s">
        <v>2828</v>
      </c>
      <c r="Q1956" t="s">
        <v>2842</v>
      </c>
      <c r="R1956" t="s">
        <v>2863</v>
      </c>
      <c r="T1956" t="str">
        <f t="shared" si="30"/>
        <v>precipitation total formed from two 12-hour totals, failed naught check, Community Collaborative Rain, Hail,and Snow (CoCoRaHS)</v>
      </c>
    </row>
    <row r="1957" spans="2:20">
      <c r="B1957" t="s">
        <v>2018</v>
      </c>
      <c r="C1957" t="s">
        <v>4724</v>
      </c>
      <c r="K1957" t="s">
        <v>53</v>
      </c>
      <c r="L1957" t="s">
        <v>64</v>
      </c>
      <c r="M1957" t="s">
        <v>64</v>
      </c>
      <c r="N1957" t="str">
        <f>K1957&amp;L1957&amp;M1957</f>
        <v>DNN</v>
      </c>
      <c r="P1957" t="s">
        <v>2829</v>
      </c>
      <c r="Q1957" t="s">
        <v>2842</v>
      </c>
      <c r="R1957" t="s">
        <v>2863</v>
      </c>
      <c r="T1957" t="str">
        <f t="shared" si="30"/>
        <v>precipitation total formed from four six-hour totals, failed naught check, Community Collaborative Rain, Hail,and Snow (CoCoRaHS)</v>
      </c>
    </row>
    <row r="1958" spans="2:20">
      <c r="B1958" t="s">
        <v>2019</v>
      </c>
      <c r="C1958" t="s">
        <v>4725</v>
      </c>
      <c r="K1958" t="s">
        <v>54</v>
      </c>
      <c r="L1958" t="s">
        <v>64</v>
      </c>
      <c r="M1958" t="s">
        <v>64</v>
      </c>
      <c r="N1958" t="str">
        <f>K1958&amp;L1958&amp;M1958</f>
        <v>KNN</v>
      </c>
      <c r="P1958" t="s">
        <v>2830</v>
      </c>
      <c r="Q1958" t="s">
        <v>2842</v>
      </c>
      <c r="R1958" t="s">
        <v>2863</v>
      </c>
      <c r="T1958" t="str">
        <f t="shared" si="30"/>
        <v>converted from knots , failed naught check, Community Collaborative Rain, Hail,and Snow (CoCoRaHS)</v>
      </c>
    </row>
    <row r="1959" spans="2:20">
      <c r="B1959" t="s">
        <v>2020</v>
      </c>
      <c r="C1959" t="s">
        <v>4726</v>
      </c>
      <c r="K1959" t="s">
        <v>55</v>
      </c>
      <c r="L1959" t="s">
        <v>64</v>
      </c>
      <c r="M1959" t="s">
        <v>64</v>
      </c>
      <c r="N1959" t="str">
        <f>K1959&amp;L1959&amp;M1959</f>
        <v>LNN</v>
      </c>
      <c r="P1959" t="s">
        <v>2835</v>
      </c>
      <c r="Q1959" t="s">
        <v>2842</v>
      </c>
      <c r="R1959" t="s">
        <v>2863</v>
      </c>
      <c r="T1959" t="str">
        <f t="shared" si="30"/>
        <v>temperature appears to be lagged with respect to reported  hour of observation, failed naught check, Community Collaborative Rain, Hail,and Snow (CoCoRaHS)</v>
      </c>
    </row>
    <row r="1960" spans="2:20">
      <c r="B1960" t="s">
        <v>2021</v>
      </c>
      <c r="C1960" t="s">
        <v>4727</v>
      </c>
      <c r="K1960" t="s">
        <v>56</v>
      </c>
      <c r="L1960" t="s">
        <v>64</v>
      </c>
      <c r="M1960" t="s">
        <v>64</v>
      </c>
      <c r="N1960" t="str">
        <f>K1960&amp;L1960&amp;M1960</f>
        <v>ONN</v>
      </c>
      <c r="P1960" t="s">
        <v>2831</v>
      </c>
      <c r="Q1960" t="s">
        <v>2842</v>
      </c>
      <c r="R1960" t="s">
        <v>2863</v>
      </c>
      <c r="T1960" t="str">
        <f t="shared" si="30"/>
        <v>converted from oktas , failed naught check, Community Collaborative Rain, Hail,and Snow (CoCoRaHS)</v>
      </c>
    </row>
    <row r="1961" spans="2:20">
      <c r="B1961" t="s">
        <v>2022</v>
      </c>
      <c r="C1961" t="s">
        <v>4728</v>
      </c>
      <c r="K1961" t="s">
        <v>57</v>
      </c>
      <c r="L1961" t="s">
        <v>64</v>
      </c>
      <c r="M1961" t="s">
        <v>64</v>
      </c>
      <c r="N1961" t="str">
        <f>K1961&amp;L1961&amp;M1961</f>
        <v>PNN</v>
      </c>
      <c r="P1961" t="s">
        <v>2832</v>
      </c>
      <c r="Q1961" t="s">
        <v>2842</v>
      </c>
      <c r="R1961" t="s">
        <v>2863</v>
      </c>
      <c r="T1961" t="str">
        <f t="shared" si="30"/>
        <v>identified as "missing presumed zero" in DSI 3200 and 3206, failed naught check, Community Collaborative Rain, Hail,and Snow (CoCoRaHS)</v>
      </c>
    </row>
    <row r="1962" spans="2:20">
      <c r="B1962" t="s">
        <v>2023</v>
      </c>
      <c r="C1962" t="s">
        <v>4729</v>
      </c>
      <c r="K1962" t="s">
        <v>58</v>
      </c>
      <c r="L1962" t="s">
        <v>64</v>
      </c>
      <c r="M1962" t="s">
        <v>64</v>
      </c>
      <c r="N1962" t="str">
        <f>K1962&amp;L1962&amp;M1962</f>
        <v>TNN</v>
      </c>
      <c r="P1962" t="s">
        <v>2833</v>
      </c>
      <c r="Q1962" t="s">
        <v>2842</v>
      </c>
      <c r="R1962" t="s">
        <v>2863</v>
      </c>
      <c r="T1962" t="str">
        <f t="shared" si="30"/>
        <v>trace of precipitation, snowfall, or snow depth, failed naught check, Community Collaborative Rain, Hail,and Snow (CoCoRaHS)</v>
      </c>
    </row>
    <row r="1963" spans="2:20">
      <c r="B1963" t="s">
        <v>2024</v>
      </c>
      <c r="C1963" t="s">
        <v>4730</v>
      </c>
      <c r="K1963" t="s">
        <v>59</v>
      </c>
      <c r="L1963" t="s">
        <v>64</v>
      </c>
      <c r="M1963" t="s">
        <v>64</v>
      </c>
      <c r="N1963" t="str">
        <f>K1963&amp;L1963&amp;M1963</f>
        <v>WNN</v>
      </c>
      <c r="P1963" t="s">
        <v>2834</v>
      </c>
      <c r="Q1963" t="s">
        <v>2842</v>
      </c>
      <c r="R1963" t="s">
        <v>2863</v>
      </c>
      <c r="T1963" t="str">
        <f t="shared" si="30"/>
        <v>converted from 16-point WBAN code (for wind direction), failed naught check, Community Collaborative Rain, Hail,and Snow (CoCoRaHS)</v>
      </c>
    </row>
    <row r="1964" spans="2:20">
      <c r="B1964" t="s">
        <v>2025</v>
      </c>
      <c r="C1964" t="s">
        <v>4731</v>
      </c>
      <c r="K1964" t="s">
        <v>60</v>
      </c>
      <c r="L1964" t="s">
        <v>56</v>
      </c>
      <c r="M1964" t="s">
        <v>64</v>
      </c>
      <c r="N1964" t="str">
        <f>K1964&amp;L1964&amp;M1964</f>
        <v>_ON</v>
      </c>
      <c r="Q1964" t="s">
        <v>2843</v>
      </c>
      <c r="R1964" t="s">
        <v>2863</v>
      </c>
      <c r="T1964" t="str">
        <f t="shared" si="30"/>
        <v>, failed climatological outlier check, Community Collaborative Rain, Hail,and Snow (CoCoRaHS)</v>
      </c>
    </row>
    <row r="1965" spans="2:20">
      <c r="B1965" t="s">
        <v>2026</v>
      </c>
      <c r="C1965" t="s">
        <v>4732</v>
      </c>
      <c r="K1965" t="s">
        <v>52</v>
      </c>
      <c r="L1965" t="s">
        <v>56</v>
      </c>
      <c r="M1965" t="s">
        <v>64</v>
      </c>
      <c r="N1965" t="str">
        <f>K1965&amp;L1965&amp;M1965</f>
        <v>BON</v>
      </c>
      <c r="P1965" t="s">
        <v>2828</v>
      </c>
      <c r="Q1965" t="s">
        <v>2843</v>
      </c>
      <c r="R1965" t="s">
        <v>2863</v>
      </c>
      <c r="T1965" t="str">
        <f t="shared" si="30"/>
        <v>precipitation total formed from two 12-hour totals, failed climatological outlier check, Community Collaborative Rain, Hail,and Snow (CoCoRaHS)</v>
      </c>
    </row>
    <row r="1966" spans="2:20">
      <c r="B1966" t="s">
        <v>2027</v>
      </c>
      <c r="C1966" t="s">
        <v>4733</v>
      </c>
      <c r="K1966" t="s">
        <v>53</v>
      </c>
      <c r="L1966" t="s">
        <v>56</v>
      </c>
      <c r="M1966" t="s">
        <v>64</v>
      </c>
      <c r="N1966" t="str">
        <f>K1966&amp;L1966&amp;M1966</f>
        <v>DON</v>
      </c>
      <c r="P1966" t="s">
        <v>2829</v>
      </c>
      <c r="Q1966" t="s">
        <v>2843</v>
      </c>
      <c r="R1966" t="s">
        <v>2863</v>
      </c>
      <c r="T1966" t="str">
        <f t="shared" si="30"/>
        <v>precipitation total formed from four six-hour totals, failed climatological outlier check, Community Collaborative Rain, Hail,and Snow (CoCoRaHS)</v>
      </c>
    </row>
    <row r="1967" spans="2:20">
      <c r="B1967" t="s">
        <v>2028</v>
      </c>
      <c r="C1967" t="s">
        <v>4734</v>
      </c>
      <c r="K1967" t="s">
        <v>54</v>
      </c>
      <c r="L1967" t="s">
        <v>56</v>
      </c>
      <c r="M1967" t="s">
        <v>64</v>
      </c>
      <c r="N1967" t="str">
        <f>K1967&amp;L1967&amp;M1967</f>
        <v>KON</v>
      </c>
      <c r="P1967" t="s">
        <v>2830</v>
      </c>
      <c r="Q1967" t="s">
        <v>2843</v>
      </c>
      <c r="R1967" t="s">
        <v>2863</v>
      </c>
      <c r="T1967" t="str">
        <f t="shared" si="30"/>
        <v>converted from knots , failed climatological outlier check, Community Collaborative Rain, Hail,and Snow (CoCoRaHS)</v>
      </c>
    </row>
    <row r="1968" spans="2:20">
      <c r="B1968" t="s">
        <v>2029</v>
      </c>
      <c r="C1968" t="s">
        <v>4735</v>
      </c>
      <c r="K1968" t="s">
        <v>55</v>
      </c>
      <c r="L1968" t="s">
        <v>56</v>
      </c>
      <c r="M1968" t="s">
        <v>64</v>
      </c>
      <c r="N1968" t="str">
        <f>K1968&amp;L1968&amp;M1968</f>
        <v>LON</v>
      </c>
      <c r="P1968" t="s">
        <v>2835</v>
      </c>
      <c r="Q1968" t="s">
        <v>2843</v>
      </c>
      <c r="R1968" t="s">
        <v>2863</v>
      </c>
      <c r="T1968" t="str">
        <f t="shared" si="30"/>
        <v>temperature appears to be lagged with respect to reported  hour of observation, failed climatological outlier check, Community Collaborative Rain, Hail,and Snow (CoCoRaHS)</v>
      </c>
    </row>
    <row r="1969" spans="2:20">
      <c r="B1969" t="s">
        <v>2030</v>
      </c>
      <c r="C1969" t="s">
        <v>4736</v>
      </c>
      <c r="K1969" t="s">
        <v>56</v>
      </c>
      <c r="L1969" t="s">
        <v>56</v>
      </c>
      <c r="M1969" t="s">
        <v>64</v>
      </c>
      <c r="N1969" t="str">
        <f>K1969&amp;L1969&amp;M1969</f>
        <v>OON</v>
      </c>
      <c r="P1969" t="s">
        <v>2831</v>
      </c>
      <c r="Q1969" t="s">
        <v>2843</v>
      </c>
      <c r="R1969" t="s">
        <v>2863</v>
      </c>
      <c r="T1969" t="str">
        <f t="shared" si="30"/>
        <v>converted from oktas , failed climatological outlier check, Community Collaborative Rain, Hail,and Snow (CoCoRaHS)</v>
      </c>
    </row>
    <row r="1970" spans="2:20">
      <c r="B1970" t="s">
        <v>2031</v>
      </c>
      <c r="C1970" t="s">
        <v>4737</v>
      </c>
      <c r="K1970" t="s">
        <v>57</v>
      </c>
      <c r="L1970" t="s">
        <v>56</v>
      </c>
      <c r="M1970" t="s">
        <v>64</v>
      </c>
      <c r="N1970" t="str">
        <f>K1970&amp;L1970&amp;M1970</f>
        <v>PON</v>
      </c>
      <c r="P1970" t="s">
        <v>2832</v>
      </c>
      <c r="Q1970" t="s">
        <v>2843</v>
      </c>
      <c r="R1970" t="s">
        <v>2863</v>
      </c>
      <c r="T1970" t="str">
        <f t="shared" si="30"/>
        <v>identified as "missing presumed zero" in DSI 3200 and 3206, failed climatological outlier check, Community Collaborative Rain, Hail,and Snow (CoCoRaHS)</v>
      </c>
    </row>
    <row r="1971" spans="2:20">
      <c r="B1971" t="s">
        <v>2032</v>
      </c>
      <c r="C1971" t="s">
        <v>4738</v>
      </c>
      <c r="K1971" t="s">
        <v>58</v>
      </c>
      <c r="L1971" t="s">
        <v>56</v>
      </c>
      <c r="M1971" t="s">
        <v>64</v>
      </c>
      <c r="N1971" t="str">
        <f>K1971&amp;L1971&amp;M1971</f>
        <v>TON</v>
      </c>
      <c r="P1971" t="s">
        <v>2833</v>
      </c>
      <c r="Q1971" t="s">
        <v>2843</v>
      </c>
      <c r="R1971" t="s">
        <v>2863</v>
      </c>
      <c r="T1971" t="str">
        <f t="shared" si="30"/>
        <v>trace of precipitation, snowfall, or snow depth, failed climatological outlier check, Community Collaborative Rain, Hail,and Snow (CoCoRaHS)</v>
      </c>
    </row>
    <row r="1972" spans="2:20">
      <c r="B1972" t="s">
        <v>2033</v>
      </c>
      <c r="C1972" t="s">
        <v>4739</v>
      </c>
      <c r="K1972" t="s">
        <v>59</v>
      </c>
      <c r="L1972" t="s">
        <v>56</v>
      </c>
      <c r="M1972" t="s">
        <v>64</v>
      </c>
      <c r="N1972" t="str">
        <f>K1972&amp;L1972&amp;M1972</f>
        <v>WON</v>
      </c>
      <c r="P1972" t="s">
        <v>2834</v>
      </c>
      <c r="Q1972" t="s">
        <v>2843</v>
      </c>
      <c r="R1972" t="s">
        <v>2863</v>
      </c>
      <c r="T1972" t="str">
        <f t="shared" si="30"/>
        <v>converted from 16-point WBAN code (for wind direction), failed climatological outlier check, Community Collaborative Rain, Hail,and Snow (CoCoRaHS)</v>
      </c>
    </row>
    <row r="1973" spans="2:20">
      <c r="B1973" t="s">
        <v>2034</v>
      </c>
      <c r="C1973" t="s">
        <v>4740</v>
      </c>
      <c r="K1973" t="s">
        <v>60</v>
      </c>
      <c r="L1973" t="s">
        <v>65</v>
      </c>
      <c r="M1973" t="s">
        <v>64</v>
      </c>
      <c r="N1973" t="str">
        <f>K1973&amp;L1973&amp;M1973</f>
        <v>_RN</v>
      </c>
      <c r="Q1973" t="s">
        <v>2844</v>
      </c>
      <c r="R1973" t="s">
        <v>2863</v>
      </c>
      <c r="T1973" t="str">
        <f t="shared" si="30"/>
        <v>, failed lagged range check, Community Collaborative Rain, Hail,and Snow (CoCoRaHS)</v>
      </c>
    </row>
    <row r="1974" spans="2:20">
      <c r="B1974" t="s">
        <v>2035</v>
      </c>
      <c r="C1974" t="s">
        <v>4741</v>
      </c>
      <c r="K1974" t="s">
        <v>52</v>
      </c>
      <c r="L1974" t="s">
        <v>65</v>
      </c>
      <c r="M1974" t="s">
        <v>64</v>
      </c>
      <c r="N1974" t="str">
        <f>K1974&amp;L1974&amp;M1974</f>
        <v>BRN</v>
      </c>
      <c r="P1974" t="s">
        <v>2828</v>
      </c>
      <c r="Q1974" t="s">
        <v>2844</v>
      </c>
      <c r="R1974" t="s">
        <v>2863</v>
      </c>
      <c r="T1974" t="str">
        <f t="shared" si="30"/>
        <v>precipitation total formed from two 12-hour totals, failed lagged range check, Community Collaborative Rain, Hail,and Snow (CoCoRaHS)</v>
      </c>
    </row>
    <row r="1975" spans="2:20">
      <c r="B1975" t="s">
        <v>2036</v>
      </c>
      <c r="C1975" t="s">
        <v>4742</v>
      </c>
      <c r="K1975" t="s">
        <v>53</v>
      </c>
      <c r="L1975" t="s">
        <v>65</v>
      </c>
      <c r="M1975" t="s">
        <v>64</v>
      </c>
      <c r="N1975" t="str">
        <f>K1975&amp;L1975&amp;M1975</f>
        <v>DRN</v>
      </c>
      <c r="P1975" t="s">
        <v>2829</v>
      </c>
      <c r="Q1975" t="s">
        <v>2844</v>
      </c>
      <c r="R1975" t="s">
        <v>2863</v>
      </c>
      <c r="T1975" t="str">
        <f t="shared" si="30"/>
        <v>precipitation total formed from four six-hour totals, failed lagged range check, Community Collaborative Rain, Hail,and Snow (CoCoRaHS)</v>
      </c>
    </row>
    <row r="1976" spans="2:20">
      <c r="B1976" t="s">
        <v>2037</v>
      </c>
      <c r="C1976" t="s">
        <v>4743</v>
      </c>
      <c r="K1976" t="s">
        <v>54</v>
      </c>
      <c r="L1976" t="s">
        <v>65</v>
      </c>
      <c r="M1976" t="s">
        <v>64</v>
      </c>
      <c r="N1976" t="str">
        <f>K1976&amp;L1976&amp;M1976</f>
        <v>KRN</v>
      </c>
      <c r="P1976" t="s">
        <v>2830</v>
      </c>
      <c r="Q1976" t="s">
        <v>2844</v>
      </c>
      <c r="R1976" t="s">
        <v>2863</v>
      </c>
      <c r="T1976" t="str">
        <f t="shared" si="30"/>
        <v>converted from knots , failed lagged range check, Community Collaborative Rain, Hail,and Snow (CoCoRaHS)</v>
      </c>
    </row>
    <row r="1977" spans="2:20">
      <c r="B1977" t="s">
        <v>2038</v>
      </c>
      <c r="C1977" t="s">
        <v>4744</v>
      </c>
      <c r="K1977" t="s">
        <v>55</v>
      </c>
      <c r="L1977" t="s">
        <v>65</v>
      </c>
      <c r="M1977" t="s">
        <v>64</v>
      </c>
      <c r="N1977" t="str">
        <f>K1977&amp;L1977&amp;M1977</f>
        <v>LRN</v>
      </c>
      <c r="P1977" t="s">
        <v>2835</v>
      </c>
      <c r="Q1977" t="s">
        <v>2844</v>
      </c>
      <c r="R1977" t="s">
        <v>2863</v>
      </c>
      <c r="T1977" t="str">
        <f t="shared" si="30"/>
        <v>temperature appears to be lagged with respect to reported  hour of observation, failed lagged range check, Community Collaborative Rain, Hail,and Snow (CoCoRaHS)</v>
      </c>
    </row>
    <row r="1978" spans="2:20">
      <c r="B1978" t="s">
        <v>2039</v>
      </c>
      <c r="C1978" t="s">
        <v>4745</v>
      </c>
      <c r="K1978" t="s">
        <v>56</v>
      </c>
      <c r="L1978" t="s">
        <v>65</v>
      </c>
      <c r="M1978" t="s">
        <v>64</v>
      </c>
      <c r="N1978" t="str">
        <f>K1978&amp;L1978&amp;M1978</f>
        <v>ORN</v>
      </c>
      <c r="P1978" t="s">
        <v>2831</v>
      </c>
      <c r="Q1978" t="s">
        <v>2844</v>
      </c>
      <c r="R1978" t="s">
        <v>2863</v>
      </c>
      <c r="T1978" t="str">
        <f t="shared" si="30"/>
        <v>converted from oktas , failed lagged range check, Community Collaborative Rain, Hail,and Snow (CoCoRaHS)</v>
      </c>
    </row>
    <row r="1979" spans="2:20">
      <c r="B1979" t="s">
        <v>2040</v>
      </c>
      <c r="C1979" t="s">
        <v>4746</v>
      </c>
      <c r="K1979" t="s">
        <v>57</v>
      </c>
      <c r="L1979" t="s">
        <v>65</v>
      </c>
      <c r="M1979" t="s">
        <v>64</v>
      </c>
      <c r="N1979" t="str">
        <f>K1979&amp;L1979&amp;M1979</f>
        <v>PRN</v>
      </c>
      <c r="P1979" t="s">
        <v>2832</v>
      </c>
      <c r="Q1979" t="s">
        <v>2844</v>
      </c>
      <c r="R1979" t="s">
        <v>2863</v>
      </c>
      <c r="T1979" t="str">
        <f t="shared" si="30"/>
        <v>identified as "missing presumed zero" in DSI 3200 and 3206, failed lagged range check, Community Collaborative Rain, Hail,and Snow (CoCoRaHS)</v>
      </c>
    </row>
    <row r="1980" spans="2:20">
      <c r="B1980" t="s">
        <v>2041</v>
      </c>
      <c r="C1980" t="s">
        <v>4747</v>
      </c>
      <c r="K1980" t="s">
        <v>58</v>
      </c>
      <c r="L1980" t="s">
        <v>65</v>
      </c>
      <c r="M1980" t="s">
        <v>64</v>
      </c>
      <c r="N1980" t="str">
        <f>K1980&amp;L1980&amp;M1980</f>
        <v>TRN</v>
      </c>
      <c r="P1980" t="s">
        <v>2833</v>
      </c>
      <c r="Q1980" t="s">
        <v>2844</v>
      </c>
      <c r="R1980" t="s">
        <v>2863</v>
      </c>
      <c r="T1980" t="str">
        <f t="shared" si="30"/>
        <v>trace of precipitation, snowfall, or snow depth, failed lagged range check, Community Collaborative Rain, Hail,and Snow (CoCoRaHS)</v>
      </c>
    </row>
    <row r="1981" spans="2:20">
      <c r="B1981" t="s">
        <v>2042</v>
      </c>
      <c r="C1981" t="s">
        <v>4748</v>
      </c>
      <c r="K1981" t="s">
        <v>59</v>
      </c>
      <c r="L1981" t="s">
        <v>65</v>
      </c>
      <c r="M1981" t="s">
        <v>64</v>
      </c>
      <c r="N1981" t="str">
        <f>K1981&amp;L1981&amp;M1981</f>
        <v>WRN</v>
      </c>
      <c r="P1981" t="s">
        <v>2834</v>
      </c>
      <c r="Q1981" t="s">
        <v>2844</v>
      </c>
      <c r="R1981" t="s">
        <v>2863</v>
      </c>
      <c r="T1981" t="str">
        <f t="shared" si="30"/>
        <v>converted from 16-point WBAN code (for wind direction), failed lagged range check, Community Collaborative Rain, Hail,and Snow (CoCoRaHS)</v>
      </c>
    </row>
    <row r="1982" spans="2:20">
      <c r="B1982" t="s">
        <v>2043</v>
      </c>
      <c r="C1982" t="s">
        <v>4749</v>
      </c>
      <c r="K1982" t="s">
        <v>60</v>
      </c>
      <c r="L1982" t="s">
        <v>66</v>
      </c>
      <c r="M1982" t="s">
        <v>64</v>
      </c>
      <c r="N1982" t="str">
        <f>K1982&amp;L1982&amp;M1982</f>
        <v>_SN</v>
      </c>
      <c r="Q1982" t="s">
        <v>2845</v>
      </c>
      <c r="R1982" t="s">
        <v>2863</v>
      </c>
      <c r="T1982" t="str">
        <f t="shared" si="30"/>
        <v>, failed spatial consistency check, Community Collaborative Rain, Hail,and Snow (CoCoRaHS)</v>
      </c>
    </row>
    <row r="1983" spans="2:20">
      <c r="B1983" t="s">
        <v>2044</v>
      </c>
      <c r="C1983" t="s">
        <v>4750</v>
      </c>
      <c r="K1983" t="s">
        <v>52</v>
      </c>
      <c r="L1983" t="s">
        <v>66</v>
      </c>
      <c r="M1983" t="s">
        <v>64</v>
      </c>
      <c r="N1983" t="str">
        <f>K1983&amp;L1983&amp;M1983</f>
        <v>BSN</v>
      </c>
      <c r="P1983" t="s">
        <v>2828</v>
      </c>
      <c r="Q1983" t="s">
        <v>2845</v>
      </c>
      <c r="R1983" t="s">
        <v>2863</v>
      </c>
      <c r="T1983" t="str">
        <f t="shared" si="30"/>
        <v>precipitation total formed from two 12-hour totals, failed spatial consistency check, Community Collaborative Rain, Hail,and Snow (CoCoRaHS)</v>
      </c>
    </row>
    <row r="1984" spans="2:20">
      <c r="B1984" t="s">
        <v>2045</v>
      </c>
      <c r="C1984" t="s">
        <v>4751</v>
      </c>
      <c r="K1984" t="s">
        <v>53</v>
      </c>
      <c r="L1984" t="s">
        <v>66</v>
      </c>
      <c r="M1984" t="s">
        <v>64</v>
      </c>
      <c r="N1984" t="str">
        <f>K1984&amp;L1984&amp;M1984</f>
        <v>DSN</v>
      </c>
      <c r="P1984" t="s">
        <v>2829</v>
      </c>
      <c r="Q1984" t="s">
        <v>2845</v>
      </c>
      <c r="R1984" t="s">
        <v>2863</v>
      </c>
      <c r="T1984" t="str">
        <f t="shared" si="30"/>
        <v>precipitation total formed from four six-hour totals, failed spatial consistency check, Community Collaborative Rain, Hail,and Snow (CoCoRaHS)</v>
      </c>
    </row>
    <row r="1985" spans="2:20">
      <c r="B1985" t="s">
        <v>2046</v>
      </c>
      <c r="C1985" t="s">
        <v>4752</v>
      </c>
      <c r="K1985" t="s">
        <v>54</v>
      </c>
      <c r="L1985" t="s">
        <v>66</v>
      </c>
      <c r="M1985" t="s">
        <v>64</v>
      </c>
      <c r="N1985" t="str">
        <f>K1985&amp;L1985&amp;M1985</f>
        <v>KSN</v>
      </c>
      <c r="P1985" t="s">
        <v>2830</v>
      </c>
      <c r="Q1985" t="s">
        <v>2845</v>
      </c>
      <c r="R1985" t="s">
        <v>2863</v>
      </c>
      <c r="T1985" t="str">
        <f t="shared" si="30"/>
        <v>converted from knots , failed spatial consistency check, Community Collaborative Rain, Hail,and Snow (CoCoRaHS)</v>
      </c>
    </row>
    <row r="1986" spans="2:20">
      <c r="B1986" t="s">
        <v>2047</v>
      </c>
      <c r="C1986" t="s">
        <v>4753</v>
      </c>
      <c r="K1986" t="s">
        <v>55</v>
      </c>
      <c r="L1986" t="s">
        <v>66</v>
      </c>
      <c r="M1986" t="s">
        <v>64</v>
      </c>
      <c r="N1986" t="str">
        <f>K1986&amp;L1986&amp;M1986</f>
        <v>LSN</v>
      </c>
      <c r="P1986" t="s">
        <v>2835</v>
      </c>
      <c r="Q1986" t="s">
        <v>2845</v>
      </c>
      <c r="R1986" t="s">
        <v>2863</v>
      </c>
      <c r="T1986" t="str">
        <f t="shared" si="30"/>
        <v>temperature appears to be lagged with respect to reported  hour of observation, failed spatial consistency check, Community Collaborative Rain, Hail,and Snow (CoCoRaHS)</v>
      </c>
    </row>
    <row r="1987" spans="2:20">
      <c r="B1987" t="s">
        <v>2048</v>
      </c>
      <c r="C1987" t="s">
        <v>4754</v>
      </c>
      <c r="K1987" t="s">
        <v>56</v>
      </c>
      <c r="L1987" t="s">
        <v>66</v>
      </c>
      <c r="M1987" t="s">
        <v>64</v>
      </c>
      <c r="N1987" t="str">
        <f>K1987&amp;L1987&amp;M1987</f>
        <v>OSN</v>
      </c>
      <c r="P1987" t="s">
        <v>2831</v>
      </c>
      <c r="Q1987" t="s">
        <v>2845</v>
      </c>
      <c r="R1987" t="s">
        <v>2863</v>
      </c>
      <c r="T1987" t="str">
        <f t="shared" ref="T1987:T2050" si="31">""&amp;P1987&amp;", "&amp;Q1987&amp;", "&amp;R1987</f>
        <v>converted from oktas , failed spatial consistency check, Community Collaborative Rain, Hail,and Snow (CoCoRaHS)</v>
      </c>
    </row>
    <row r="1988" spans="2:20">
      <c r="B1988" t="s">
        <v>2049</v>
      </c>
      <c r="C1988" t="s">
        <v>4755</v>
      </c>
      <c r="K1988" t="s">
        <v>57</v>
      </c>
      <c r="L1988" t="s">
        <v>66</v>
      </c>
      <c r="M1988" t="s">
        <v>64</v>
      </c>
      <c r="N1988" t="str">
        <f>K1988&amp;L1988&amp;M1988</f>
        <v>PSN</v>
      </c>
      <c r="P1988" t="s">
        <v>2832</v>
      </c>
      <c r="Q1988" t="s">
        <v>2845</v>
      </c>
      <c r="R1988" t="s">
        <v>2863</v>
      </c>
      <c r="T1988" t="str">
        <f t="shared" si="31"/>
        <v>identified as "missing presumed zero" in DSI 3200 and 3206, failed spatial consistency check, Community Collaborative Rain, Hail,and Snow (CoCoRaHS)</v>
      </c>
    </row>
    <row r="1989" spans="2:20">
      <c r="B1989" t="s">
        <v>2050</v>
      </c>
      <c r="C1989" t="s">
        <v>4756</v>
      </c>
      <c r="K1989" t="s">
        <v>58</v>
      </c>
      <c r="L1989" t="s">
        <v>66</v>
      </c>
      <c r="M1989" t="s">
        <v>64</v>
      </c>
      <c r="N1989" t="str">
        <f>K1989&amp;L1989&amp;M1989</f>
        <v>TSN</v>
      </c>
      <c r="P1989" t="s">
        <v>2833</v>
      </c>
      <c r="Q1989" t="s">
        <v>2845</v>
      </c>
      <c r="R1989" t="s">
        <v>2863</v>
      </c>
      <c r="T1989" t="str">
        <f t="shared" si="31"/>
        <v>trace of precipitation, snowfall, or snow depth, failed spatial consistency check, Community Collaborative Rain, Hail,and Snow (CoCoRaHS)</v>
      </c>
    </row>
    <row r="1990" spans="2:20">
      <c r="B1990" t="s">
        <v>2051</v>
      </c>
      <c r="C1990" t="s">
        <v>4757</v>
      </c>
      <c r="K1990" t="s">
        <v>59</v>
      </c>
      <c r="L1990" t="s">
        <v>66</v>
      </c>
      <c r="M1990" t="s">
        <v>64</v>
      </c>
      <c r="N1990" t="str">
        <f>K1990&amp;L1990&amp;M1990</f>
        <v>WSN</v>
      </c>
      <c r="P1990" t="s">
        <v>2834</v>
      </c>
      <c r="Q1990" t="s">
        <v>2845</v>
      </c>
      <c r="R1990" t="s">
        <v>2863</v>
      </c>
      <c r="T1990" t="str">
        <f t="shared" si="31"/>
        <v>converted from 16-point WBAN code (for wind direction), failed spatial consistency check, Community Collaborative Rain, Hail,and Snow (CoCoRaHS)</v>
      </c>
    </row>
    <row r="1991" spans="2:20">
      <c r="B1991" t="s">
        <v>2052</v>
      </c>
      <c r="C1991" t="s">
        <v>4758</v>
      </c>
      <c r="K1991" t="s">
        <v>60</v>
      </c>
      <c r="L1991" t="s">
        <v>58</v>
      </c>
      <c r="M1991" t="s">
        <v>64</v>
      </c>
      <c r="N1991" t="str">
        <f>K1991&amp;L1991&amp;M1991</f>
        <v>_TN</v>
      </c>
      <c r="Q1991" t="s">
        <v>2846</v>
      </c>
      <c r="R1991" t="s">
        <v>2863</v>
      </c>
      <c r="T1991" t="str">
        <f t="shared" si="31"/>
        <v>, failed temporal consistency check, Community Collaborative Rain, Hail,and Snow (CoCoRaHS)</v>
      </c>
    </row>
    <row r="1992" spans="2:20">
      <c r="B1992" t="s">
        <v>2053</v>
      </c>
      <c r="C1992" t="s">
        <v>4759</v>
      </c>
      <c r="K1992" t="s">
        <v>52</v>
      </c>
      <c r="L1992" t="s">
        <v>58</v>
      </c>
      <c r="M1992" t="s">
        <v>64</v>
      </c>
      <c r="N1992" t="str">
        <f>K1992&amp;L1992&amp;M1992</f>
        <v>BTN</v>
      </c>
      <c r="P1992" t="s">
        <v>2828</v>
      </c>
      <c r="Q1992" t="s">
        <v>2846</v>
      </c>
      <c r="R1992" t="s">
        <v>2863</v>
      </c>
      <c r="T1992" t="str">
        <f t="shared" si="31"/>
        <v>precipitation total formed from two 12-hour totals, failed temporal consistency check, Community Collaborative Rain, Hail,and Snow (CoCoRaHS)</v>
      </c>
    </row>
    <row r="1993" spans="2:20">
      <c r="B1993" t="s">
        <v>2054</v>
      </c>
      <c r="C1993" t="s">
        <v>4760</v>
      </c>
      <c r="K1993" t="s">
        <v>53</v>
      </c>
      <c r="L1993" t="s">
        <v>58</v>
      </c>
      <c r="M1993" t="s">
        <v>64</v>
      </c>
      <c r="N1993" t="str">
        <f>K1993&amp;L1993&amp;M1993</f>
        <v>DTN</v>
      </c>
      <c r="P1993" t="s">
        <v>2829</v>
      </c>
      <c r="Q1993" t="s">
        <v>2846</v>
      </c>
      <c r="R1993" t="s">
        <v>2863</v>
      </c>
      <c r="T1993" t="str">
        <f t="shared" si="31"/>
        <v>precipitation total formed from four six-hour totals, failed temporal consistency check, Community Collaborative Rain, Hail,and Snow (CoCoRaHS)</v>
      </c>
    </row>
    <row r="1994" spans="2:20">
      <c r="B1994" t="s">
        <v>2055</v>
      </c>
      <c r="C1994" t="s">
        <v>4761</v>
      </c>
      <c r="K1994" t="s">
        <v>54</v>
      </c>
      <c r="L1994" t="s">
        <v>58</v>
      </c>
      <c r="M1994" t="s">
        <v>64</v>
      </c>
      <c r="N1994" t="str">
        <f>K1994&amp;L1994&amp;M1994</f>
        <v>KTN</v>
      </c>
      <c r="P1994" t="s">
        <v>2830</v>
      </c>
      <c r="Q1994" t="s">
        <v>2846</v>
      </c>
      <c r="R1994" t="s">
        <v>2863</v>
      </c>
      <c r="T1994" t="str">
        <f t="shared" si="31"/>
        <v>converted from knots , failed temporal consistency check, Community Collaborative Rain, Hail,and Snow (CoCoRaHS)</v>
      </c>
    </row>
    <row r="1995" spans="2:20">
      <c r="B1995" t="s">
        <v>2056</v>
      </c>
      <c r="C1995" t="s">
        <v>4762</v>
      </c>
      <c r="K1995" t="s">
        <v>55</v>
      </c>
      <c r="L1995" t="s">
        <v>58</v>
      </c>
      <c r="M1995" t="s">
        <v>64</v>
      </c>
      <c r="N1995" t="str">
        <f>K1995&amp;L1995&amp;M1995</f>
        <v>LTN</v>
      </c>
      <c r="P1995" t="s">
        <v>2835</v>
      </c>
      <c r="Q1995" t="s">
        <v>2846</v>
      </c>
      <c r="R1995" t="s">
        <v>2863</v>
      </c>
      <c r="T1995" t="str">
        <f t="shared" si="31"/>
        <v>temperature appears to be lagged with respect to reported  hour of observation, failed temporal consistency check, Community Collaborative Rain, Hail,and Snow (CoCoRaHS)</v>
      </c>
    </row>
    <row r="1996" spans="2:20">
      <c r="B1996" t="s">
        <v>2057</v>
      </c>
      <c r="C1996" t="s">
        <v>4763</v>
      </c>
      <c r="K1996" t="s">
        <v>56</v>
      </c>
      <c r="L1996" t="s">
        <v>58</v>
      </c>
      <c r="M1996" t="s">
        <v>64</v>
      </c>
      <c r="N1996" t="str">
        <f>K1996&amp;L1996&amp;M1996</f>
        <v>OTN</v>
      </c>
      <c r="P1996" t="s">
        <v>2831</v>
      </c>
      <c r="Q1996" t="s">
        <v>2846</v>
      </c>
      <c r="R1996" t="s">
        <v>2863</v>
      </c>
      <c r="T1996" t="str">
        <f t="shared" si="31"/>
        <v>converted from oktas , failed temporal consistency check, Community Collaborative Rain, Hail,and Snow (CoCoRaHS)</v>
      </c>
    </row>
    <row r="1997" spans="2:20">
      <c r="B1997" t="s">
        <v>2058</v>
      </c>
      <c r="C1997" t="s">
        <v>4764</v>
      </c>
      <c r="K1997" t="s">
        <v>57</v>
      </c>
      <c r="L1997" t="s">
        <v>58</v>
      </c>
      <c r="M1997" t="s">
        <v>64</v>
      </c>
      <c r="N1997" t="str">
        <f>K1997&amp;L1997&amp;M1997</f>
        <v>PTN</v>
      </c>
      <c r="P1997" t="s">
        <v>2832</v>
      </c>
      <c r="Q1997" t="s">
        <v>2846</v>
      </c>
      <c r="R1997" t="s">
        <v>2863</v>
      </c>
      <c r="T1997" t="str">
        <f t="shared" si="31"/>
        <v>identified as "missing presumed zero" in DSI 3200 and 3206, failed temporal consistency check, Community Collaborative Rain, Hail,and Snow (CoCoRaHS)</v>
      </c>
    </row>
    <row r="1998" spans="2:20">
      <c r="B1998" t="s">
        <v>2059</v>
      </c>
      <c r="C1998" t="s">
        <v>4765</v>
      </c>
      <c r="K1998" t="s">
        <v>58</v>
      </c>
      <c r="L1998" t="s">
        <v>58</v>
      </c>
      <c r="M1998" t="s">
        <v>64</v>
      </c>
      <c r="N1998" t="str">
        <f>K1998&amp;L1998&amp;M1998</f>
        <v>TTN</v>
      </c>
      <c r="P1998" t="s">
        <v>2833</v>
      </c>
      <c r="Q1998" t="s">
        <v>2846</v>
      </c>
      <c r="R1998" t="s">
        <v>2863</v>
      </c>
      <c r="T1998" t="str">
        <f t="shared" si="31"/>
        <v>trace of precipitation, snowfall, or snow depth, failed temporal consistency check, Community Collaborative Rain, Hail,and Snow (CoCoRaHS)</v>
      </c>
    </row>
    <row r="1999" spans="2:20">
      <c r="B1999" t="s">
        <v>2060</v>
      </c>
      <c r="C1999" t="s">
        <v>4766</v>
      </c>
      <c r="K1999" t="s">
        <v>59</v>
      </c>
      <c r="L1999" t="s">
        <v>58</v>
      </c>
      <c r="M1999" t="s">
        <v>64</v>
      </c>
      <c r="N1999" t="str">
        <f>K1999&amp;L1999&amp;M1999</f>
        <v>WTN</v>
      </c>
      <c r="P1999" t="s">
        <v>2834</v>
      </c>
      <c r="Q1999" t="s">
        <v>2846</v>
      </c>
      <c r="R1999" t="s">
        <v>2863</v>
      </c>
      <c r="T1999" t="str">
        <f t="shared" si="31"/>
        <v>converted from 16-point WBAN code (for wind direction), failed temporal consistency check, Community Collaborative Rain, Hail,and Snow (CoCoRaHS)</v>
      </c>
    </row>
    <row r="2000" spans="2:20">
      <c r="B2000" t="s">
        <v>2061</v>
      </c>
      <c r="C2000" t="s">
        <v>4767</v>
      </c>
      <c r="K2000" t="s">
        <v>60</v>
      </c>
      <c r="L2000" t="s">
        <v>59</v>
      </c>
      <c r="M2000" t="s">
        <v>64</v>
      </c>
      <c r="N2000" t="str">
        <f>K2000&amp;L2000&amp;M2000</f>
        <v>_WN</v>
      </c>
      <c r="Q2000" t="s">
        <v>2847</v>
      </c>
      <c r="R2000" t="s">
        <v>2863</v>
      </c>
      <c r="T2000" t="str">
        <f t="shared" si="31"/>
        <v>, temperature too warm for snow, Community Collaborative Rain, Hail,and Snow (CoCoRaHS)</v>
      </c>
    </row>
    <row r="2001" spans="2:20">
      <c r="B2001" t="s">
        <v>2062</v>
      </c>
      <c r="C2001" t="s">
        <v>4768</v>
      </c>
      <c r="K2001" t="s">
        <v>52</v>
      </c>
      <c r="L2001" t="s">
        <v>59</v>
      </c>
      <c r="M2001" t="s">
        <v>64</v>
      </c>
      <c r="N2001" t="str">
        <f>K2001&amp;L2001&amp;M2001</f>
        <v>BWN</v>
      </c>
      <c r="P2001" t="s">
        <v>2828</v>
      </c>
      <c r="Q2001" t="s">
        <v>2847</v>
      </c>
      <c r="R2001" t="s">
        <v>2863</v>
      </c>
      <c r="T2001" t="str">
        <f t="shared" si="31"/>
        <v>precipitation total formed from two 12-hour totals, temperature too warm for snow, Community Collaborative Rain, Hail,and Snow (CoCoRaHS)</v>
      </c>
    </row>
    <row r="2002" spans="2:20">
      <c r="B2002" t="s">
        <v>2063</v>
      </c>
      <c r="C2002" t="s">
        <v>4769</v>
      </c>
      <c r="K2002" t="s">
        <v>53</v>
      </c>
      <c r="L2002" t="s">
        <v>59</v>
      </c>
      <c r="M2002" t="s">
        <v>64</v>
      </c>
      <c r="N2002" t="str">
        <f>K2002&amp;L2002&amp;M2002</f>
        <v>DWN</v>
      </c>
      <c r="P2002" t="s">
        <v>2829</v>
      </c>
      <c r="Q2002" t="s">
        <v>2847</v>
      </c>
      <c r="R2002" t="s">
        <v>2863</v>
      </c>
      <c r="T2002" t="str">
        <f t="shared" si="31"/>
        <v>precipitation total formed from four six-hour totals, temperature too warm for snow, Community Collaborative Rain, Hail,and Snow (CoCoRaHS)</v>
      </c>
    </row>
    <row r="2003" spans="2:20">
      <c r="B2003" t="s">
        <v>2064</v>
      </c>
      <c r="C2003" t="s">
        <v>4770</v>
      </c>
      <c r="K2003" t="s">
        <v>54</v>
      </c>
      <c r="L2003" t="s">
        <v>59</v>
      </c>
      <c r="M2003" t="s">
        <v>64</v>
      </c>
      <c r="N2003" t="str">
        <f>K2003&amp;L2003&amp;M2003</f>
        <v>KWN</v>
      </c>
      <c r="P2003" t="s">
        <v>2830</v>
      </c>
      <c r="Q2003" t="s">
        <v>2847</v>
      </c>
      <c r="R2003" t="s">
        <v>2863</v>
      </c>
      <c r="T2003" t="str">
        <f t="shared" si="31"/>
        <v>converted from knots , temperature too warm for snow, Community Collaborative Rain, Hail,and Snow (CoCoRaHS)</v>
      </c>
    </row>
    <row r="2004" spans="2:20">
      <c r="B2004" t="s">
        <v>2065</v>
      </c>
      <c r="C2004" t="s">
        <v>4771</v>
      </c>
      <c r="K2004" t="s">
        <v>55</v>
      </c>
      <c r="L2004" t="s">
        <v>59</v>
      </c>
      <c r="M2004" t="s">
        <v>64</v>
      </c>
      <c r="N2004" t="str">
        <f>K2004&amp;L2004&amp;M2004</f>
        <v>LWN</v>
      </c>
      <c r="P2004" t="s">
        <v>2835</v>
      </c>
      <c r="Q2004" t="s">
        <v>2847</v>
      </c>
      <c r="R2004" t="s">
        <v>2863</v>
      </c>
      <c r="T2004" t="str">
        <f t="shared" si="31"/>
        <v>temperature appears to be lagged with respect to reported  hour of observation, temperature too warm for snow, Community Collaborative Rain, Hail,and Snow (CoCoRaHS)</v>
      </c>
    </row>
    <row r="2005" spans="2:20">
      <c r="B2005" t="s">
        <v>2066</v>
      </c>
      <c r="C2005" t="s">
        <v>4772</v>
      </c>
      <c r="K2005" t="s">
        <v>56</v>
      </c>
      <c r="L2005" t="s">
        <v>59</v>
      </c>
      <c r="M2005" t="s">
        <v>64</v>
      </c>
      <c r="N2005" t="str">
        <f>K2005&amp;L2005&amp;M2005</f>
        <v>OWN</v>
      </c>
      <c r="P2005" t="s">
        <v>2831</v>
      </c>
      <c r="Q2005" t="s">
        <v>2847</v>
      </c>
      <c r="R2005" t="s">
        <v>2863</v>
      </c>
      <c r="T2005" t="str">
        <f t="shared" si="31"/>
        <v>converted from oktas , temperature too warm for snow, Community Collaborative Rain, Hail,and Snow (CoCoRaHS)</v>
      </c>
    </row>
    <row r="2006" spans="2:20">
      <c r="B2006" t="s">
        <v>2067</v>
      </c>
      <c r="C2006" t="s">
        <v>4773</v>
      </c>
      <c r="K2006" t="s">
        <v>57</v>
      </c>
      <c r="L2006" t="s">
        <v>59</v>
      </c>
      <c r="M2006" t="s">
        <v>64</v>
      </c>
      <c r="N2006" t="str">
        <f>K2006&amp;L2006&amp;M2006</f>
        <v>PWN</v>
      </c>
      <c r="P2006" t="s">
        <v>2832</v>
      </c>
      <c r="Q2006" t="s">
        <v>2847</v>
      </c>
      <c r="R2006" t="s">
        <v>2863</v>
      </c>
      <c r="T2006" t="str">
        <f t="shared" si="31"/>
        <v>identified as "missing presumed zero" in DSI 3200 and 3206, temperature too warm for snow, Community Collaborative Rain, Hail,and Snow (CoCoRaHS)</v>
      </c>
    </row>
    <row r="2007" spans="2:20">
      <c r="B2007" t="s">
        <v>2068</v>
      </c>
      <c r="C2007" t="s">
        <v>4774</v>
      </c>
      <c r="K2007" t="s">
        <v>58</v>
      </c>
      <c r="L2007" t="s">
        <v>59</v>
      </c>
      <c r="M2007" t="s">
        <v>64</v>
      </c>
      <c r="N2007" t="str">
        <f>K2007&amp;L2007&amp;M2007</f>
        <v>TWN</v>
      </c>
      <c r="P2007" t="s">
        <v>2833</v>
      </c>
      <c r="Q2007" t="s">
        <v>2847</v>
      </c>
      <c r="R2007" t="s">
        <v>2863</v>
      </c>
      <c r="T2007" t="str">
        <f t="shared" si="31"/>
        <v>trace of precipitation, snowfall, or snow depth, temperature too warm for snow, Community Collaborative Rain, Hail,and Snow (CoCoRaHS)</v>
      </c>
    </row>
    <row r="2008" spans="2:20">
      <c r="B2008" t="s">
        <v>2069</v>
      </c>
      <c r="C2008" t="s">
        <v>4775</v>
      </c>
      <c r="K2008" t="s">
        <v>59</v>
      </c>
      <c r="L2008" t="s">
        <v>59</v>
      </c>
      <c r="M2008" t="s">
        <v>64</v>
      </c>
      <c r="N2008" t="str">
        <f>K2008&amp;L2008&amp;M2008</f>
        <v>WWN</v>
      </c>
      <c r="P2008" t="s">
        <v>2834</v>
      </c>
      <c r="Q2008" t="s">
        <v>2847</v>
      </c>
      <c r="R2008" t="s">
        <v>2863</v>
      </c>
      <c r="T2008" t="str">
        <f t="shared" si="31"/>
        <v>converted from 16-point WBAN code (for wind direction), temperature too warm for snow, Community Collaborative Rain, Hail,and Snow (CoCoRaHS)</v>
      </c>
    </row>
    <row r="2009" spans="2:20">
      <c r="B2009" t="s">
        <v>2070</v>
      </c>
      <c r="C2009" t="s">
        <v>4776</v>
      </c>
      <c r="K2009" t="s">
        <v>60</v>
      </c>
      <c r="L2009" t="s">
        <v>67</v>
      </c>
      <c r="M2009" t="s">
        <v>64</v>
      </c>
      <c r="N2009" t="str">
        <f>K2009&amp;L2009&amp;M2009</f>
        <v>_XN</v>
      </c>
      <c r="Q2009" t="s">
        <v>2848</v>
      </c>
      <c r="R2009" t="s">
        <v>2863</v>
      </c>
      <c r="T2009" t="str">
        <f t="shared" si="31"/>
        <v>, failed bounds check, Community Collaborative Rain, Hail,and Snow (CoCoRaHS)</v>
      </c>
    </row>
    <row r="2010" spans="2:20">
      <c r="B2010" t="s">
        <v>2071</v>
      </c>
      <c r="C2010" t="s">
        <v>4777</v>
      </c>
      <c r="K2010" t="s">
        <v>52</v>
      </c>
      <c r="L2010" t="s">
        <v>67</v>
      </c>
      <c r="M2010" t="s">
        <v>64</v>
      </c>
      <c r="N2010" t="str">
        <f>K2010&amp;L2010&amp;M2010</f>
        <v>BXN</v>
      </c>
      <c r="P2010" t="s">
        <v>2828</v>
      </c>
      <c r="Q2010" t="s">
        <v>2848</v>
      </c>
      <c r="R2010" t="s">
        <v>2863</v>
      </c>
      <c r="T2010" t="str">
        <f t="shared" si="31"/>
        <v>precipitation total formed from two 12-hour totals, failed bounds check, Community Collaborative Rain, Hail,and Snow (CoCoRaHS)</v>
      </c>
    </row>
    <row r="2011" spans="2:20">
      <c r="B2011" t="s">
        <v>2072</v>
      </c>
      <c r="C2011" t="s">
        <v>4778</v>
      </c>
      <c r="K2011" t="s">
        <v>53</v>
      </c>
      <c r="L2011" t="s">
        <v>67</v>
      </c>
      <c r="M2011" t="s">
        <v>64</v>
      </c>
      <c r="N2011" t="str">
        <f>K2011&amp;L2011&amp;M2011</f>
        <v>DXN</v>
      </c>
      <c r="P2011" t="s">
        <v>2829</v>
      </c>
      <c r="Q2011" t="s">
        <v>2848</v>
      </c>
      <c r="R2011" t="s">
        <v>2863</v>
      </c>
      <c r="T2011" t="str">
        <f t="shared" si="31"/>
        <v>precipitation total formed from four six-hour totals, failed bounds check, Community Collaborative Rain, Hail,and Snow (CoCoRaHS)</v>
      </c>
    </row>
    <row r="2012" spans="2:20">
      <c r="B2012" t="s">
        <v>2073</v>
      </c>
      <c r="C2012" t="s">
        <v>4779</v>
      </c>
      <c r="K2012" t="s">
        <v>54</v>
      </c>
      <c r="L2012" t="s">
        <v>67</v>
      </c>
      <c r="M2012" t="s">
        <v>64</v>
      </c>
      <c r="N2012" t="str">
        <f>K2012&amp;L2012&amp;M2012</f>
        <v>KXN</v>
      </c>
      <c r="P2012" t="s">
        <v>2830</v>
      </c>
      <c r="Q2012" t="s">
        <v>2848</v>
      </c>
      <c r="R2012" t="s">
        <v>2863</v>
      </c>
      <c r="T2012" t="str">
        <f t="shared" si="31"/>
        <v>converted from knots , failed bounds check, Community Collaborative Rain, Hail,and Snow (CoCoRaHS)</v>
      </c>
    </row>
    <row r="2013" spans="2:20">
      <c r="B2013" t="s">
        <v>2074</v>
      </c>
      <c r="C2013" t="s">
        <v>4780</v>
      </c>
      <c r="K2013" t="s">
        <v>55</v>
      </c>
      <c r="L2013" t="s">
        <v>67</v>
      </c>
      <c r="M2013" t="s">
        <v>64</v>
      </c>
      <c r="N2013" t="str">
        <f>K2013&amp;L2013&amp;M2013</f>
        <v>LXN</v>
      </c>
      <c r="P2013" t="s">
        <v>2835</v>
      </c>
      <c r="Q2013" t="s">
        <v>2848</v>
      </c>
      <c r="R2013" t="s">
        <v>2863</v>
      </c>
      <c r="T2013" t="str">
        <f t="shared" si="31"/>
        <v>temperature appears to be lagged with respect to reported  hour of observation, failed bounds check, Community Collaborative Rain, Hail,and Snow (CoCoRaHS)</v>
      </c>
    </row>
    <row r="2014" spans="2:20">
      <c r="B2014" t="s">
        <v>2075</v>
      </c>
      <c r="C2014" t="s">
        <v>4781</v>
      </c>
      <c r="K2014" t="s">
        <v>56</v>
      </c>
      <c r="L2014" t="s">
        <v>67</v>
      </c>
      <c r="M2014" t="s">
        <v>64</v>
      </c>
      <c r="N2014" t="str">
        <f>K2014&amp;L2014&amp;M2014</f>
        <v>OXN</v>
      </c>
      <c r="P2014" t="s">
        <v>2831</v>
      </c>
      <c r="Q2014" t="s">
        <v>2848</v>
      </c>
      <c r="R2014" t="s">
        <v>2863</v>
      </c>
      <c r="T2014" t="str">
        <f t="shared" si="31"/>
        <v>converted from oktas , failed bounds check, Community Collaborative Rain, Hail,and Snow (CoCoRaHS)</v>
      </c>
    </row>
    <row r="2015" spans="2:20">
      <c r="B2015" t="s">
        <v>2076</v>
      </c>
      <c r="C2015" t="s">
        <v>4782</v>
      </c>
      <c r="K2015" t="s">
        <v>57</v>
      </c>
      <c r="L2015" t="s">
        <v>67</v>
      </c>
      <c r="M2015" t="s">
        <v>64</v>
      </c>
      <c r="N2015" t="str">
        <f>K2015&amp;L2015&amp;M2015</f>
        <v>PXN</v>
      </c>
      <c r="P2015" t="s">
        <v>2832</v>
      </c>
      <c r="Q2015" t="s">
        <v>2848</v>
      </c>
      <c r="R2015" t="s">
        <v>2863</v>
      </c>
      <c r="T2015" t="str">
        <f t="shared" si="31"/>
        <v>identified as "missing presumed zero" in DSI 3200 and 3206, failed bounds check, Community Collaborative Rain, Hail,and Snow (CoCoRaHS)</v>
      </c>
    </row>
    <row r="2016" spans="2:20">
      <c r="B2016" t="s">
        <v>5551</v>
      </c>
      <c r="C2016" t="s">
        <v>4783</v>
      </c>
      <c r="K2016" t="s">
        <v>58</v>
      </c>
      <c r="L2016" t="s">
        <v>67</v>
      </c>
      <c r="M2016" t="s">
        <v>64</v>
      </c>
      <c r="N2016" t="str">
        <f>K2016&amp;L2016&amp;M2016</f>
        <v>TXN</v>
      </c>
      <c r="P2016" t="s">
        <v>2833</v>
      </c>
      <c r="Q2016" t="s">
        <v>2848</v>
      </c>
      <c r="R2016" t="s">
        <v>2863</v>
      </c>
      <c r="T2016" t="str">
        <f t="shared" si="31"/>
        <v>trace of precipitation, snowfall, or snow depth, failed bounds check, Community Collaborative Rain, Hail,and Snow (CoCoRaHS)</v>
      </c>
    </row>
    <row r="2017" spans="2:20">
      <c r="B2017" t="s">
        <v>2077</v>
      </c>
      <c r="C2017" t="s">
        <v>4784</v>
      </c>
      <c r="K2017" t="s">
        <v>59</v>
      </c>
      <c r="L2017" t="s">
        <v>67</v>
      </c>
      <c r="M2017" t="s">
        <v>64</v>
      </c>
      <c r="N2017" t="str">
        <f>K2017&amp;L2017&amp;M2017</f>
        <v>WXN</v>
      </c>
      <c r="P2017" t="s">
        <v>2834</v>
      </c>
      <c r="Q2017" t="s">
        <v>2848</v>
      </c>
      <c r="R2017" t="s">
        <v>2863</v>
      </c>
      <c r="T2017" t="str">
        <f t="shared" si="31"/>
        <v>converted from 16-point WBAN code (for wind direction), failed bounds check, Community Collaborative Rain, Hail,and Snow (CoCoRaHS)</v>
      </c>
    </row>
    <row r="2018" spans="2:20">
      <c r="B2018" t="s">
        <v>2078</v>
      </c>
      <c r="C2018" t="s">
        <v>4785</v>
      </c>
      <c r="K2018" t="s">
        <v>60</v>
      </c>
      <c r="L2018" t="s">
        <v>60</v>
      </c>
      <c r="M2018" t="s">
        <v>74</v>
      </c>
      <c r="N2018" t="str">
        <f>K2018&amp;L2018&amp;M2018</f>
        <v>__Q</v>
      </c>
      <c r="R2018" t="s">
        <v>2864</v>
      </c>
      <c r="T2018" t="str">
        <f t="shared" si="31"/>
        <v>, , Data from several African countries that had been "quarantined", that is, withheld from public release until permission was granted from the respective  meteorological services</v>
      </c>
    </row>
    <row r="2019" spans="2:20">
      <c r="B2019" t="s">
        <v>2079</v>
      </c>
      <c r="C2019" t="s">
        <v>4786</v>
      </c>
      <c r="K2019" t="s">
        <v>52</v>
      </c>
      <c r="L2019" t="s">
        <v>60</v>
      </c>
      <c r="M2019" t="s">
        <v>74</v>
      </c>
      <c r="N2019" t="str">
        <f>K2019&amp;L2019&amp;M2019</f>
        <v>B_Q</v>
      </c>
      <c r="P2019" t="s">
        <v>2828</v>
      </c>
      <c r="R2019" t="s">
        <v>2864</v>
      </c>
      <c r="T2019" t="str">
        <f t="shared" si="31"/>
        <v>precipitation total formed from two 12-hour totals, , Data from several African countries that had been "quarantined", that is, withheld from public release until permission was granted from the respective  meteorological services</v>
      </c>
    </row>
    <row r="2020" spans="2:20">
      <c r="B2020" t="s">
        <v>2080</v>
      </c>
      <c r="C2020" t="s">
        <v>4787</v>
      </c>
      <c r="K2020" t="s">
        <v>53</v>
      </c>
      <c r="L2020" t="s">
        <v>60</v>
      </c>
      <c r="M2020" t="s">
        <v>74</v>
      </c>
      <c r="N2020" t="str">
        <f>K2020&amp;L2020&amp;M2020</f>
        <v>D_Q</v>
      </c>
      <c r="P2020" t="s">
        <v>2829</v>
      </c>
      <c r="R2020" t="s">
        <v>2864</v>
      </c>
      <c r="T2020" t="str">
        <f t="shared" si="31"/>
        <v>precipitation total formed from four six-hour totals, , Data from several African countries that had been "quarantined", that is, withheld from public release until permission was granted from the respective  meteorological services</v>
      </c>
    </row>
    <row r="2021" spans="2:20">
      <c r="B2021" t="s">
        <v>2081</v>
      </c>
      <c r="C2021" t="s">
        <v>4788</v>
      </c>
      <c r="K2021" t="s">
        <v>54</v>
      </c>
      <c r="L2021" t="s">
        <v>60</v>
      </c>
      <c r="M2021" t="s">
        <v>74</v>
      </c>
      <c r="N2021" t="str">
        <f>K2021&amp;L2021&amp;M2021</f>
        <v>K_Q</v>
      </c>
      <c r="P2021" t="s">
        <v>2830</v>
      </c>
      <c r="R2021" t="s">
        <v>2864</v>
      </c>
      <c r="T2021" t="str">
        <f t="shared" si="31"/>
        <v>converted from knots , , Data from several African countries that had been "quarantined", that is, withheld from public release until permission was granted from the respective  meteorological services</v>
      </c>
    </row>
    <row r="2022" spans="2:20">
      <c r="B2022" t="s">
        <v>2082</v>
      </c>
      <c r="C2022" t="s">
        <v>4789</v>
      </c>
      <c r="K2022" t="s">
        <v>55</v>
      </c>
      <c r="L2022" t="s">
        <v>60</v>
      </c>
      <c r="M2022" t="s">
        <v>74</v>
      </c>
      <c r="N2022" t="str">
        <f>K2022&amp;L2022&amp;M2022</f>
        <v>L_Q</v>
      </c>
      <c r="P2022" t="s">
        <v>2835</v>
      </c>
      <c r="R2022" t="s">
        <v>2864</v>
      </c>
      <c r="T2022" t="str">
        <f t="shared" si="31"/>
        <v>temperature appears to be lagged with respect to reported  hour of observation, , Data from several African countries that had been "quarantined", that is, withheld from public release until permission was granted from the respective  meteorological services</v>
      </c>
    </row>
    <row r="2023" spans="2:20">
      <c r="B2023" t="s">
        <v>2083</v>
      </c>
      <c r="C2023" t="s">
        <v>4790</v>
      </c>
      <c r="K2023" t="s">
        <v>56</v>
      </c>
      <c r="L2023" t="s">
        <v>60</v>
      </c>
      <c r="M2023" t="s">
        <v>74</v>
      </c>
      <c r="N2023" t="str">
        <f>K2023&amp;L2023&amp;M2023</f>
        <v>O_Q</v>
      </c>
      <c r="P2023" t="s">
        <v>2831</v>
      </c>
      <c r="R2023" t="s">
        <v>2864</v>
      </c>
      <c r="T2023" t="str">
        <f t="shared" si="31"/>
        <v>converted from oktas , , Data from several African countries that had been "quarantined", that is, withheld from public release until permission was granted from the respective  meteorological services</v>
      </c>
    </row>
    <row r="2024" spans="2:20">
      <c r="B2024" t="s">
        <v>2084</v>
      </c>
      <c r="C2024" t="s">
        <v>4791</v>
      </c>
      <c r="K2024" t="s">
        <v>57</v>
      </c>
      <c r="L2024" t="s">
        <v>60</v>
      </c>
      <c r="M2024" t="s">
        <v>74</v>
      </c>
      <c r="N2024" t="str">
        <f>K2024&amp;L2024&amp;M2024</f>
        <v>P_Q</v>
      </c>
      <c r="P2024" t="s">
        <v>2832</v>
      </c>
      <c r="R2024" t="s">
        <v>2864</v>
      </c>
      <c r="T2024" t="str">
        <f t="shared" si="31"/>
        <v>identified as "missing presumed zero" in DSI 3200 and 3206, , Data from several African countries that had been "quarantined", that is, withheld from public release until permission was granted from the respective  meteorological services</v>
      </c>
    </row>
    <row r="2025" spans="2:20">
      <c r="B2025" t="s">
        <v>2085</v>
      </c>
      <c r="C2025" t="s">
        <v>4792</v>
      </c>
      <c r="K2025" t="s">
        <v>58</v>
      </c>
      <c r="L2025" t="s">
        <v>60</v>
      </c>
      <c r="M2025" t="s">
        <v>74</v>
      </c>
      <c r="N2025" t="str">
        <f>K2025&amp;L2025&amp;M2025</f>
        <v>T_Q</v>
      </c>
      <c r="P2025" t="s">
        <v>2833</v>
      </c>
      <c r="R2025" t="s">
        <v>2864</v>
      </c>
      <c r="T2025" t="str">
        <f t="shared" si="31"/>
        <v>trace of precipitation, snowfall, or snow depth, , Data from several African countries that had been "quarantined", that is, withheld from public release until permission was granted from the respective  meteorological services</v>
      </c>
    </row>
    <row r="2026" spans="2:20">
      <c r="B2026" t="s">
        <v>2086</v>
      </c>
      <c r="C2026" t="s">
        <v>4793</v>
      </c>
      <c r="K2026" t="s">
        <v>59</v>
      </c>
      <c r="L2026" t="s">
        <v>60</v>
      </c>
      <c r="M2026" t="s">
        <v>74</v>
      </c>
      <c r="N2026" t="str">
        <f>K2026&amp;L2026&amp;M2026</f>
        <v>W_Q</v>
      </c>
      <c r="P2026" t="s">
        <v>2834</v>
      </c>
      <c r="R2026" t="s">
        <v>2864</v>
      </c>
      <c r="T2026" t="str">
        <f t="shared" si="31"/>
        <v>converted from 16-point WBAN code (for wind direction), , Data from several African countries that had been "quarantined", that is, withheld from public release until permission was granted from the respective  meteorological services</v>
      </c>
    </row>
    <row r="2027" spans="2:20">
      <c r="B2027" t="s">
        <v>2087</v>
      </c>
      <c r="C2027" t="s">
        <v>4794</v>
      </c>
      <c r="K2027" t="s">
        <v>60</v>
      </c>
      <c r="L2027" t="s">
        <v>53</v>
      </c>
      <c r="M2027" t="s">
        <v>74</v>
      </c>
      <c r="N2027" t="str">
        <f>K2027&amp;L2027&amp;M2027</f>
        <v>_DQ</v>
      </c>
      <c r="Q2027" t="s">
        <v>2836</v>
      </c>
      <c r="R2027" t="s">
        <v>2864</v>
      </c>
      <c r="T2027" t="str">
        <f t="shared" si="31"/>
        <v>, failed duplicate check, Data from several African countries that had been "quarantined", that is, withheld from public release until permission was granted from the respective  meteorological services</v>
      </c>
    </row>
    <row r="2028" spans="2:20">
      <c r="B2028" t="s">
        <v>2088</v>
      </c>
      <c r="C2028" t="s">
        <v>4795</v>
      </c>
      <c r="K2028" t="s">
        <v>52</v>
      </c>
      <c r="L2028" t="s">
        <v>53</v>
      </c>
      <c r="M2028" t="s">
        <v>74</v>
      </c>
      <c r="N2028" t="str">
        <f>K2028&amp;L2028&amp;M2028</f>
        <v>BDQ</v>
      </c>
      <c r="P2028" t="s">
        <v>2828</v>
      </c>
      <c r="Q2028" t="s">
        <v>2836</v>
      </c>
      <c r="R2028" t="s">
        <v>2864</v>
      </c>
      <c r="T2028" t="str">
        <f t="shared" si="31"/>
        <v>precipitation total formed from two 12-hour totals, failed duplicate check, Data from several African countries that had been "quarantined", that is, withheld from public release until permission was granted from the respective  meteorological services</v>
      </c>
    </row>
    <row r="2029" spans="2:20">
      <c r="B2029" t="s">
        <v>2089</v>
      </c>
      <c r="C2029" t="s">
        <v>4796</v>
      </c>
      <c r="K2029" t="s">
        <v>53</v>
      </c>
      <c r="L2029" t="s">
        <v>53</v>
      </c>
      <c r="M2029" t="s">
        <v>74</v>
      </c>
      <c r="N2029" t="str">
        <f>K2029&amp;L2029&amp;M2029</f>
        <v>DDQ</v>
      </c>
      <c r="P2029" t="s">
        <v>2829</v>
      </c>
      <c r="Q2029" t="s">
        <v>2836</v>
      </c>
      <c r="R2029" t="s">
        <v>2864</v>
      </c>
      <c r="T2029" t="str">
        <f t="shared" si="31"/>
        <v>precipitation total formed from four six-hour totals, failed duplicate check, Data from several African countries that had been "quarantined", that is, withheld from public release until permission was granted from the respective  meteorological services</v>
      </c>
    </row>
    <row r="2030" spans="2:20">
      <c r="B2030" t="s">
        <v>2090</v>
      </c>
      <c r="C2030" t="s">
        <v>4797</v>
      </c>
      <c r="K2030" t="s">
        <v>54</v>
      </c>
      <c r="L2030" t="s">
        <v>53</v>
      </c>
      <c r="M2030" t="s">
        <v>74</v>
      </c>
      <c r="N2030" t="str">
        <f>K2030&amp;L2030&amp;M2030</f>
        <v>KDQ</v>
      </c>
      <c r="P2030" t="s">
        <v>2830</v>
      </c>
      <c r="Q2030" t="s">
        <v>2836</v>
      </c>
      <c r="R2030" t="s">
        <v>2864</v>
      </c>
      <c r="T2030" t="str">
        <f t="shared" si="31"/>
        <v>converted from knots , failed duplicate check, Data from several African countries that had been "quarantined", that is, withheld from public release until permission was granted from the respective  meteorological services</v>
      </c>
    </row>
    <row r="2031" spans="2:20">
      <c r="B2031" t="s">
        <v>2091</v>
      </c>
      <c r="C2031" t="s">
        <v>4798</v>
      </c>
      <c r="K2031" t="s">
        <v>55</v>
      </c>
      <c r="L2031" t="s">
        <v>53</v>
      </c>
      <c r="M2031" t="s">
        <v>74</v>
      </c>
      <c r="N2031" t="str">
        <f>K2031&amp;L2031&amp;M2031</f>
        <v>LDQ</v>
      </c>
      <c r="P2031" t="s">
        <v>2835</v>
      </c>
      <c r="Q2031" t="s">
        <v>2836</v>
      </c>
      <c r="R2031" t="s">
        <v>2864</v>
      </c>
      <c r="T2031" t="str">
        <f t="shared" si="31"/>
        <v>temperature appears to be lagged with respect to reported  hour of observation, failed duplicate check, Data from several African countries that had been "quarantined", that is, withheld from public release until permission was granted from the respective  meteorological services</v>
      </c>
    </row>
    <row r="2032" spans="2:20">
      <c r="B2032" t="s">
        <v>2092</v>
      </c>
      <c r="C2032" t="s">
        <v>4799</v>
      </c>
      <c r="K2032" t="s">
        <v>56</v>
      </c>
      <c r="L2032" t="s">
        <v>53</v>
      </c>
      <c r="M2032" t="s">
        <v>74</v>
      </c>
      <c r="N2032" t="str">
        <f>K2032&amp;L2032&amp;M2032</f>
        <v>ODQ</v>
      </c>
      <c r="P2032" t="s">
        <v>2831</v>
      </c>
      <c r="Q2032" t="s">
        <v>2836</v>
      </c>
      <c r="R2032" t="s">
        <v>2864</v>
      </c>
      <c r="T2032" t="str">
        <f t="shared" si="31"/>
        <v>converted from oktas , failed duplicate check, Data from several African countries that had been "quarantined", that is, withheld from public release until permission was granted from the respective  meteorological services</v>
      </c>
    </row>
    <row r="2033" spans="2:20">
      <c r="B2033" t="s">
        <v>2093</v>
      </c>
      <c r="C2033" t="s">
        <v>4800</v>
      </c>
      <c r="K2033" t="s">
        <v>57</v>
      </c>
      <c r="L2033" t="s">
        <v>53</v>
      </c>
      <c r="M2033" t="s">
        <v>74</v>
      </c>
      <c r="N2033" t="str">
        <f>K2033&amp;L2033&amp;M2033</f>
        <v>PDQ</v>
      </c>
      <c r="P2033" t="s">
        <v>2832</v>
      </c>
      <c r="Q2033" t="s">
        <v>2836</v>
      </c>
      <c r="R2033" t="s">
        <v>2864</v>
      </c>
      <c r="T2033" t="str">
        <f t="shared" si="31"/>
        <v>identified as "missing presumed zero" in DSI 3200 and 3206, failed duplicate check, Data from several African countries that had been "quarantined", that is, withheld from public release until permission was granted from the respective  meteorological services</v>
      </c>
    </row>
    <row r="2034" spans="2:20">
      <c r="B2034" t="s">
        <v>2094</v>
      </c>
      <c r="C2034" t="s">
        <v>4801</v>
      </c>
      <c r="K2034" t="s">
        <v>58</v>
      </c>
      <c r="L2034" t="s">
        <v>53</v>
      </c>
      <c r="M2034" t="s">
        <v>74</v>
      </c>
      <c r="N2034" t="str">
        <f>K2034&amp;L2034&amp;M2034</f>
        <v>TDQ</v>
      </c>
      <c r="P2034" t="s">
        <v>2833</v>
      </c>
      <c r="Q2034" t="s">
        <v>2836</v>
      </c>
      <c r="R2034" t="s">
        <v>2864</v>
      </c>
      <c r="T2034" t="str">
        <f t="shared" si="31"/>
        <v>trace of precipitation, snowfall, or snow depth, failed duplicate check, Data from several African countries that had been "quarantined", that is, withheld from public release until permission was granted from the respective  meteorological services</v>
      </c>
    </row>
    <row r="2035" spans="2:20">
      <c r="B2035" t="s">
        <v>2095</v>
      </c>
      <c r="C2035" t="s">
        <v>4802</v>
      </c>
      <c r="K2035" t="s">
        <v>59</v>
      </c>
      <c r="L2035" t="s">
        <v>53</v>
      </c>
      <c r="M2035" t="s">
        <v>74</v>
      </c>
      <c r="N2035" t="str">
        <f>K2035&amp;L2035&amp;M2035</f>
        <v>WDQ</v>
      </c>
      <c r="P2035" t="s">
        <v>2834</v>
      </c>
      <c r="Q2035" t="s">
        <v>2836</v>
      </c>
      <c r="R2035" t="s">
        <v>2864</v>
      </c>
      <c r="T2035" t="str">
        <f t="shared" si="31"/>
        <v>converted from 16-point WBAN code (for wind direction), failed duplicate check, Data from several African countries that had been "quarantined", that is, withheld from public release until permission was granted from the respective  meteorological services</v>
      </c>
    </row>
    <row r="2036" spans="2:20">
      <c r="B2036" t="s">
        <v>2096</v>
      </c>
      <c r="C2036" t="s">
        <v>4803</v>
      </c>
      <c r="K2036" t="s">
        <v>60</v>
      </c>
      <c r="L2036" t="s">
        <v>61</v>
      </c>
      <c r="M2036" t="s">
        <v>74</v>
      </c>
      <c r="N2036" t="str">
        <f>K2036&amp;L2036&amp;M2036</f>
        <v>_GQ</v>
      </c>
      <c r="Q2036" t="s">
        <v>2837</v>
      </c>
      <c r="R2036" t="s">
        <v>2864</v>
      </c>
      <c r="T2036" t="str">
        <f t="shared" si="31"/>
        <v>, failed gap check, Data from several African countries that had been "quarantined", that is, withheld from public release until permission was granted from the respective  meteorological services</v>
      </c>
    </row>
    <row r="2037" spans="2:20">
      <c r="B2037" t="s">
        <v>2097</v>
      </c>
      <c r="C2037" t="s">
        <v>4804</v>
      </c>
      <c r="K2037" t="s">
        <v>52</v>
      </c>
      <c r="L2037" t="s">
        <v>61</v>
      </c>
      <c r="M2037" t="s">
        <v>74</v>
      </c>
      <c r="N2037" t="str">
        <f>K2037&amp;L2037&amp;M2037</f>
        <v>BGQ</v>
      </c>
      <c r="P2037" t="s">
        <v>2828</v>
      </c>
      <c r="Q2037" t="s">
        <v>2837</v>
      </c>
      <c r="R2037" t="s">
        <v>2864</v>
      </c>
      <c r="T2037" t="str">
        <f t="shared" si="31"/>
        <v>precipitation total formed from two 12-hour totals, failed gap check, Data from several African countries that had been "quarantined", that is, withheld from public release until permission was granted from the respective  meteorological services</v>
      </c>
    </row>
    <row r="2038" spans="2:20">
      <c r="B2038" t="s">
        <v>2098</v>
      </c>
      <c r="C2038" t="s">
        <v>4805</v>
      </c>
      <c r="K2038" t="s">
        <v>53</v>
      </c>
      <c r="L2038" t="s">
        <v>61</v>
      </c>
      <c r="M2038" t="s">
        <v>74</v>
      </c>
      <c r="N2038" t="str">
        <f>K2038&amp;L2038&amp;M2038</f>
        <v>DGQ</v>
      </c>
      <c r="P2038" t="s">
        <v>2829</v>
      </c>
      <c r="Q2038" t="s">
        <v>2837</v>
      </c>
      <c r="R2038" t="s">
        <v>2864</v>
      </c>
      <c r="T2038" t="str">
        <f t="shared" si="31"/>
        <v>precipitation total formed from four six-hour totals, failed gap check, Data from several African countries that had been "quarantined", that is, withheld from public release until permission was granted from the respective  meteorological services</v>
      </c>
    </row>
    <row r="2039" spans="2:20">
      <c r="B2039" t="s">
        <v>2099</v>
      </c>
      <c r="C2039" t="s">
        <v>4806</v>
      </c>
      <c r="K2039" t="s">
        <v>54</v>
      </c>
      <c r="L2039" t="s">
        <v>61</v>
      </c>
      <c r="M2039" t="s">
        <v>74</v>
      </c>
      <c r="N2039" t="str">
        <f>K2039&amp;L2039&amp;M2039</f>
        <v>KGQ</v>
      </c>
      <c r="P2039" t="s">
        <v>2830</v>
      </c>
      <c r="Q2039" t="s">
        <v>2837</v>
      </c>
      <c r="R2039" t="s">
        <v>2864</v>
      </c>
      <c r="T2039" t="str">
        <f t="shared" si="31"/>
        <v>converted from knots , failed gap check, Data from several African countries that had been "quarantined", that is, withheld from public release until permission was granted from the respective  meteorological services</v>
      </c>
    </row>
    <row r="2040" spans="2:20">
      <c r="B2040" t="s">
        <v>2100</v>
      </c>
      <c r="C2040" t="s">
        <v>4807</v>
      </c>
      <c r="K2040" t="s">
        <v>55</v>
      </c>
      <c r="L2040" t="s">
        <v>61</v>
      </c>
      <c r="M2040" t="s">
        <v>74</v>
      </c>
      <c r="N2040" t="str">
        <f>K2040&amp;L2040&amp;M2040</f>
        <v>LGQ</v>
      </c>
      <c r="P2040" t="s">
        <v>2835</v>
      </c>
      <c r="Q2040" t="s">
        <v>2837</v>
      </c>
      <c r="R2040" t="s">
        <v>2864</v>
      </c>
      <c r="T2040" t="str">
        <f t="shared" si="31"/>
        <v>temperature appears to be lagged with respect to reported  hour of observation, failed gap check, Data from several African countries that had been "quarantined", that is, withheld from public release until permission was granted from the respective  meteorological services</v>
      </c>
    </row>
    <row r="2041" spans="2:20">
      <c r="B2041" t="s">
        <v>2101</v>
      </c>
      <c r="C2041" t="s">
        <v>4808</v>
      </c>
      <c r="K2041" t="s">
        <v>56</v>
      </c>
      <c r="L2041" t="s">
        <v>61</v>
      </c>
      <c r="M2041" t="s">
        <v>74</v>
      </c>
      <c r="N2041" t="str">
        <f>K2041&amp;L2041&amp;M2041</f>
        <v>OGQ</v>
      </c>
      <c r="P2041" t="s">
        <v>2831</v>
      </c>
      <c r="Q2041" t="s">
        <v>2837</v>
      </c>
      <c r="R2041" t="s">
        <v>2864</v>
      </c>
      <c r="T2041" t="str">
        <f t="shared" si="31"/>
        <v>converted from oktas , failed gap check, Data from several African countries that had been "quarantined", that is, withheld from public release until permission was granted from the respective  meteorological services</v>
      </c>
    </row>
    <row r="2042" spans="2:20">
      <c r="B2042" t="s">
        <v>2102</v>
      </c>
      <c r="C2042" t="s">
        <v>4809</v>
      </c>
      <c r="K2042" t="s">
        <v>57</v>
      </c>
      <c r="L2042" t="s">
        <v>61</v>
      </c>
      <c r="M2042" t="s">
        <v>74</v>
      </c>
      <c r="N2042" t="str">
        <f>K2042&amp;L2042&amp;M2042</f>
        <v>PGQ</v>
      </c>
      <c r="P2042" t="s">
        <v>2832</v>
      </c>
      <c r="Q2042" t="s">
        <v>2837</v>
      </c>
      <c r="R2042" t="s">
        <v>2864</v>
      </c>
      <c r="T2042" t="str">
        <f t="shared" si="31"/>
        <v>identified as "missing presumed zero" in DSI 3200 and 3206, failed gap check, Data from several African countries that had been "quarantined", that is, withheld from public release until permission was granted from the respective  meteorological services</v>
      </c>
    </row>
    <row r="2043" spans="2:20">
      <c r="B2043" t="s">
        <v>2103</v>
      </c>
      <c r="C2043" t="s">
        <v>4810</v>
      </c>
      <c r="K2043" t="s">
        <v>58</v>
      </c>
      <c r="L2043" t="s">
        <v>61</v>
      </c>
      <c r="M2043" t="s">
        <v>74</v>
      </c>
      <c r="N2043" t="str">
        <f>K2043&amp;L2043&amp;M2043</f>
        <v>TGQ</v>
      </c>
      <c r="P2043" t="s">
        <v>2833</v>
      </c>
      <c r="Q2043" t="s">
        <v>2837</v>
      </c>
      <c r="R2043" t="s">
        <v>2864</v>
      </c>
      <c r="T2043" t="str">
        <f t="shared" si="31"/>
        <v>trace of precipitation, snowfall, or snow depth, failed gap check, Data from several African countries that had been "quarantined", that is, withheld from public release until permission was granted from the respective  meteorological services</v>
      </c>
    </row>
    <row r="2044" spans="2:20">
      <c r="B2044" t="s">
        <v>2104</v>
      </c>
      <c r="C2044" t="s">
        <v>4811</v>
      </c>
      <c r="K2044" t="s">
        <v>59</v>
      </c>
      <c r="L2044" t="s">
        <v>61</v>
      </c>
      <c r="M2044" t="s">
        <v>74</v>
      </c>
      <c r="N2044" t="str">
        <f>K2044&amp;L2044&amp;M2044</f>
        <v>WGQ</v>
      </c>
      <c r="P2044" t="s">
        <v>2834</v>
      </c>
      <c r="Q2044" t="s">
        <v>2837</v>
      </c>
      <c r="R2044" t="s">
        <v>2864</v>
      </c>
      <c r="T2044" t="str">
        <f t="shared" si="31"/>
        <v>converted from 16-point WBAN code (for wind direction), failed gap check, Data from several African countries that had been "quarantined", that is, withheld from public release until permission was granted from the respective  meteorological services</v>
      </c>
    </row>
    <row r="2045" spans="2:20">
      <c r="B2045" t="s">
        <v>2105</v>
      </c>
      <c r="C2045" t="s">
        <v>4812</v>
      </c>
      <c r="K2045" t="s">
        <v>60</v>
      </c>
      <c r="L2045" t="s">
        <v>62</v>
      </c>
      <c r="M2045" t="s">
        <v>74</v>
      </c>
      <c r="N2045" t="str">
        <f>K2045&amp;L2045&amp;M2045</f>
        <v>_IQ</v>
      </c>
      <c r="Q2045" t="s">
        <v>2838</v>
      </c>
      <c r="R2045" t="s">
        <v>2864</v>
      </c>
      <c r="T2045" t="str">
        <f t="shared" si="31"/>
        <v>, failed internal consistency check, Data from several African countries that had been "quarantined", that is, withheld from public release until permission was granted from the respective  meteorological services</v>
      </c>
    </row>
    <row r="2046" spans="2:20">
      <c r="B2046" t="s">
        <v>2106</v>
      </c>
      <c r="C2046" t="s">
        <v>4813</v>
      </c>
      <c r="K2046" t="s">
        <v>52</v>
      </c>
      <c r="L2046" t="s">
        <v>62</v>
      </c>
      <c r="M2046" t="s">
        <v>74</v>
      </c>
      <c r="N2046" t="str">
        <f>K2046&amp;L2046&amp;M2046</f>
        <v>BIQ</v>
      </c>
      <c r="P2046" t="s">
        <v>2828</v>
      </c>
      <c r="Q2046" t="s">
        <v>2838</v>
      </c>
      <c r="R2046" t="s">
        <v>2864</v>
      </c>
      <c r="T2046" t="str">
        <f t="shared" si="31"/>
        <v>precipitation total formed from two 12-hour totals, failed internal consistency check, Data from several African countries that had been "quarantined", that is, withheld from public release until permission was granted from the respective  meteorological services</v>
      </c>
    </row>
    <row r="2047" spans="2:20">
      <c r="B2047" t="s">
        <v>2107</v>
      </c>
      <c r="C2047" t="s">
        <v>4814</v>
      </c>
      <c r="K2047" t="s">
        <v>53</v>
      </c>
      <c r="L2047" t="s">
        <v>62</v>
      </c>
      <c r="M2047" t="s">
        <v>74</v>
      </c>
      <c r="N2047" t="str">
        <f>K2047&amp;L2047&amp;M2047</f>
        <v>DIQ</v>
      </c>
      <c r="P2047" t="s">
        <v>2829</v>
      </c>
      <c r="Q2047" t="s">
        <v>2838</v>
      </c>
      <c r="R2047" t="s">
        <v>2864</v>
      </c>
      <c r="T2047" t="str">
        <f t="shared" si="31"/>
        <v>precipitation total formed from four six-hour totals, failed internal consistency check, Data from several African countries that had been "quarantined", that is, withheld from public release until permission was granted from the respective  meteorological services</v>
      </c>
    </row>
    <row r="2048" spans="2:20">
      <c r="B2048" t="s">
        <v>2108</v>
      </c>
      <c r="C2048" t="s">
        <v>4815</v>
      </c>
      <c r="K2048" t="s">
        <v>54</v>
      </c>
      <c r="L2048" t="s">
        <v>62</v>
      </c>
      <c r="M2048" t="s">
        <v>74</v>
      </c>
      <c r="N2048" t="str">
        <f>K2048&amp;L2048&amp;M2048</f>
        <v>KIQ</v>
      </c>
      <c r="P2048" t="s">
        <v>2830</v>
      </c>
      <c r="Q2048" t="s">
        <v>2838</v>
      </c>
      <c r="R2048" t="s">
        <v>2864</v>
      </c>
      <c r="T2048" t="str">
        <f t="shared" si="31"/>
        <v>converted from knots , failed internal consistency check, Data from several African countries that had been "quarantined", that is, withheld from public release until permission was granted from the respective  meteorological services</v>
      </c>
    </row>
    <row r="2049" spans="2:20">
      <c r="B2049" t="s">
        <v>2109</v>
      </c>
      <c r="C2049" t="s">
        <v>4816</v>
      </c>
      <c r="K2049" t="s">
        <v>55</v>
      </c>
      <c r="L2049" t="s">
        <v>62</v>
      </c>
      <c r="M2049" t="s">
        <v>74</v>
      </c>
      <c r="N2049" t="str">
        <f>K2049&amp;L2049&amp;M2049</f>
        <v>LIQ</v>
      </c>
      <c r="P2049" t="s">
        <v>2835</v>
      </c>
      <c r="Q2049" t="s">
        <v>2838</v>
      </c>
      <c r="R2049" t="s">
        <v>2864</v>
      </c>
      <c r="T2049" t="str">
        <f t="shared" si="31"/>
        <v>temperature appears to be lagged with respect to reported  hour of observation, failed internal consistency check, Data from several African countries that had been "quarantined", that is, withheld from public release until permission was granted from the respective  meteorological services</v>
      </c>
    </row>
    <row r="2050" spans="2:20">
      <c r="B2050" t="s">
        <v>2110</v>
      </c>
      <c r="C2050" t="s">
        <v>4817</v>
      </c>
      <c r="K2050" t="s">
        <v>56</v>
      </c>
      <c r="L2050" t="s">
        <v>62</v>
      </c>
      <c r="M2050" t="s">
        <v>74</v>
      </c>
      <c r="N2050" t="str">
        <f>K2050&amp;L2050&amp;M2050</f>
        <v>OIQ</v>
      </c>
      <c r="P2050" t="s">
        <v>2831</v>
      </c>
      <c r="Q2050" t="s">
        <v>2838</v>
      </c>
      <c r="R2050" t="s">
        <v>2864</v>
      </c>
      <c r="T2050" t="str">
        <f t="shared" si="31"/>
        <v>converted from oktas , failed internal consistency check, Data from several African countries that had been "quarantined", that is, withheld from public release until permission was granted from the respective  meteorological services</v>
      </c>
    </row>
    <row r="2051" spans="2:20">
      <c r="B2051" t="s">
        <v>2111</v>
      </c>
      <c r="C2051" t="s">
        <v>4818</v>
      </c>
      <c r="K2051" t="s">
        <v>57</v>
      </c>
      <c r="L2051" t="s">
        <v>62</v>
      </c>
      <c r="M2051" t="s">
        <v>74</v>
      </c>
      <c r="N2051" t="str">
        <f>K2051&amp;L2051&amp;M2051</f>
        <v>PIQ</v>
      </c>
      <c r="P2051" t="s">
        <v>2832</v>
      </c>
      <c r="Q2051" t="s">
        <v>2838</v>
      </c>
      <c r="R2051" t="s">
        <v>2864</v>
      </c>
      <c r="T2051" t="str">
        <f t="shared" ref="T2051:T2114" si="32">""&amp;P2051&amp;", "&amp;Q2051&amp;", "&amp;R2051</f>
        <v>identified as "missing presumed zero" in DSI 3200 and 3206, failed internal consistency check, Data from several African countries that had been "quarantined", that is, withheld from public release until permission was granted from the respective  meteorological services</v>
      </c>
    </row>
    <row r="2052" spans="2:20">
      <c r="B2052" t="s">
        <v>2112</v>
      </c>
      <c r="C2052" t="s">
        <v>4819</v>
      </c>
      <c r="K2052" t="s">
        <v>58</v>
      </c>
      <c r="L2052" t="s">
        <v>62</v>
      </c>
      <c r="M2052" t="s">
        <v>74</v>
      </c>
      <c r="N2052" t="str">
        <f>K2052&amp;L2052&amp;M2052</f>
        <v>TIQ</v>
      </c>
      <c r="P2052" t="s">
        <v>2833</v>
      </c>
      <c r="Q2052" t="s">
        <v>2838</v>
      </c>
      <c r="R2052" t="s">
        <v>2864</v>
      </c>
      <c r="T2052" t="str">
        <f t="shared" si="32"/>
        <v>trace of precipitation, snowfall, or snow depth, failed internal consistency check, Data from several African countries that had been "quarantined", that is, withheld from public release until permission was granted from the respective  meteorological services</v>
      </c>
    </row>
    <row r="2053" spans="2:20">
      <c r="B2053" t="s">
        <v>2113</v>
      </c>
      <c r="C2053" t="s">
        <v>4820</v>
      </c>
      <c r="K2053" t="s">
        <v>59</v>
      </c>
      <c r="L2053" t="s">
        <v>62</v>
      </c>
      <c r="M2053" t="s">
        <v>74</v>
      </c>
      <c r="N2053" t="str">
        <f>K2053&amp;L2053&amp;M2053</f>
        <v>WIQ</v>
      </c>
      <c r="P2053" t="s">
        <v>2834</v>
      </c>
      <c r="Q2053" t="s">
        <v>2838</v>
      </c>
      <c r="R2053" t="s">
        <v>2864</v>
      </c>
      <c r="T2053" t="str">
        <f t="shared" si="32"/>
        <v>converted from 16-point WBAN code (for wind direction), failed internal consistency check, Data from several African countries that had been "quarantined", that is, withheld from public release until permission was granted from the respective  meteorological services</v>
      </c>
    </row>
    <row r="2054" spans="2:20">
      <c r="B2054" t="s">
        <v>2114</v>
      </c>
      <c r="C2054" t="s">
        <v>4821</v>
      </c>
      <c r="K2054" t="s">
        <v>60</v>
      </c>
      <c r="L2054" t="s">
        <v>54</v>
      </c>
      <c r="M2054" t="s">
        <v>74</v>
      </c>
      <c r="N2054" t="str">
        <f>K2054&amp;L2054&amp;M2054</f>
        <v>_KQ</v>
      </c>
      <c r="Q2054" t="s">
        <v>2839</v>
      </c>
      <c r="R2054" t="s">
        <v>2864</v>
      </c>
      <c r="T2054" t="str">
        <f t="shared" si="32"/>
        <v>, failed streak/frequent-value check, Data from several African countries that had been "quarantined", that is, withheld from public release until permission was granted from the respective  meteorological services</v>
      </c>
    </row>
    <row r="2055" spans="2:20">
      <c r="B2055" t="s">
        <v>2115</v>
      </c>
      <c r="C2055" t="s">
        <v>4822</v>
      </c>
      <c r="K2055" t="s">
        <v>52</v>
      </c>
      <c r="L2055" t="s">
        <v>54</v>
      </c>
      <c r="M2055" t="s">
        <v>74</v>
      </c>
      <c r="N2055" t="str">
        <f>K2055&amp;L2055&amp;M2055</f>
        <v>BKQ</v>
      </c>
      <c r="P2055" t="s">
        <v>2828</v>
      </c>
      <c r="Q2055" t="s">
        <v>2839</v>
      </c>
      <c r="R2055" t="s">
        <v>2864</v>
      </c>
      <c r="T2055" t="str">
        <f t="shared" si="32"/>
        <v>precipitation total formed from two 12-hour totals, failed streak/frequent-value check, Data from several African countries that had been "quarantined", that is, withheld from public release until permission was granted from the respective  meteorological services</v>
      </c>
    </row>
    <row r="2056" spans="2:20">
      <c r="B2056" t="s">
        <v>2116</v>
      </c>
      <c r="C2056" t="s">
        <v>4823</v>
      </c>
      <c r="K2056" t="s">
        <v>53</v>
      </c>
      <c r="L2056" t="s">
        <v>54</v>
      </c>
      <c r="M2056" t="s">
        <v>74</v>
      </c>
      <c r="N2056" t="str">
        <f>K2056&amp;L2056&amp;M2056</f>
        <v>DKQ</v>
      </c>
      <c r="P2056" t="s">
        <v>2829</v>
      </c>
      <c r="Q2056" t="s">
        <v>2839</v>
      </c>
      <c r="R2056" t="s">
        <v>2864</v>
      </c>
      <c r="T2056" t="str">
        <f t="shared" si="32"/>
        <v>precipitation total formed from four six-hour totals, failed streak/frequent-value check, Data from several African countries that had been "quarantined", that is, withheld from public release until permission was granted from the respective  meteorological services</v>
      </c>
    </row>
    <row r="2057" spans="2:20">
      <c r="B2057" t="s">
        <v>2117</v>
      </c>
      <c r="C2057" t="s">
        <v>4824</v>
      </c>
      <c r="K2057" t="s">
        <v>54</v>
      </c>
      <c r="L2057" t="s">
        <v>54</v>
      </c>
      <c r="M2057" t="s">
        <v>74</v>
      </c>
      <c r="N2057" t="str">
        <f>K2057&amp;L2057&amp;M2057</f>
        <v>KKQ</v>
      </c>
      <c r="P2057" t="s">
        <v>2830</v>
      </c>
      <c r="Q2057" t="s">
        <v>2839</v>
      </c>
      <c r="R2057" t="s">
        <v>2864</v>
      </c>
      <c r="T2057" t="str">
        <f t="shared" si="32"/>
        <v>converted from knots , failed streak/frequent-value check, Data from several African countries that had been "quarantined", that is, withheld from public release until permission was granted from the respective  meteorological services</v>
      </c>
    </row>
    <row r="2058" spans="2:20">
      <c r="B2058" t="s">
        <v>2118</v>
      </c>
      <c r="C2058" t="s">
        <v>4825</v>
      </c>
      <c r="K2058" t="s">
        <v>55</v>
      </c>
      <c r="L2058" t="s">
        <v>54</v>
      </c>
      <c r="M2058" t="s">
        <v>74</v>
      </c>
      <c r="N2058" t="str">
        <f>K2058&amp;L2058&amp;M2058</f>
        <v>LKQ</v>
      </c>
      <c r="P2058" t="s">
        <v>2835</v>
      </c>
      <c r="Q2058" t="s">
        <v>2839</v>
      </c>
      <c r="R2058" t="s">
        <v>2864</v>
      </c>
      <c r="T2058" t="str">
        <f t="shared" si="32"/>
        <v>temperature appears to be lagged with respect to reported  hour of observation, failed streak/frequent-value check, Data from several African countries that had been "quarantined", that is, withheld from public release until permission was granted from the respective  meteorological services</v>
      </c>
    </row>
    <row r="2059" spans="2:20">
      <c r="B2059" t="s">
        <v>2119</v>
      </c>
      <c r="C2059" t="s">
        <v>4826</v>
      </c>
      <c r="K2059" t="s">
        <v>56</v>
      </c>
      <c r="L2059" t="s">
        <v>54</v>
      </c>
      <c r="M2059" t="s">
        <v>74</v>
      </c>
      <c r="N2059" t="str">
        <f>K2059&amp;L2059&amp;M2059</f>
        <v>OKQ</v>
      </c>
      <c r="P2059" t="s">
        <v>2831</v>
      </c>
      <c r="Q2059" t="s">
        <v>2839</v>
      </c>
      <c r="R2059" t="s">
        <v>2864</v>
      </c>
      <c r="T2059" t="str">
        <f t="shared" si="32"/>
        <v>converted from oktas , failed streak/frequent-value check, Data from several African countries that had been "quarantined", that is, withheld from public release until permission was granted from the respective  meteorological services</v>
      </c>
    </row>
    <row r="2060" spans="2:20">
      <c r="B2060" t="s">
        <v>2120</v>
      </c>
      <c r="C2060" t="s">
        <v>4827</v>
      </c>
      <c r="K2060" t="s">
        <v>57</v>
      </c>
      <c r="L2060" t="s">
        <v>54</v>
      </c>
      <c r="M2060" t="s">
        <v>74</v>
      </c>
      <c r="N2060" t="str">
        <f>K2060&amp;L2060&amp;M2060</f>
        <v>PKQ</v>
      </c>
      <c r="P2060" t="s">
        <v>2832</v>
      </c>
      <c r="Q2060" t="s">
        <v>2839</v>
      </c>
      <c r="R2060" t="s">
        <v>2864</v>
      </c>
      <c r="T2060" t="str">
        <f t="shared" si="32"/>
        <v>identified as "missing presumed zero" in DSI 3200 and 3206, failed streak/frequent-value check, Data from several African countries that had been "quarantined", that is, withheld from public release until permission was granted from the respective  meteorological services</v>
      </c>
    </row>
    <row r="2061" spans="2:20">
      <c r="B2061" t="s">
        <v>2121</v>
      </c>
      <c r="C2061" t="s">
        <v>4828</v>
      </c>
      <c r="K2061" t="s">
        <v>58</v>
      </c>
      <c r="L2061" t="s">
        <v>54</v>
      </c>
      <c r="M2061" t="s">
        <v>74</v>
      </c>
      <c r="N2061" t="str">
        <f>K2061&amp;L2061&amp;M2061</f>
        <v>TKQ</v>
      </c>
      <c r="P2061" t="s">
        <v>2833</v>
      </c>
      <c r="Q2061" t="s">
        <v>2839</v>
      </c>
      <c r="R2061" t="s">
        <v>2864</v>
      </c>
      <c r="T2061" t="str">
        <f t="shared" si="32"/>
        <v>trace of precipitation, snowfall, or snow depth, failed streak/frequent-value check, Data from several African countries that had been "quarantined", that is, withheld from public release until permission was granted from the respective  meteorological services</v>
      </c>
    </row>
    <row r="2062" spans="2:20">
      <c r="B2062" t="s">
        <v>2122</v>
      </c>
      <c r="C2062" t="s">
        <v>4829</v>
      </c>
      <c r="K2062" t="s">
        <v>59</v>
      </c>
      <c r="L2062" t="s">
        <v>54</v>
      </c>
      <c r="M2062" t="s">
        <v>74</v>
      </c>
      <c r="N2062" t="str">
        <f>K2062&amp;L2062&amp;M2062</f>
        <v>WKQ</v>
      </c>
      <c r="P2062" t="s">
        <v>2834</v>
      </c>
      <c r="Q2062" t="s">
        <v>2839</v>
      </c>
      <c r="R2062" t="s">
        <v>2864</v>
      </c>
      <c r="T2062" t="str">
        <f t="shared" si="32"/>
        <v>converted from 16-point WBAN code (for wind direction), failed streak/frequent-value check, Data from several African countries that had been "quarantined", that is, withheld from public release until permission was granted from the respective  meteorological services</v>
      </c>
    </row>
    <row r="2063" spans="2:20">
      <c r="B2063" t="s">
        <v>2123</v>
      </c>
      <c r="C2063" t="s">
        <v>4830</v>
      </c>
      <c r="K2063" t="s">
        <v>60</v>
      </c>
      <c r="L2063" t="s">
        <v>55</v>
      </c>
      <c r="M2063" t="s">
        <v>74</v>
      </c>
      <c r="N2063" t="str">
        <f>K2063&amp;L2063&amp;M2063</f>
        <v>_LQ</v>
      </c>
      <c r="Q2063" t="s">
        <v>2840</v>
      </c>
      <c r="R2063" t="s">
        <v>2864</v>
      </c>
      <c r="T2063" t="str">
        <f t="shared" si="32"/>
        <v>, failed check on length of multiday period , Data from several African countries that had been "quarantined", that is, withheld from public release until permission was granted from the respective  meteorological services</v>
      </c>
    </row>
    <row r="2064" spans="2:20">
      <c r="B2064" t="s">
        <v>2124</v>
      </c>
      <c r="C2064" t="s">
        <v>4831</v>
      </c>
      <c r="K2064" t="s">
        <v>52</v>
      </c>
      <c r="L2064" t="s">
        <v>55</v>
      </c>
      <c r="M2064" t="s">
        <v>74</v>
      </c>
      <c r="N2064" t="str">
        <f>K2064&amp;L2064&amp;M2064</f>
        <v>BLQ</v>
      </c>
      <c r="P2064" t="s">
        <v>2828</v>
      </c>
      <c r="Q2064" t="s">
        <v>2840</v>
      </c>
      <c r="R2064" t="s">
        <v>2864</v>
      </c>
      <c r="T2064" t="str">
        <f t="shared" si="32"/>
        <v>precipitation total formed from two 12-hour totals, failed check on length of multiday period , Data from several African countries that had been "quarantined", that is, withheld from public release until permission was granted from the respective  meteorological services</v>
      </c>
    </row>
    <row r="2065" spans="2:20">
      <c r="B2065" t="s">
        <v>2125</v>
      </c>
      <c r="C2065" t="s">
        <v>4832</v>
      </c>
      <c r="K2065" t="s">
        <v>53</v>
      </c>
      <c r="L2065" t="s">
        <v>55</v>
      </c>
      <c r="M2065" t="s">
        <v>74</v>
      </c>
      <c r="N2065" t="str">
        <f>K2065&amp;L2065&amp;M2065</f>
        <v>DLQ</v>
      </c>
      <c r="P2065" t="s">
        <v>2829</v>
      </c>
      <c r="Q2065" t="s">
        <v>2840</v>
      </c>
      <c r="R2065" t="s">
        <v>2864</v>
      </c>
      <c r="T2065" t="str">
        <f t="shared" si="32"/>
        <v>precipitation total formed from four six-hour totals, failed check on length of multiday period , Data from several African countries that had been "quarantined", that is, withheld from public release until permission was granted from the respective  meteorological services</v>
      </c>
    </row>
    <row r="2066" spans="2:20">
      <c r="B2066" t="s">
        <v>2126</v>
      </c>
      <c r="C2066" t="s">
        <v>4833</v>
      </c>
      <c r="K2066" t="s">
        <v>54</v>
      </c>
      <c r="L2066" t="s">
        <v>55</v>
      </c>
      <c r="M2066" t="s">
        <v>74</v>
      </c>
      <c r="N2066" t="str">
        <f>K2066&amp;L2066&amp;M2066</f>
        <v>KLQ</v>
      </c>
      <c r="P2066" t="s">
        <v>2830</v>
      </c>
      <c r="Q2066" t="s">
        <v>2840</v>
      </c>
      <c r="R2066" t="s">
        <v>2864</v>
      </c>
      <c r="T2066" t="str">
        <f t="shared" si="32"/>
        <v>converted from knots , failed check on length of multiday period , Data from several African countries that had been "quarantined", that is, withheld from public release until permission was granted from the respective  meteorological services</v>
      </c>
    </row>
    <row r="2067" spans="2:20">
      <c r="B2067" t="s">
        <v>2127</v>
      </c>
      <c r="C2067" t="s">
        <v>4834</v>
      </c>
      <c r="K2067" t="s">
        <v>55</v>
      </c>
      <c r="L2067" t="s">
        <v>55</v>
      </c>
      <c r="M2067" t="s">
        <v>74</v>
      </c>
      <c r="N2067" t="str">
        <f>K2067&amp;L2067&amp;M2067</f>
        <v>LLQ</v>
      </c>
      <c r="P2067" t="s">
        <v>2835</v>
      </c>
      <c r="Q2067" t="s">
        <v>2840</v>
      </c>
      <c r="R2067" t="s">
        <v>2864</v>
      </c>
      <c r="T2067" t="str">
        <f t="shared" si="32"/>
        <v>temperature appears to be lagged with respect to reported  hour of observation, failed check on length of multiday period , Data from several African countries that had been "quarantined", that is, withheld from public release until permission was granted from the respective  meteorological services</v>
      </c>
    </row>
    <row r="2068" spans="2:20">
      <c r="B2068" t="s">
        <v>2128</v>
      </c>
      <c r="C2068" t="s">
        <v>4835</v>
      </c>
      <c r="K2068" t="s">
        <v>56</v>
      </c>
      <c r="L2068" t="s">
        <v>55</v>
      </c>
      <c r="M2068" t="s">
        <v>74</v>
      </c>
      <c r="N2068" t="str">
        <f>K2068&amp;L2068&amp;M2068</f>
        <v>OLQ</v>
      </c>
      <c r="P2068" t="s">
        <v>2831</v>
      </c>
      <c r="Q2068" t="s">
        <v>2840</v>
      </c>
      <c r="R2068" t="s">
        <v>2864</v>
      </c>
      <c r="T2068" t="str">
        <f t="shared" si="32"/>
        <v>converted from oktas , failed check on length of multiday period , Data from several African countries that had been "quarantined", that is, withheld from public release until permission was granted from the respective  meteorological services</v>
      </c>
    </row>
    <row r="2069" spans="2:20">
      <c r="B2069" t="s">
        <v>2129</v>
      </c>
      <c r="C2069" t="s">
        <v>4836</v>
      </c>
      <c r="K2069" t="s">
        <v>57</v>
      </c>
      <c r="L2069" t="s">
        <v>55</v>
      </c>
      <c r="M2069" t="s">
        <v>74</v>
      </c>
      <c r="N2069" t="str">
        <f>K2069&amp;L2069&amp;M2069</f>
        <v>PLQ</v>
      </c>
      <c r="P2069" t="s">
        <v>2832</v>
      </c>
      <c r="Q2069" t="s">
        <v>2840</v>
      </c>
      <c r="R2069" t="s">
        <v>2864</v>
      </c>
      <c r="T2069" t="str">
        <f t="shared" si="32"/>
        <v>identified as "missing presumed zero" in DSI 3200 and 3206, failed check on length of multiday period , Data from several African countries that had been "quarantined", that is, withheld from public release until permission was granted from the respective  meteorological services</v>
      </c>
    </row>
    <row r="2070" spans="2:20">
      <c r="B2070" t="s">
        <v>2130</v>
      </c>
      <c r="C2070" t="s">
        <v>4837</v>
      </c>
      <c r="K2070" t="s">
        <v>58</v>
      </c>
      <c r="L2070" t="s">
        <v>55</v>
      </c>
      <c r="M2070" t="s">
        <v>74</v>
      </c>
      <c r="N2070" t="str">
        <f>K2070&amp;L2070&amp;M2070</f>
        <v>TLQ</v>
      </c>
      <c r="P2070" t="s">
        <v>2833</v>
      </c>
      <c r="Q2070" t="s">
        <v>2840</v>
      </c>
      <c r="R2070" t="s">
        <v>2864</v>
      </c>
      <c r="T2070" t="str">
        <f t="shared" si="32"/>
        <v>trace of precipitation, snowfall, or snow depth, failed check on length of multiday period , Data from several African countries that had been "quarantined", that is, withheld from public release until permission was granted from the respective  meteorological services</v>
      </c>
    </row>
    <row r="2071" spans="2:20">
      <c r="B2071" t="s">
        <v>2131</v>
      </c>
      <c r="C2071" t="s">
        <v>4838</v>
      </c>
      <c r="K2071" t="s">
        <v>59</v>
      </c>
      <c r="L2071" t="s">
        <v>55</v>
      </c>
      <c r="M2071" t="s">
        <v>74</v>
      </c>
      <c r="N2071" t="str">
        <f>K2071&amp;L2071&amp;M2071</f>
        <v>WLQ</v>
      </c>
      <c r="P2071" t="s">
        <v>2834</v>
      </c>
      <c r="Q2071" t="s">
        <v>2840</v>
      </c>
      <c r="R2071" t="s">
        <v>2864</v>
      </c>
      <c r="T2071" t="str">
        <f t="shared" si="32"/>
        <v>converted from 16-point WBAN code (for wind direction), failed check on length of multiday period , Data from several African countries that had been "quarantined", that is, withheld from public release until permission was granted from the respective  meteorological services</v>
      </c>
    </row>
    <row r="2072" spans="2:20">
      <c r="B2072" t="s">
        <v>2132</v>
      </c>
      <c r="C2072" t="s">
        <v>4839</v>
      </c>
      <c r="K2072" t="s">
        <v>60</v>
      </c>
      <c r="L2072" t="s">
        <v>63</v>
      </c>
      <c r="M2072" t="s">
        <v>74</v>
      </c>
      <c r="N2072" t="str">
        <f>K2072&amp;L2072&amp;M2072</f>
        <v>_MQ</v>
      </c>
      <c r="Q2072" t="s">
        <v>2841</v>
      </c>
      <c r="R2072" t="s">
        <v>2864</v>
      </c>
      <c r="T2072" t="str">
        <f t="shared" si="32"/>
        <v>, failed megaconsistency check, Data from several African countries that had been "quarantined", that is, withheld from public release until permission was granted from the respective  meteorological services</v>
      </c>
    </row>
    <row r="2073" spans="2:20">
      <c r="B2073" t="s">
        <v>2133</v>
      </c>
      <c r="C2073" t="s">
        <v>4840</v>
      </c>
      <c r="K2073" t="s">
        <v>52</v>
      </c>
      <c r="L2073" t="s">
        <v>63</v>
      </c>
      <c r="M2073" t="s">
        <v>74</v>
      </c>
      <c r="N2073" t="str">
        <f>K2073&amp;L2073&amp;M2073</f>
        <v>BMQ</v>
      </c>
      <c r="P2073" t="s">
        <v>2828</v>
      </c>
      <c r="Q2073" t="s">
        <v>2841</v>
      </c>
      <c r="R2073" t="s">
        <v>2864</v>
      </c>
      <c r="T2073" t="str">
        <f t="shared" si="32"/>
        <v>precipitation total formed from two 12-hour totals, failed megaconsistency check, Data from several African countries that had been "quarantined", that is, withheld from public release until permission was granted from the respective  meteorological services</v>
      </c>
    </row>
    <row r="2074" spans="2:20">
      <c r="B2074" t="s">
        <v>2134</v>
      </c>
      <c r="C2074" t="s">
        <v>4841</v>
      </c>
      <c r="K2074" t="s">
        <v>53</v>
      </c>
      <c r="L2074" t="s">
        <v>63</v>
      </c>
      <c r="M2074" t="s">
        <v>74</v>
      </c>
      <c r="N2074" t="str">
        <f>K2074&amp;L2074&amp;M2074</f>
        <v>DMQ</v>
      </c>
      <c r="P2074" t="s">
        <v>2829</v>
      </c>
      <c r="Q2074" t="s">
        <v>2841</v>
      </c>
      <c r="R2074" t="s">
        <v>2864</v>
      </c>
      <c r="T2074" t="str">
        <f t="shared" si="32"/>
        <v>precipitation total formed from four six-hour totals, failed megaconsistency check, Data from several African countries that had been "quarantined", that is, withheld from public release until permission was granted from the respective  meteorological services</v>
      </c>
    </row>
    <row r="2075" spans="2:20">
      <c r="B2075" t="s">
        <v>2135</v>
      </c>
      <c r="C2075" t="s">
        <v>4842</v>
      </c>
      <c r="K2075" t="s">
        <v>54</v>
      </c>
      <c r="L2075" t="s">
        <v>63</v>
      </c>
      <c r="M2075" t="s">
        <v>74</v>
      </c>
      <c r="N2075" t="str">
        <f>K2075&amp;L2075&amp;M2075</f>
        <v>KMQ</v>
      </c>
      <c r="P2075" t="s">
        <v>2830</v>
      </c>
      <c r="Q2075" t="s">
        <v>2841</v>
      </c>
      <c r="R2075" t="s">
        <v>2864</v>
      </c>
      <c r="T2075" t="str">
        <f t="shared" si="32"/>
        <v>converted from knots , failed megaconsistency check, Data from several African countries that had been "quarantined", that is, withheld from public release until permission was granted from the respective  meteorological services</v>
      </c>
    </row>
    <row r="2076" spans="2:20">
      <c r="B2076" t="s">
        <v>2136</v>
      </c>
      <c r="C2076" t="s">
        <v>4843</v>
      </c>
      <c r="K2076" t="s">
        <v>55</v>
      </c>
      <c r="L2076" t="s">
        <v>63</v>
      </c>
      <c r="M2076" t="s">
        <v>74</v>
      </c>
      <c r="N2076" t="str">
        <f>K2076&amp;L2076&amp;M2076</f>
        <v>LMQ</v>
      </c>
      <c r="P2076" t="s">
        <v>2835</v>
      </c>
      <c r="Q2076" t="s">
        <v>2841</v>
      </c>
      <c r="R2076" t="s">
        <v>2864</v>
      </c>
      <c r="T2076" t="str">
        <f t="shared" si="32"/>
        <v>temperature appears to be lagged with respect to reported  hour of observation, failed megaconsistency check, Data from several African countries that had been "quarantined", that is, withheld from public release until permission was granted from the respective  meteorological services</v>
      </c>
    </row>
    <row r="2077" spans="2:20">
      <c r="B2077" t="s">
        <v>2137</v>
      </c>
      <c r="C2077" t="s">
        <v>4844</v>
      </c>
      <c r="K2077" t="s">
        <v>56</v>
      </c>
      <c r="L2077" t="s">
        <v>63</v>
      </c>
      <c r="M2077" t="s">
        <v>74</v>
      </c>
      <c r="N2077" t="str">
        <f>K2077&amp;L2077&amp;M2077</f>
        <v>OMQ</v>
      </c>
      <c r="P2077" t="s">
        <v>2831</v>
      </c>
      <c r="Q2077" t="s">
        <v>2841</v>
      </c>
      <c r="R2077" t="s">
        <v>2864</v>
      </c>
      <c r="T2077" t="str">
        <f t="shared" si="32"/>
        <v>converted from oktas , failed megaconsistency check, Data from several African countries that had been "quarantined", that is, withheld from public release until permission was granted from the respective  meteorological services</v>
      </c>
    </row>
    <row r="2078" spans="2:20">
      <c r="B2078" t="s">
        <v>2138</v>
      </c>
      <c r="C2078" t="s">
        <v>4845</v>
      </c>
      <c r="K2078" t="s">
        <v>57</v>
      </c>
      <c r="L2078" t="s">
        <v>63</v>
      </c>
      <c r="M2078" t="s">
        <v>74</v>
      </c>
      <c r="N2078" t="str">
        <f>K2078&amp;L2078&amp;M2078</f>
        <v>PMQ</v>
      </c>
      <c r="P2078" t="s">
        <v>2832</v>
      </c>
      <c r="Q2078" t="s">
        <v>2841</v>
      </c>
      <c r="R2078" t="s">
        <v>2864</v>
      </c>
      <c r="T2078" t="str">
        <f t="shared" si="32"/>
        <v>identified as "missing presumed zero" in DSI 3200 and 3206, failed megaconsistency check, Data from several African countries that had been "quarantined", that is, withheld from public release until permission was granted from the respective  meteorological services</v>
      </c>
    </row>
    <row r="2079" spans="2:20">
      <c r="B2079" t="s">
        <v>2139</v>
      </c>
      <c r="C2079" t="s">
        <v>4846</v>
      </c>
      <c r="K2079" t="s">
        <v>58</v>
      </c>
      <c r="L2079" t="s">
        <v>63</v>
      </c>
      <c r="M2079" t="s">
        <v>74</v>
      </c>
      <c r="N2079" t="str">
        <f>K2079&amp;L2079&amp;M2079</f>
        <v>TMQ</v>
      </c>
      <c r="P2079" t="s">
        <v>2833</v>
      </c>
      <c r="Q2079" t="s">
        <v>2841</v>
      </c>
      <c r="R2079" t="s">
        <v>2864</v>
      </c>
      <c r="T2079" t="str">
        <f t="shared" si="32"/>
        <v>trace of precipitation, snowfall, or snow depth, failed megaconsistency check, Data from several African countries that had been "quarantined", that is, withheld from public release until permission was granted from the respective  meteorological services</v>
      </c>
    </row>
    <row r="2080" spans="2:20">
      <c r="B2080" t="s">
        <v>2140</v>
      </c>
      <c r="C2080" t="s">
        <v>4847</v>
      </c>
      <c r="K2080" t="s">
        <v>59</v>
      </c>
      <c r="L2080" t="s">
        <v>63</v>
      </c>
      <c r="M2080" t="s">
        <v>74</v>
      </c>
      <c r="N2080" t="str">
        <f>K2080&amp;L2080&amp;M2080</f>
        <v>WMQ</v>
      </c>
      <c r="P2080" t="s">
        <v>2834</v>
      </c>
      <c r="Q2080" t="s">
        <v>2841</v>
      </c>
      <c r="R2080" t="s">
        <v>2864</v>
      </c>
      <c r="T2080" t="str">
        <f t="shared" si="32"/>
        <v>converted from 16-point WBAN code (for wind direction), failed megaconsistency check, Data from several African countries that had been "quarantined", that is, withheld from public release until permission was granted from the respective  meteorological services</v>
      </c>
    </row>
    <row r="2081" spans="2:20">
      <c r="B2081" t="s">
        <v>2141</v>
      </c>
      <c r="C2081" t="s">
        <v>4848</v>
      </c>
      <c r="K2081" t="s">
        <v>60</v>
      </c>
      <c r="L2081" t="s">
        <v>64</v>
      </c>
      <c r="M2081" t="s">
        <v>74</v>
      </c>
      <c r="N2081" t="str">
        <f>K2081&amp;L2081&amp;M2081</f>
        <v>_NQ</v>
      </c>
      <c r="Q2081" t="s">
        <v>2842</v>
      </c>
      <c r="R2081" t="s">
        <v>2864</v>
      </c>
      <c r="T2081" t="str">
        <f t="shared" si="32"/>
        <v>, failed naught check, Data from several African countries that had been "quarantined", that is, withheld from public release until permission was granted from the respective  meteorological services</v>
      </c>
    </row>
    <row r="2082" spans="2:20">
      <c r="B2082" t="s">
        <v>2142</v>
      </c>
      <c r="C2082" t="s">
        <v>4849</v>
      </c>
      <c r="K2082" t="s">
        <v>52</v>
      </c>
      <c r="L2082" t="s">
        <v>64</v>
      </c>
      <c r="M2082" t="s">
        <v>74</v>
      </c>
      <c r="N2082" t="str">
        <f>K2082&amp;L2082&amp;M2082</f>
        <v>BNQ</v>
      </c>
      <c r="P2082" t="s">
        <v>2828</v>
      </c>
      <c r="Q2082" t="s">
        <v>2842</v>
      </c>
      <c r="R2082" t="s">
        <v>2864</v>
      </c>
      <c r="T2082" t="str">
        <f t="shared" si="32"/>
        <v>precipitation total formed from two 12-hour totals, failed naught check, Data from several African countries that had been "quarantined", that is, withheld from public release until permission was granted from the respective  meteorological services</v>
      </c>
    </row>
    <row r="2083" spans="2:20">
      <c r="B2083" t="s">
        <v>2143</v>
      </c>
      <c r="C2083" t="s">
        <v>4850</v>
      </c>
      <c r="K2083" t="s">
        <v>53</v>
      </c>
      <c r="L2083" t="s">
        <v>64</v>
      </c>
      <c r="M2083" t="s">
        <v>74</v>
      </c>
      <c r="N2083" t="str">
        <f>K2083&amp;L2083&amp;M2083</f>
        <v>DNQ</v>
      </c>
      <c r="P2083" t="s">
        <v>2829</v>
      </c>
      <c r="Q2083" t="s">
        <v>2842</v>
      </c>
      <c r="R2083" t="s">
        <v>2864</v>
      </c>
      <c r="T2083" t="str">
        <f t="shared" si="32"/>
        <v>precipitation total formed from four six-hour totals, failed naught check, Data from several African countries that had been "quarantined", that is, withheld from public release until permission was granted from the respective  meteorological services</v>
      </c>
    </row>
    <row r="2084" spans="2:20">
      <c r="B2084" t="s">
        <v>2144</v>
      </c>
      <c r="C2084" t="s">
        <v>4851</v>
      </c>
      <c r="K2084" t="s">
        <v>54</v>
      </c>
      <c r="L2084" t="s">
        <v>64</v>
      </c>
      <c r="M2084" t="s">
        <v>74</v>
      </c>
      <c r="N2084" t="str">
        <f>K2084&amp;L2084&amp;M2084</f>
        <v>KNQ</v>
      </c>
      <c r="P2084" t="s">
        <v>2830</v>
      </c>
      <c r="Q2084" t="s">
        <v>2842</v>
      </c>
      <c r="R2084" t="s">
        <v>2864</v>
      </c>
      <c r="T2084" t="str">
        <f t="shared" si="32"/>
        <v>converted from knots , failed naught check, Data from several African countries that had been "quarantined", that is, withheld from public release until permission was granted from the respective  meteorological services</v>
      </c>
    </row>
    <row r="2085" spans="2:20">
      <c r="B2085" t="s">
        <v>2145</v>
      </c>
      <c r="C2085" t="s">
        <v>4852</v>
      </c>
      <c r="K2085" t="s">
        <v>55</v>
      </c>
      <c r="L2085" t="s">
        <v>64</v>
      </c>
      <c r="M2085" t="s">
        <v>74</v>
      </c>
      <c r="N2085" t="str">
        <f>K2085&amp;L2085&amp;M2085</f>
        <v>LNQ</v>
      </c>
      <c r="P2085" t="s">
        <v>2835</v>
      </c>
      <c r="Q2085" t="s">
        <v>2842</v>
      </c>
      <c r="R2085" t="s">
        <v>2864</v>
      </c>
      <c r="T2085" t="str">
        <f t="shared" si="32"/>
        <v>temperature appears to be lagged with respect to reported  hour of observation, failed naught check, Data from several African countries that had been "quarantined", that is, withheld from public release until permission was granted from the respective  meteorological services</v>
      </c>
    </row>
    <row r="2086" spans="2:20">
      <c r="B2086" t="s">
        <v>2146</v>
      </c>
      <c r="C2086" t="s">
        <v>4853</v>
      </c>
      <c r="K2086" t="s">
        <v>56</v>
      </c>
      <c r="L2086" t="s">
        <v>64</v>
      </c>
      <c r="M2086" t="s">
        <v>74</v>
      </c>
      <c r="N2086" t="str">
        <f>K2086&amp;L2086&amp;M2086</f>
        <v>ONQ</v>
      </c>
      <c r="P2086" t="s">
        <v>2831</v>
      </c>
      <c r="Q2086" t="s">
        <v>2842</v>
      </c>
      <c r="R2086" t="s">
        <v>2864</v>
      </c>
      <c r="T2086" t="str">
        <f t="shared" si="32"/>
        <v>converted from oktas , failed naught check, Data from several African countries that had been "quarantined", that is, withheld from public release until permission was granted from the respective  meteorological services</v>
      </c>
    </row>
    <row r="2087" spans="2:20">
      <c r="B2087" t="s">
        <v>2147</v>
      </c>
      <c r="C2087" t="s">
        <v>4854</v>
      </c>
      <c r="K2087" t="s">
        <v>57</v>
      </c>
      <c r="L2087" t="s">
        <v>64</v>
      </c>
      <c r="M2087" t="s">
        <v>74</v>
      </c>
      <c r="N2087" t="str">
        <f>K2087&amp;L2087&amp;M2087</f>
        <v>PNQ</v>
      </c>
      <c r="P2087" t="s">
        <v>2832</v>
      </c>
      <c r="Q2087" t="s">
        <v>2842</v>
      </c>
      <c r="R2087" t="s">
        <v>2864</v>
      </c>
      <c r="T2087" t="str">
        <f t="shared" si="32"/>
        <v>identified as "missing presumed zero" in DSI 3200 and 3206, failed naught check, Data from several African countries that had been "quarantined", that is, withheld from public release until permission was granted from the respective  meteorological services</v>
      </c>
    </row>
    <row r="2088" spans="2:20">
      <c r="B2088" t="s">
        <v>2148</v>
      </c>
      <c r="C2088" t="s">
        <v>4855</v>
      </c>
      <c r="K2088" t="s">
        <v>58</v>
      </c>
      <c r="L2088" t="s">
        <v>64</v>
      </c>
      <c r="M2088" t="s">
        <v>74</v>
      </c>
      <c r="N2088" t="str">
        <f>K2088&amp;L2088&amp;M2088</f>
        <v>TNQ</v>
      </c>
      <c r="P2088" t="s">
        <v>2833</v>
      </c>
      <c r="Q2088" t="s">
        <v>2842</v>
      </c>
      <c r="R2088" t="s">
        <v>2864</v>
      </c>
      <c r="T2088" t="str">
        <f t="shared" si="32"/>
        <v>trace of precipitation, snowfall, or snow depth, failed naught check, Data from several African countries that had been "quarantined", that is, withheld from public release until permission was granted from the respective  meteorological services</v>
      </c>
    </row>
    <row r="2089" spans="2:20">
      <c r="B2089" t="s">
        <v>2149</v>
      </c>
      <c r="C2089" t="s">
        <v>4856</v>
      </c>
      <c r="K2089" t="s">
        <v>59</v>
      </c>
      <c r="L2089" t="s">
        <v>64</v>
      </c>
      <c r="M2089" t="s">
        <v>74</v>
      </c>
      <c r="N2089" t="str">
        <f>K2089&amp;L2089&amp;M2089</f>
        <v>WNQ</v>
      </c>
      <c r="P2089" t="s">
        <v>2834</v>
      </c>
      <c r="Q2089" t="s">
        <v>2842</v>
      </c>
      <c r="R2089" t="s">
        <v>2864</v>
      </c>
      <c r="T2089" t="str">
        <f t="shared" si="32"/>
        <v>converted from 16-point WBAN code (for wind direction), failed naught check, Data from several African countries that had been "quarantined", that is, withheld from public release until permission was granted from the respective  meteorological services</v>
      </c>
    </row>
    <row r="2090" spans="2:20">
      <c r="B2090" t="s">
        <v>2150</v>
      </c>
      <c r="C2090" t="s">
        <v>4857</v>
      </c>
      <c r="K2090" t="s">
        <v>60</v>
      </c>
      <c r="L2090" t="s">
        <v>56</v>
      </c>
      <c r="M2090" t="s">
        <v>74</v>
      </c>
      <c r="N2090" t="str">
        <f>K2090&amp;L2090&amp;M2090</f>
        <v>_OQ</v>
      </c>
      <c r="Q2090" t="s">
        <v>2843</v>
      </c>
      <c r="R2090" t="s">
        <v>2864</v>
      </c>
      <c r="T2090" t="str">
        <f t="shared" si="32"/>
        <v>, failed climatological outlier check, Data from several African countries that had been "quarantined", that is, withheld from public release until permission was granted from the respective  meteorological services</v>
      </c>
    </row>
    <row r="2091" spans="2:20">
      <c r="B2091" t="s">
        <v>2151</v>
      </c>
      <c r="C2091" t="s">
        <v>4858</v>
      </c>
      <c r="K2091" t="s">
        <v>52</v>
      </c>
      <c r="L2091" t="s">
        <v>56</v>
      </c>
      <c r="M2091" t="s">
        <v>74</v>
      </c>
      <c r="N2091" t="str">
        <f>K2091&amp;L2091&amp;M2091</f>
        <v>BOQ</v>
      </c>
      <c r="P2091" t="s">
        <v>2828</v>
      </c>
      <c r="Q2091" t="s">
        <v>2843</v>
      </c>
      <c r="R2091" t="s">
        <v>2864</v>
      </c>
      <c r="T2091" t="str">
        <f t="shared" si="32"/>
        <v>precipitation total formed from two 12-hour totals, failed climatological outlier check, Data from several African countries that had been "quarantined", that is, withheld from public release until permission was granted from the respective  meteorological services</v>
      </c>
    </row>
    <row r="2092" spans="2:20">
      <c r="B2092" t="s">
        <v>2152</v>
      </c>
      <c r="C2092" t="s">
        <v>4859</v>
      </c>
      <c r="K2092" t="s">
        <v>53</v>
      </c>
      <c r="L2092" t="s">
        <v>56</v>
      </c>
      <c r="M2092" t="s">
        <v>74</v>
      </c>
      <c r="N2092" t="str">
        <f>K2092&amp;L2092&amp;M2092</f>
        <v>DOQ</v>
      </c>
      <c r="P2092" t="s">
        <v>2829</v>
      </c>
      <c r="Q2092" t="s">
        <v>2843</v>
      </c>
      <c r="R2092" t="s">
        <v>2864</v>
      </c>
      <c r="T2092" t="str">
        <f t="shared" si="32"/>
        <v>precipitation total formed from four six-hour totals, failed climatological outlier check, Data from several African countries that had been "quarantined", that is, withheld from public release until permission was granted from the respective  meteorological services</v>
      </c>
    </row>
    <row r="2093" spans="2:20">
      <c r="B2093" t="s">
        <v>2153</v>
      </c>
      <c r="C2093" t="s">
        <v>4860</v>
      </c>
      <c r="K2093" t="s">
        <v>54</v>
      </c>
      <c r="L2093" t="s">
        <v>56</v>
      </c>
      <c r="M2093" t="s">
        <v>74</v>
      </c>
      <c r="N2093" t="str">
        <f>K2093&amp;L2093&amp;M2093</f>
        <v>KOQ</v>
      </c>
      <c r="P2093" t="s">
        <v>2830</v>
      </c>
      <c r="Q2093" t="s">
        <v>2843</v>
      </c>
      <c r="R2093" t="s">
        <v>2864</v>
      </c>
      <c r="T2093" t="str">
        <f t="shared" si="32"/>
        <v>converted from knots , failed climatological outlier check, Data from several African countries that had been "quarantined", that is, withheld from public release until permission was granted from the respective  meteorological services</v>
      </c>
    </row>
    <row r="2094" spans="2:20">
      <c r="B2094" t="s">
        <v>2154</v>
      </c>
      <c r="C2094" t="s">
        <v>4861</v>
      </c>
      <c r="K2094" t="s">
        <v>55</v>
      </c>
      <c r="L2094" t="s">
        <v>56</v>
      </c>
      <c r="M2094" t="s">
        <v>74</v>
      </c>
      <c r="N2094" t="str">
        <f>K2094&amp;L2094&amp;M2094</f>
        <v>LOQ</v>
      </c>
      <c r="P2094" t="s">
        <v>2835</v>
      </c>
      <c r="Q2094" t="s">
        <v>2843</v>
      </c>
      <c r="R2094" t="s">
        <v>2864</v>
      </c>
      <c r="T2094" t="str">
        <f t="shared" si="32"/>
        <v>temperature appears to be lagged with respect to reported  hour of observation, failed climatological outlier check, Data from several African countries that had been "quarantined", that is, withheld from public release until permission was granted from the respective  meteorological services</v>
      </c>
    </row>
    <row r="2095" spans="2:20">
      <c r="B2095" t="s">
        <v>2155</v>
      </c>
      <c r="C2095" t="s">
        <v>4862</v>
      </c>
      <c r="K2095" t="s">
        <v>56</v>
      </c>
      <c r="L2095" t="s">
        <v>56</v>
      </c>
      <c r="M2095" t="s">
        <v>74</v>
      </c>
      <c r="N2095" t="str">
        <f>K2095&amp;L2095&amp;M2095</f>
        <v>OOQ</v>
      </c>
      <c r="P2095" t="s">
        <v>2831</v>
      </c>
      <c r="Q2095" t="s">
        <v>2843</v>
      </c>
      <c r="R2095" t="s">
        <v>2864</v>
      </c>
      <c r="T2095" t="str">
        <f t="shared" si="32"/>
        <v>converted from oktas , failed climatological outlier check, Data from several African countries that had been "quarantined", that is, withheld from public release until permission was granted from the respective  meteorological services</v>
      </c>
    </row>
    <row r="2096" spans="2:20">
      <c r="B2096" t="s">
        <v>2156</v>
      </c>
      <c r="C2096" t="s">
        <v>4863</v>
      </c>
      <c r="K2096" t="s">
        <v>57</v>
      </c>
      <c r="L2096" t="s">
        <v>56</v>
      </c>
      <c r="M2096" t="s">
        <v>74</v>
      </c>
      <c r="N2096" t="str">
        <f>K2096&amp;L2096&amp;M2096</f>
        <v>POQ</v>
      </c>
      <c r="P2096" t="s">
        <v>2832</v>
      </c>
      <c r="Q2096" t="s">
        <v>2843</v>
      </c>
      <c r="R2096" t="s">
        <v>2864</v>
      </c>
      <c r="T2096" t="str">
        <f t="shared" si="32"/>
        <v>identified as "missing presumed zero" in DSI 3200 and 3206, failed climatological outlier check, Data from several African countries that had been "quarantined", that is, withheld from public release until permission was granted from the respective  meteorological services</v>
      </c>
    </row>
    <row r="2097" spans="2:20">
      <c r="B2097" t="s">
        <v>2157</v>
      </c>
      <c r="C2097" t="s">
        <v>4864</v>
      </c>
      <c r="K2097" t="s">
        <v>58</v>
      </c>
      <c r="L2097" t="s">
        <v>56</v>
      </c>
      <c r="M2097" t="s">
        <v>74</v>
      </c>
      <c r="N2097" t="str">
        <f>K2097&amp;L2097&amp;M2097</f>
        <v>TOQ</v>
      </c>
      <c r="P2097" t="s">
        <v>2833</v>
      </c>
      <c r="Q2097" t="s">
        <v>2843</v>
      </c>
      <c r="R2097" t="s">
        <v>2864</v>
      </c>
      <c r="T2097" t="str">
        <f t="shared" si="32"/>
        <v>trace of precipitation, snowfall, or snow depth, failed climatological outlier check, Data from several African countries that had been "quarantined", that is, withheld from public release until permission was granted from the respective  meteorological services</v>
      </c>
    </row>
    <row r="2098" spans="2:20">
      <c r="B2098" t="s">
        <v>2158</v>
      </c>
      <c r="C2098" t="s">
        <v>4865</v>
      </c>
      <c r="K2098" t="s">
        <v>59</v>
      </c>
      <c r="L2098" t="s">
        <v>56</v>
      </c>
      <c r="M2098" t="s">
        <v>74</v>
      </c>
      <c r="N2098" t="str">
        <f>K2098&amp;L2098&amp;M2098</f>
        <v>WOQ</v>
      </c>
      <c r="P2098" t="s">
        <v>2834</v>
      </c>
      <c r="Q2098" t="s">
        <v>2843</v>
      </c>
      <c r="R2098" t="s">
        <v>2864</v>
      </c>
      <c r="T2098" t="str">
        <f t="shared" si="32"/>
        <v>converted from 16-point WBAN code (for wind direction), failed climatological outlier check, Data from several African countries that had been "quarantined", that is, withheld from public release until permission was granted from the respective  meteorological services</v>
      </c>
    </row>
    <row r="2099" spans="2:20">
      <c r="B2099" t="s">
        <v>2159</v>
      </c>
      <c r="C2099" t="s">
        <v>4866</v>
      </c>
      <c r="K2099" t="s">
        <v>60</v>
      </c>
      <c r="L2099" t="s">
        <v>65</v>
      </c>
      <c r="M2099" t="s">
        <v>74</v>
      </c>
      <c r="N2099" t="str">
        <f>K2099&amp;L2099&amp;M2099</f>
        <v>_RQ</v>
      </c>
      <c r="Q2099" t="s">
        <v>2844</v>
      </c>
      <c r="R2099" t="s">
        <v>2864</v>
      </c>
      <c r="T2099" t="str">
        <f t="shared" si="32"/>
        <v>, failed lagged range check, Data from several African countries that had been "quarantined", that is, withheld from public release until permission was granted from the respective  meteorological services</v>
      </c>
    </row>
    <row r="2100" spans="2:20">
      <c r="B2100" t="s">
        <v>2160</v>
      </c>
      <c r="C2100" t="s">
        <v>4867</v>
      </c>
      <c r="K2100" t="s">
        <v>52</v>
      </c>
      <c r="L2100" t="s">
        <v>65</v>
      </c>
      <c r="M2100" t="s">
        <v>74</v>
      </c>
      <c r="N2100" t="str">
        <f>K2100&amp;L2100&amp;M2100</f>
        <v>BRQ</v>
      </c>
      <c r="P2100" t="s">
        <v>2828</v>
      </c>
      <c r="Q2100" t="s">
        <v>2844</v>
      </c>
      <c r="R2100" t="s">
        <v>2864</v>
      </c>
      <c r="T2100" t="str">
        <f t="shared" si="32"/>
        <v>precipitation total formed from two 12-hour totals, failed lagged range check, Data from several African countries that had been "quarantined", that is, withheld from public release until permission was granted from the respective  meteorological services</v>
      </c>
    </row>
    <row r="2101" spans="2:20">
      <c r="B2101" t="s">
        <v>2161</v>
      </c>
      <c r="C2101" t="s">
        <v>4868</v>
      </c>
      <c r="K2101" t="s">
        <v>53</v>
      </c>
      <c r="L2101" t="s">
        <v>65</v>
      </c>
      <c r="M2101" t="s">
        <v>74</v>
      </c>
      <c r="N2101" t="str">
        <f>K2101&amp;L2101&amp;M2101</f>
        <v>DRQ</v>
      </c>
      <c r="P2101" t="s">
        <v>2829</v>
      </c>
      <c r="Q2101" t="s">
        <v>2844</v>
      </c>
      <c r="R2101" t="s">
        <v>2864</v>
      </c>
      <c r="T2101" t="str">
        <f t="shared" si="32"/>
        <v>precipitation total formed from four six-hour totals, failed lagged range check, Data from several African countries that had been "quarantined", that is, withheld from public release until permission was granted from the respective  meteorological services</v>
      </c>
    </row>
    <row r="2102" spans="2:20">
      <c r="B2102" t="s">
        <v>2162</v>
      </c>
      <c r="C2102" t="s">
        <v>4869</v>
      </c>
      <c r="K2102" t="s">
        <v>54</v>
      </c>
      <c r="L2102" t="s">
        <v>65</v>
      </c>
      <c r="M2102" t="s">
        <v>74</v>
      </c>
      <c r="N2102" t="str">
        <f>K2102&amp;L2102&amp;M2102</f>
        <v>KRQ</v>
      </c>
      <c r="P2102" t="s">
        <v>2830</v>
      </c>
      <c r="Q2102" t="s">
        <v>2844</v>
      </c>
      <c r="R2102" t="s">
        <v>2864</v>
      </c>
      <c r="T2102" t="str">
        <f t="shared" si="32"/>
        <v>converted from knots , failed lagged range check, Data from several African countries that had been "quarantined", that is, withheld from public release until permission was granted from the respective  meteorological services</v>
      </c>
    </row>
    <row r="2103" spans="2:20">
      <c r="B2103" t="s">
        <v>2163</v>
      </c>
      <c r="C2103" t="s">
        <v>4870</v>
      </c>
      <c r="K2103" t="s">
        <v>55</v>
      </c>
      <c r="L2103" t="s">
        <v>65</v>
      </c>
      <c r="M2103" t="s">
        <v>74</v>
      </c>
      <c r="N2103" t="str">
        <f>K2103&amp;L2103&amp;M2103</f>
        <v>LRQ</v>
      </c>
      <c r="P2103" t="s">
        <v>2835</v>
      </c>
      <c r="Q2103" t="s">
        <v>2844</v>
      </c>
      <c r="R2103" t="s">
        <v>2864</v>
      </c>
      <c r="T2103" t="str">
        <f t="shared" si="32"/>
        <v>temperature appears to be lagged with respect to reported  hour of observation, failed lagged range check, Data from several African countries that had been "quarantined", that is, withheld from public release until permission was granted from the respective  meteorological services</v>
      </c>
    </row>
    <row r="2104" spans="2:20">
      <c r="B2104" t="s">
        <v>2164</v>
      </c>
      <c r="C2104" t="s">
        <v>4871</v>
      </c>
      <c r="K2104" t="s">
        <v>56</v>
      </c>
      <c r="L2104" t="s">
        <v>65</v>
      </c>
      <c r="M2104" t="s">
        <v>74</v>
      </c>
      <c r="N2104" t="str">
        <f>K2104&amp;L2104&amp;M2104</f>
        <v>ORQ</v>
      </c>
      <c r="P2104" t="s">
        <v>2831</v>
      </c>
      <c r="Q2104" t="s">
        <v>2844</v>
      </c>
      <c r="R2104" t="s">
        <v>2864</v>
      </c>
      <c r="T2104" t="str">
        <f t="shared" si="32"/>
        <v>converted from oktas , failed lagged range check, Data from several African countries that had been "quarantined", that is, withheld from public release until permission was granted from the respective  meteorological services</v>
      </c>
    </row>
    <row r="2105" spans="2:20">
      <c r="B2105" t="s">
        <v>2165</v>
      </c>
      <c r="C2105" t="s">
        <v>4872</v>
      </c>
      <c r="K2105" t="s">
        <v>57</v>
      </c>
      <c r="L2105" t="s">
        <v>65</v>
      </c>
      <c r="M2105" t="s">
        <v>74</v>
      </c>
      <c r="N2105" t="str">
        <f>K2105&amp;L2105&amp;M2105</f>
        <v>PRQ</v>
      </c>
      <c r="P2105" t="s">
        <v>2832</v>
      </c>
      <c r="Q2105" t="s">
        <v>2844</v>
      </c>
      <c r="R2105" t="s">
        <v>2864</v>
      </c>
      <c r="T2105" t="str">
        <f t="shared" si="32"/>
        <v>identified as "missing presumed zero" in DSI 3200 and 3206, failed lagged range check, Data from several African countries that had been "quarantined", that is, withheld from public release until permission was granted from the respective  meteorological services</v>
      </c>
    </row>
    <row r="2106" spans="2:20">
      <c r="B2106" t="s">
        <v>2166</v>
      </c>
      <c r="C2106" t="s">
        <v>4873</v>
      </c>
      <c r="K2106" t="s">
        <v>58</v>
      </c>
      <c r="L2106" t="s">
        <v>65</v>
      </c>
      <c r="M2106" t="s">
        <v>74</v>
      </c>
      <c r="N2106" t="str">
        <f>K2106&amp;L2106&amp;M2106</f>
        <v>TRQ</v>
      </c>
      <c r="P2106" t="s">
        <v>2833</v>
      </c>
      <c r="Q2106" t="s">
        <v>2844</v>
      </c>
      <c r="R2106" t="s">
        <v>2864</v>
      </c>
      <c r="T2106" t="str">
        <f t="shared" si="32"/>
        <v>trace of precipitation, snowfall, or snow depth, failed lagged range check, Data from several African countries that had been "quarantined", that is, withheld from public release until permission was granted from the respective  meteorological services</v>
      </c>
    </row>
    <row r="2107" spans="2:20">
      <c r="B2107" t="s">
        <v>2167</v>
      </c>
      <c r="C2107" t="s">
        <v>4874</v>
      </c>
      <c r="K2107" t="s">
        <v>59</v>
      </c>
      <c r="L2107" t="s">
        <v>65</v>
      </c>
      <c r="M2107" t="s">
        <v>74</v>
      </c>
      <c r="N2107" t="str">
        <f>K2107&amp;L2107&amp;M2107</f>
        <v>WRQ</v>
      </c>
      <c r="P2107" t="s">
        <v>2834</v>
      </c>
      <c r="Q2107" t="s">
        <v>2844</v>
      </c>
      <c r="R2107" t="s">
        <v>2864</v>
      </c>
      <c r="T2107" t="str">
        <f t="shared" si="32"/>
        <v>converted from 16-point WBAN code (for wind direction), failed lagged range check, Data from several African countries that had been "quarantined", that is, withheld from public release until permission was granted from the respective  meteorological services</v>
      </c>
    </row>
    <row r="2108" spans="2:20">
      <c r="B2108" t="s">
        <v>2168</v>
      </c>
      <c r="C2108" t="s">
        <v>4875</v>
      </c>
      <c r="K2108" t="s">
        <v>60</v>
      </c>
      <c r="L2108" t="s">
        <v>66</v>
      </c>
      <c r="M2108" t="s">
        <v>74</v>
      </c>
      <c r="N2108" t="str">
        <f>K2108&amp;L2108&amp;M2108</f>
        <v>_SQ</v>
      </c>
      <c r="Q2108" t="s">
        <v>2845</v>
      </c>
      <c r="R2108" t="s">
        <v>2864</v>
      </c>
      <c r="T2108" t="str">
        <f t="shared" si="32"/>
        <v>, failed spatial consistency check, Data from several African countries that had been "quarantined", that is, withheld from public release until permission was granted from the respective  meteorological services</v>
      </c>
    </row>
    <row r="2109" spans="2:20">
      <c r="B2109" t="s">
        <v>2169</v>
      </c>
      <c r="C2109" t="s">
        <v>4876</v>
      </c>
      <c r="K2109" t="s">
        <v>52</v>
      </c>
      <c r="L2109" t="s">
        <v>66</v>
      </c>
      <c r="M2109" t="s">
        <v>74</v>
      </c>
      <c r="N2109" t="str">
        <f>K2109&amp;L2109&amp;M2109</f>
        <v>BSQ</v>
      </c>
      <c r="P2109" t="s">
        <v>2828</v>
      </c>
      <c r="Q2109" t="s">
        <v>2845</v>
      </c>
      <c r="R2109" t="s">
        <v>2864</v>
      </c>
      <c r="T2109" t="str">
        <f t="shared" si="32"/>
        <v>precipitation total formed from two 12-hour totals, failed spatial consistency check, Data from several African countries that had been "quarantined", that is, withheld from public release until permission was granted from the respective  meteorological services</v>
      </c>
    </row>
    <row r="2110" spans="2:20">
      <c r="B2110" t="s">
        <v>2170</v>
      </c>
      <c r="C2110" t="s">
        <v>4877</v>
      </c>
      <c r="K2110" t="s">
        <v>53</v>
      </c>
      <c r="L2110" t="s">
        <v>66</v>
      </c>
      <c r="M2110" t="s">
        <v>74</v>
      </c>
      <c r="N2110" t="str">
        <f>K2110&amp;L2110&amp;M2110</f>
        <v>DSQ</v>
      </c>
      <c r="P2110" t="s">
        <v>2829</v>
      </c>
      <c r="Q2110" t="s">
        <v>2845</v>
      </c>
      <c r="R2110" t="s">
        <v>2864</v>
      </c>
      <c r="T2110" t="str">
        <f t="shared" si="32"/>
        <v>precipitation total formed from four six-hour totals, failed spatial consistency check, Data from several African countries that had been "quarantined", that is, withheld from public release until permission was granted from the respective  meteorological services</v>
      </c>
    </row>
    <row r="2111" spans="2:20">
      <c r="B2111" t="s">
        <v>2171</v>
      </c>
      <c r="C2111" t="s">
        <v>4878</v>
      </c>
      <c r="K2111" t="s">
        <v>54</v>
      </c>
      <c r="L2111" t="s">
        <v>66</v>
      </c>
      <c r="M2111" t="s">
        <v>74</v>
      </c>
      <c r="N2111" t="str">
        <f>K2111&amp;L2111&amp;M2111</f>
        <v>KSQ</v>
      </c>
      <c r="P2111" t="s">
        <v>2830</v>
      </c>
      <c r="Q2111" t="s">
        <v>2845</v>
      </c>
      <c r="R2111" t="s">
        <v>2864</v>
      </c>
      <c r="T2111" t="str">
        <f t="shared" si="32"/>
        <v>converted from knots , failed spatial consistency check, Data from several African countries that had been "quarantined", that is, withheld from public release until permission was granted from the respective  meteorological services</v>
      </c>
    </row>
    <row r="2112" spans="2:20">
      <c r="B2112" t="s">
        <v>2172</v>
      </c>
      <c r="C2112" t="s">
        <v>4879</v>
      </c>
      <c r="K2112" t="s">
        <v>55</v>
      </c>
      <c r="L2112" t="s">
        <v>66</v>
      </c>
      <c r="M2112" t="s">
        <v>74</v>
      </c>
      <c r="N2112" t="str">
        <f>K2112&amp;L2112&amp;M2112</f>
        <v>LSQ</v>
      </c>
      <c r="P2112" t="s">
        <v>2835</v>
      </c>
      <c r="Q2112" t="s">
        <v>2845</v>
      </c>
      <c r="R2112" t="s">
        <v>2864</v>
      </c>
      <c r="T2112" t="str">
        <f t="shared" si="32"/>
        <v>temperature appears to be lagged with respect to reported  hour of observation, failed spatial consistency check, Data from several African countries that had been "quarantined", that is, withheld from public release until permission was granted from the respective  meteorological services</v>
      </c>
    </row>
    <row r="2113" spans="2:20">
      <c r="B2113" t="s">
        <v>2173</v>
      </c>
      <c r="C2113" t="s">
        <v>4880</v>
      </c>
      <c r="K2113" t="s">
        <v>56</v>
      </c>
      <c r="L2113" t="s">
        <v>66</v>
      </c>
      <c r="M2113" t="s">
        <v>74</v>
      </c>
      <c r="N2113" t="str">
        <f>K2113&amp;L2113&amp;M2113</f>
        <v>OSQ</v>
      </c>
      <c r="P2113" t="s">
        <v>2831</v>
      </c>
      <c r="Q2113" t="s">
        <v>2845</v>
      </c>
      <c r="R2113" t="s">
        <v>2864</v>
      </c>
      <c r="T2113" t="str">
        <f t="shared" si="32"/>
        <v>converted from oktas , failed spatial consistency check, Data from several African countries that had been "quarantined", that is, withheld from public release until permission was granted from the respective  meteorological services</v>
      </c>
    </row>
    <row r="2114" spans="2:20">
      <c r="B2114" t="s">
        <v>2174</v>
      </c>
      <c r="C2114" t="s">
        <v>4881</v>
      </c>
      <c r="K2114" t="s">
        <v>57</v>
      </c>
      <c r="L2114" t="s">
        <v>66</v>
      </c>
      <c r="M2114" t="s">
        <v>74</v>
      </c>
      <c r="N2114" t="str">
        <f>K2114&amp;L2114&amp;M2114</f>
        <v>PSQ</v>
      </c>
      <c r="P2114" t="s">
        <v>2832</v>
      </c>
      <c r="Q2114" t="s">
        <v>2845</v>
      </c>
      <c r="R2114" t="s">
        <v>2864</v>
      </c>
      <c r="T2114" t="str">
        <f t="shared" si="32"/>
        <v>identified as "missing presumed zero" in DSI 3200 and 3206, failed spatial consistency check, Data from several African countries that had been "quarantined", that is, withheld from public release until permission was granted from the respective  meteorological services</v>
      </c>
    </row>
    <row r="2115" spans="2:20">
      <c r="B2115" t="s">
        <v>2175</v>
      </c>
      <c r="C2115" t="s">
        <v>4882</v>
      </c>
      <c r="K2115" t="s">
        <v>58</v>
      </c>
      <c r="L2115" t="s">
        <v>66</v>
      </c>
      <c r="M2115" t="s">
        <v>74</v>
      </c>
      <c r="N2115" t="str">
        <f>K2115&amp;L2115&amp;M2115</f>
        <v>TSQ</v>
      </c>
      <c r="P2115" t="s">
        <v>2833</v>
      </c>
      <c r="Q2115" t="s">
        <v>2845</v>
      </c>
      <c r="R2115" t="s">
        <v>2864</v>
      </c>
      <c r="T2115" t="str">
        <f t="shared" ref="T2115:T2178" si="33">""&amp;P2115&amp;", "&amp;Q2115&amp;", "&amp;R2115</f>
        <v>trace of precipitation, snowfall, or snow depth, failed spatial consistency check, Data from several African countries that had been "quarantined", that is, withheld from public release until permission was granted from the respective  meteorological services</v>
      </c>
    </row>
    <row r="2116" spans="2:20">
      <c r="B2116" t="s">
        <v>2176</v>
      </c>
      <c r="C2116" t="s">
        <v>4883</v>
      </c>
      <c r="K2116" t="s">
        <v>59</v>
      </c>
      <c r="L2116" t="s">
        <v>66</v>
      </c>
      <c r="M2116" t="s">
        <v>74</v>
      </c>
      <c r="N2116" t="str">
        <f>K2116&amp;L2116&amp;M2116</f>
        <v>WSQ</v>
      </c>
      <c r="P2116" t="s">
        <v>2834</v>
      </c>
      <c r="Q2116" t="s">
        <v>2845</v>
      </c>
      <c r="R2116" t="s">
        <v>2864</v>
      </c>
      <c r="T2116" t="str">
        <f t="shared" si="33"/>
        <v>converted from 16-point WBAN code (for wind direction), failed spatial consistency check, Data from several African countries that had been "quarantined", that is, withheld from public release until permission was granted from the respective  meteorological services</v>
      </c>
    </row>
    <row r="2117" spans="2:20">
      <c r="B2117" t="s">
        <v>2177</v>
      </c>
      <c r="C2117" t="s">
        <v>4884</v>
      </c>
      <c r="K2117" t="s">
        <v>60</v>
      </c>
      <c r="L2117" t="s">
        <v>58</v>
      </c>
      <c r="M2117" t="s">
        <v>74</v>
      </c>
      <c r="N2117" t="str">
        <f>K2117&amp;L2117&amp;M2117</f>
        <v>_TQ</v>
      </c>
      <c r="Q2117" t="s">
        <v>2846</v>
      </c>
      <c r="R2117" t="s">
        <v>2864</v>
      </c>
      <c r="T2117" t="str">
        <f t="shared" si="33"/>
        <v>, failed temporal consistency check, Data from several African countries that had been "quarantined", that is, withheld from public release until permission was granted from the respective  meteorological services</v>
      </c>
    </row>
    <row r="2118" spans="2:20">
      <c r="B2118" t="s">
        <v>2178</v>
      </c>
      <c r="C2118" t="s">
        <v>4885</v>
      </c>
      <c r="K2118" t="s">
        <v>52</v>
      </c>
      <c r="L2118" t="s">
        <v>58</v>
      </c>
      <c r="M2118" t="s">
        <v>74</v>
      </c>
      <c r="N2118" t="str">
        <f>K2118&amp;L2118&amp;M2118</f>
        <v>BTQ</v>
      </c>
      <c r="P2118" t="s">
        <v>2828</v>
      </c>
      <c r="Q2118" t="s">
        <v>2846</v>
      </c>
      <c r="R2118" t="s">
        <v>2864</v>
      </c>
      <c r="T2118" t="str">
        <f t="shared" si="33"/>
        <v>precipitation total formed from two 12-hour totals, failed temporal consistency check, Data from several African countries that had been "quarantined", that is, withheld from public release until permission was granted from the respective  meteorological services</v>
      </c>
    </row>
    <row r="2119" spans="2:20">
      <c r="B2119" t="s">
        <v>2179</v>
      </c>
      <c r="C2119" t="s">
        <v>4886</v>
      </c>
      <c r="K2119" t="s">
        <v>53</v>
      </c>
      <c r="L2119" t="s">
        <v>58</v>
      </c>
      <c r="M2119" t="s">
        <v>74</v>
      </c>
      <c r="N2119" t="str">
        <f>K2119&amp;L2119&amp;M2119</f>
        <v>DTQ</v>
      </c>
      <c r="P2119" t="s">
        <v>2829</v>
      </c>
      <c r="Q2119" t="s">
        <v>2846</v>
      </c>
      <c r="R2119" t="s">
        <v>2864</v>
      </c>
      <c r="T2119" t="str">
        <f t="shared" si="33"/>
        <v>precipitation total formed from four six-hour totals, failed temporal consistency check, Data from several African countries that had been "quarantined", that is, withheld from public release until permission was granted from the respective  meteorological services</v>
      </c>
    </row>
    <row r="2120" spans="2:20">
      <c r="B2120" t="s">
        <v>2180</v>
      </c>
      <c r="C2120" t="s">
        <v>4887</v>
      </c>
      <c r="K2120" t="s">
        <v>54</v>
      </c>
      <c r="L2120" t="s">
        <v>58</v>
      </c>
      <c r="M2120" t="s">
        <v>74</v>
      </c>
      <c r="N2120" t="str">
        <f>K2120&amp;L2120&amp;M2120</f>
        <v>KTQ</v>
      </c>
      <c r="P2120" t="s">
        <v>2830</v>
      </c>
      <c r="Q2120" t="s">
        <v>2846</v>
      </c>
      <c r="R2120" t="s">
        <v>2864</v>
      </c>
      <c r="T2120" t="str">
        <f t="shared" si="33"/>
        <v>converted from knots , failed temporal consistency check, Data from several African countries that had been "quarantined", that is, withheld from public release until permission was granted from the respective  meteorological services</v>
      </c>
    </row>
    <row r="2121" spans="2:20">
      <c r="B2121" t="s">
        <v>2181</v>
      </c>
      <c r="C2121" t="s">
        <v>4888</v>
      </c>
      <c r="K2121" t="s">
        <v>55</v>
      </c>
      <c r="L2121" t="s">
        <v>58</v>
      </c>
      <c r="M2121" t="s">
        <v>74</v>
      </c>
      <c r="N2121" t="str">
        <f>K2121&amp;L2121&amp;M2121</f>
        <v>LTQ</v>
      </c>
      <c r="P2121" t="s">
        <v>2835</v>
      </c>
      <c r="Q2121" t="s">
        <v>2846</v>
      </c>
      <c r="R2121" t="s">
        <v>2864</v>
      </c>
      <c r="T2121" t="str">
        <f t="shared" si="33"/>
        <v>temperature appears to be lagged with respect to reported  hour of observation, failed temporal consistency check, Data from several African countries that had been "quarantined", that is, withheld from public release until permission was granted from the respective  meteorological services</v>
      </c>
    </row>
    <row r="2122" spans="2:20">
      <c r="B2122" t="s">
        <v>2182</v>
      </c>
      <c r="C2122" t="s">
        <v>4889</v>
      </c>
      <c r="K2122" t="s">
        <v>56</v>
      </c>
      <c r="L2122" t="s">
        <v>58</v>
      </c>
      <c r="M2122" t="s">
        <v>74</v>
      </c>
      <c r="N2122" t="str">
        <f>K2122&amp;L2122&amp;M2122</f>
        <v>OTQ</v>
      </c>
      <c r="P2122" t="s">
        <v>2831</v>
      </c>
      <c r="Q2122" t="s">
        <v>2846</v>
      </c>
      <c r="R2122" t="s">
        <v>2864</v>
      </c>
      <c r="T2122" t="str">
        <f t="shared" si="33"/>
        <v>converted from oktas , failed temporal consistency check, Data from several African countries that had been "quarantined", that is, withheld from public release until permission was granted from the respective  meteorological services</v>
      </c>
    </row>
    <row r="2123" spans="2:20">
      <c r="B2123" t="s">
        <v>2183</v>
      </c>
      <c r="C2123" t="s">
        <v>4890</v>
      </c>
      <c r="K2123" t="s">
        <v>57</v>
      </c>
      <c r="L2123" t="s">
        <v>58</v>
      </c>
      <c r="M2123" t="s">
        <v>74</v>
      </c>
      <c r="N2123" t="str">
        <f>K2123&amp;L2123&amp;M2123</f>
        <v>PTQ</v>
      </c>
      <c r="P2123" t="s">
        <v>2832</v>
      </c>
      <c r="Q2123" t="s">
        <v>2846</v>
      </c>
      <c r="R2123" t="s">
        <v>2864</v>
      </c>
      <c r="T2123" t="str">
        <f t="shared" si="33"/>
        <v>identified as "missing presumed zero" in DSI 3200 and 3206, failed temporal consistency check, Data from several African countries that had been "quarantined", that is, withheld from public release until permission was granted from the respective  meteorological services</v>
      </c>
    </row>
    <row r="2124" spans="2:20">
      <c r="B2124" t="s">
        <v>2184</v>
      </c>
      <c r="C2124" t="s">
        <v>4891</v>
      </c>
      <c r="K2124" t="s">
        <v>58</v>
      </c>
      <c r="L2124" t="s">
        <v>58</v>
      </c>
      <c r="M2124" t="s">
        <v>74</v>
      </c>
      <c r="N2124" t="str">
        <f>K2124&amp;L2124&amp;M2124</f>
        <v>TTQ</v>
      </c>
      <c r="P2124" t="s">
        <v>2833</v>
      </c>
      <c r="Q2124" t="s">
        <v>2846</v>
      </c>
      <c r="R2124" t="s">
        <v>2864</v>
      </c>
      <c r="T2124" t="str">
        <f t="shared" si="33"/>
        <v>trace of precipitation, snowfall, or snow depth, failed temporal consistency check, Data from several African countries that had been "quarantined", that is, withheld from public release until permission was granted from the respective  meteorological services</v>
      </c>
    </row>
    <row r="2125" spans="2:20">
      <c r="B2125" t="s">
        <v>2185</v>
      </c>
      <c r="C2125" t="s">
        <v>4892</v>
      </c>
      <c r="K2125" t="s">
        <v>59</v>
      </c>
      <c r="L2125" t="s">
        <v>58</v>
      </c>
      <c r="M2125" t="s">
        <v>74</v>
      </c>
      <c r="N2125" t="str">
        <f>K2125&amp;L2125&amp;M2125</f>
        <v>WTQ</v>
      </c>
      <c r="P2125" t="s">
        <v>2834</v>
      </c>
      <c r="Q2125" t="s">
        <v>2846</v>
      </c>
      <c r="R2125" t="s">
        <v>2864</v>
      </c>
      <c r="T2125" t="str">
        <f t="shared" si="33"/>
        <v>converted from 16-point WBAN code (for wind direction), failed temporal consistency check, Data from several African countries that had been "quarantined", that is, withheld from public release until permission was granted from the respective  meteorological services</v>
      </c>
    </row>
    <row r="2126" spans="2:20">
      <c r="B2126" t="s">
        <v>2186</v>
      </c>
      <c r="C2126" t="s">
        <v>4893</v>
      </c>
      <c r="K2126" t="s">
        <v>60</v>
      </c>
      <c r="L2126" t="s">
        <v>59</v>
      </c>
      <c r="M2126" t="s">
        <v>74</v>
      </c>
      <c r="N2126" t="str">
        <f>K2126&amp;L2126&amp;M2126</f>
        <v>_WQ</v>
      </c>
      <c r="Q2126" t="s">
        <v>2847</v>
      </c>
      <c r="R2126" t="s">
        <v>2864</v>
      </c>
      <c r="T2126" t="str">
        <f t="shared" si="33"/>
        <v>, temperature too warm for snow, Data from several African countries that had been "quarantined", that is, withheld from public release until permission was granted from the respective  meteorological services</v>
      </c>
    </row>
    <row r="2127" spans="2:20">
      <c r="B2127" t="s">
        <v>2187</v>
      </c>
      <c r="C2127" t="s">
        <v>4894</v>
      </c>
      <c r="K2127" t="s">
        <v>52</v>
      </c>
      <c r="L2127" t="s">
        <v>59</v>
      </c>
      <c r="M2127" t="s">
        <v>74</v>
      </c>
      <c r="N2127" t="str">
        <f>K2127&amp;L2127&amp;M2127</f>
        <v>BWQ</v>
      </c>
      <c r="P2127" t="s">
        <v>2828</v>
      </c>
      <c r="Q2127" t="s">
        <v>2847</v>
      </c>
      <c r="R2127" t="s">
        <v>2864</v>
      </c>
      <c r="T2127" t="str">
        <f t="shared" si="33"/>
        <v>precipitation total formed from two 12-hour totals, temperature too warm for snow, Data from several African countries that had been "quarantined", that is, withheld from public release until permission was granted from the respective  meteorological services</v>
      </c>
    </row>
    <row r="2128" spans="2:20">
      <c r="B2128" t="s">
        <v>2188</v>
      </c>
      <c r="C2128" t="s">
        <v>4895</v>
      </c>
      <c r="K2128" t="s">
        <v>53</v>
      </c>
      <c r="L2128" t="s">
        <v>59</v>
      </c>
      <c r="M2128" t="s">
        <v>74</v>
      </c>
      <c r="N2128" t="str">
        <f>K2128&amp;L2128&amp;M2128</f>
        <v>DWQ</v>
      </c>
      <c r="P2128" t="s">
        <v>2829</v>
      </c>
      <c r="Q2128" t="s">
        <v>2847</v>
      </c>
      <c r="R2128" t="s">
        <v>2864</v>
      </c>
      <c r="T2128" t="str">
        <f t="shared" si="33"/>
        <v>precipitation total formed from four six-hour totals, temperature too warm for snow, Data from several African countries that had been "quarantined", that is, withheld from public release until permission was granted from the respective  meteorological services</v>
      </c>
    </row>
    <row r="2129" spans="2:20">
      <c r="B2129" t="s">
        <v>2189</v>
      </c>
      <c r="C2129" t="s">
        <v>4896</v>
      </c>
      <c r="K2129" t="s">
        <v>54</v>
      </c>
      <c r="L2129" t="s">
        <v>59</v>
      </c>
      <c r="M2129" t="s">
        <v>74</v>
      </c>
      <c r="N2129" t="str">
        <f>K2129&amp;L2129&amp;M2129</f>
        <v>KWQ</v>
      </c>
      <c r="P2129" t="s">
        <v>2830</v>
      </c>
      <c r="Q2129" t="s">
        <v>2847</v>
      </c>
      <c r="R2129" t="s">
        <v>2864</v>
      </c>
      <c r="T2129" t="str">
        <f t="shared" si="33"/>
        <v>converted from knots , temperature too warm for snow, Data from several African countries that had been "quarantined", that is, withheld from public release until permission was granted from the respective  meteorological services</v>
      </c>
    </row>
    <row r="2130" spans="2:20">
      <c r="B2130" t="s">
        <v>2190</v>
      </c>
      <c r="C2130" t="s">
        <v>4897</v>
      </c>
      <c r="K2130" t="s">
        <v>55</v>
      </c>
      <c r="L2130" t="s">
        <v>59</v>
      </c>
      <c r="M2130" t="s">
        <v>74</v>
      </c>
      <c r="N2130" t="str">
        <f>K2130&amp;L2130&amp;M2130</f>
        <v>LWQ</v>
      </c>
      <c r="P2130" t="s">
        <v>2835</v>
      </c>
      <c r="Q2130" t="s">
        <v>2847</v>
      </c>
      <c r="R2130" t="s">
        <v>2864</v>
      </c>
      <c r="T2130" t="str">
        <f t="shared" si="33"/>
        <v>temperature appears to be lagged with respect to reported  hour of observation, temperature too warm for snow, Data from several African countries that had been "quarantined", that is, withheld from public release until permission was granted from the respective  meteorological services</v>
      </c>
    </row>
    <row r="2131" spans="2:20">
      <c r="B2131" t="s">
        <v>2191</v>
      </c>
      <c r="C2131" t="s">
        <v>4898</v>
      </c>
      <c r="K2131" t="s">
        <v>56</v>
      </c>
      <c r="L2131" t="s">
        <v>59</v>
      </c>
      <c r="M2131" t="s">
        <v>74</v>
      </c>
      <c r="N2131" t="str">
        <f>K2131&amp;L2131&amp;M2131</f>
        <v>OWQ</v>
      </c>
      <c r="P2131" t="s">
        <v>2831</v>
      </c>
      <c r="Q2131" t="s">
        <v>2847</v>
      </c>
      <c r="R2131" t="s">
        <v>2864</v>
      </c>
      <c r="T2131" t="str">
        <f t="shared" si="33"/>
        <v>converted from oktas , temperature too warm for snow, Data from several African countries that had been "quarantined", that is, withheld from public release until permission was granted from the respective  meteorological services</v>
      </c>
    </row>
    <row r="2132" spans="2:20">
      <c r="B2132" t="s">
        <v>2192</v>
      </c>
      <c r="C2132" t="s">
        <v>4899</v>
      </c>
      <c r="K2132" t="s">
        <v>57</v>
      </c>
      <c r="L2132" t="s">
        <v>59</v>
      </c>
      <c r="M2132" t="s">
        <v>74</v>
      </c>
      <c r="N2132" t="str">
        <f>K2132&amp;L2132&amp;M2132</f>
        <v>PWQ</v>
      </c>
      <c r="P2132" t="s">
        <v>2832</v>
      </c>
      <c r="Q2132" t="s">
        <v>2847</v>
      </c>
      <c r="R2132" t="s">
        <v>2864</v>
      </c>
      <c r="T2132" t="str">
        <f t="shared" si="33"/>
        <v>identified as "missing presumed zero" in DSI 3200 and 3206, temperature too warm for snow, Data from several African countries that had been "quarantined", that is, withheld from public release until permission was granted from the respective  meteorological services</v>
      </c>
    </row>
    <row r="2133" spans="2:20">
      <c r="B2133" t="s">
        <v>2193</v>
      </c>
      <c r="C2133" t="s">
        <v>4900</v>
      </c>
      <c r="K2133" t="s">
        <v>58</v>
      </c>
      <c r="L2133" t="s">
        <v>59</v>
      </c>
      <c r="M2133" t="s">
        <v>74</v>
      </c>
      <c r="N2133" t="str">
        <f>K2133&amp;L2133&amp;M2133</f>
        <v>TWQ</v>
      </c>
      <c r="P2133" t="s">
        <v>2833</v>
      </c>
      <c r="Q2133" t="s">
        <v>2847</v>
      </c>
      <c r="R2133" t="s">
        <v>2864</v>
      </c>
      <c r="T2133" t="str">
        <f t="shared" si="33"/>
        <v>trace of precipitation, snowfall, or snow depth, temperature too warm for snow, Data from several African countries that had been "quarantined", that is, withheld from public release until permission was granted from the respective  meteorological services</v>
      </c>
    </row>
    <row r="2134" spans="2:20">
      <c r="B2134" t="s">
        <v>2194</v>
      </c>
      <c r="C2134" t="s">
        <v>4901</v>
      </c>
      <c r="K2134" t="s">
        <v>59</v>
      </c>
      <c r="L2134" t="s">
        <v>59</v>
      </c>
      <c r="M2134" t="s">
        <v>74</v>
      </c>
      <c r="N2134" t="str">
        <f>K2134&amp;L2134&amp;M2134</f>
        <v>WWQ</v>
      </c>
      <c r="P2134" t="s">
        <v>2834</v>
      </c>
      <c r="Q2134" t="s">
        <v>2847</v>
      </c>
      <c r="R2134" t="s">
        <v>2864</v>
      </c>
      <c r="T2134" t="str">
        <f t="shared" si="33"/>
        <v>converted from 16-point WBAN code (for wind direction), temperature too warm for snow, Data from several African countries that had been "quarantined", that is, withheld from public release until permission was granted from the respective  meteorological services</v>
      </c>
    </row>
    <row r="2135" spans="2:20">
      <c r="B2135" t="s">
        <v>2195</v>
      </c>
      <c r="C2135" t="s">
        <v>4902</v>
      </c>
      <c r="K2135" t="s">
        <v>60</v>
      </c>
      <c r="L2135" t="s">
        <v>67</v>
      </c>
      <c r="M2135" t="s">
        <v>74</v>
      </c>
      <c r="N2135" t="str">
        <f>K2135&amp;L2135&amp;M2135</f>
        <v>_XQ</v>
      </c>
      <c r="Q2135" t="s">
        <v>2848</v>
      </c>
      <c r="R2135" t="s">
        <v>2864</v>
      </c>
      <c r="T2135" t="str">
        <f t="shared" si="33"/>
        <v>, failed bounds check, Data from several African countries that had been "quarantined", that is, withheld from public release until permission was granted from the respective  meteorological services</v>
      </c>
    </row>
    <row r="2136" spans="2:20">
      <c r="B2136" t="s">
        <v>2196</v>
      </c>
      <c r="C2136" t="s">
        <v>4903</v>
      </c>
      <c r="K2136" t="s">
        <v>52</v>
      </c>
      <c r="L2136" t="s">
        <v>67</v>
      </c>
      <c r="M2136" t="s">
        <v>74</v>
      </c>
      <c r="N2136" t="str">
        <f>K2136&amp;L2136&amp;M2136</f>
        <v>BXQ</v>
      </c>
      <c r="P2136" t="s">
        <v>2828</v>
      </c>
      <c r="Q2136" t="s">
        <v>2848</v>
      </c>
      <c r="R2136" t="s">
        <v>2864</v>
      </c>
      <c r="T2136" t="str">
        <f t="shared" si="33"/>
        <v>precipitation total formed from two 12-hour totals, failed bounds check, Data from several African countries that had been "quarantined", that is, withheld from public release until permission was granted from the respective  meteorological services</v>
      </c>
    </row>
    <row r="2137" spans="2:20">
      <c r="B2137" t="s">
        <v>2197</v>
      </c>
      <c r="C2137" t="s">
        <v>4904</v>
      </c>
      <c r="K2137" t="s">
        <v>53</v>
      </c>
      <c r="L2137" t="s">
        <v>67</v>
      </c>
      <c r="M2137" t="s">
        <v>74</v>
      </c>
      <c r="N2137" t="str">
        <f>K2137&amp;L2137&amp;M2137</f>
        <v>DXQ</v>
      </c>
      <c r="P2137" t="s">
        <v>2829</v>
      </c>
      <c r="Q2137" t="s">
        <v>2848</v>
      </c>
      <c r="R2137" t="s">
        <v>2864</v>
      </c>
      <c r="T2137" t="str">
        <f t="shared" si="33"/>
        <v>precipitation total formed from four six-hour totals, failed bounds check, Data from several African countries that had been "quarantined", that is, withheld from public release until permission was granted from the respective  meteorological services</v>
      </c>
    </row>
    <row r="2138" spans="2:20">
      <c r="B2138" t="s">
        <v>2198</v>
      </c>
      <c r="C2138" t="s">
        <v>4905</v>
      </c>
      <c r="K2138" t="s">
        <v>54</v>
      </c>
      <c r="L2138" t="s">
        <v>67</v>
      </c>
      <c r="M2138" t="s">
        <v>74</v>
      </c>
      <c r="N2138" t="str">
        <f>K2138&amp;L2138&amp;M2138</f>
        <v>KXQ</v>
      </c>
      <c r="P2138" t="s">
        <v>2830</v>
      </c>
      <c r="Q2138" t="s">
        <v>2848</v>
      </c>
      <c r="R2138" t="s">
        <v>2864</v>
      </c>
      <c r="T2138" t="str">
        <f t="shared" si="33"/>
        <v>converted from knots , failed bounds check, Data from several African countries that had been "quarantined", that is, withheld from public release until permission was granted from the respective  meteorological services</v>
      </c>
    </row>
    <row r="2139" spans="2:20">
      <c r="B2139" t="s">
        <v>2199</v>
      </c>
      <c r="C2139" t="s">
        <v>4906</v>
      </c>
      <c r="K2139" t="s">
        <v>55</v>
      </c>
      <c r="L2139" t="s">
        <v>67</v>
      </c>
      <c r="M2139" t="s">
        <v>74</v>
      </c>
      <c r="N2139" t="str">
        <f>K2139&amp;L2139&amp;M2139</f>
        <v>LXQ</v>
      </c>
      <c r="P2139" t="s">
        <v>2835</v>
      </c>
      <c r="Q2139" t="s">
        <v>2848</v>
      </c>
      <c r="R2139" t="s">
        <v>2864</v>
      </c>
      <c r="T2139" t="str">
        <f t="shared" si="33"/>
        <v>temperature appears to be lagged with respect to reported  hour of observation, failed bounds check, Data from several African countries that had been "quarantined", that is, withheld from public release until permission was granted from the respective  meteorological services</v>
      </c>
    </row>
    <row r="2140" spans="2:20">
      <c r="B2140" t="s">
        <v>2200</v>
      </c>
      <c r="C2140" t="s">
        <v>4907</v>
      </c>
      <c r="K2140" t="s">
        <v>56</v>
      </c>
      <c r="L2140" t="s">
        <v>67</v>
      </c>
      <c r="M2140" t="s">
        <v>74</v>
      </c>
      <c r="N2140" t="str">
        <f>K2140&amp;L2140&amp;M2140</f>
        <v>OXQ</v>
      </c>
      <c r="P2140" t="s">
        <v>2831</v>
      </c>
      <c r="Q2140" t="s">
        <v>2848</v>
      </c>
      <c r="R2140" t="s">
        <v>2864</v>
      </c>
      <c r="T2140" t="str">
        <f t="shared" si="33"/>
        <v>converted from oktas , failed bounds check, Data from several African countries that had been "quarantined", that is, withheld from public release until permission was granted from the respective  meteorological services</v>
      </c>
    </row>
    <row r="2141" spans="2:20">
      <c r="B2141" t="s">
        <v>2201</v>
      </c>
      <c r="C2141" t="s">
        <v>4908</v>
      </c>
      <c r="K2141" t="s">
        <v>57</v>
      </c>
      <c r="L2141" t="s">
        <v>67</v>
      </c>
      <c r="M2141" t="s">
        <v>74</v>
      </c>
      <c r="N2141" t="str">
        <f>K2141&amp;L2141&amp;M2141</f>
        <v>PXQ</v>
      </c>
      <c r="P2141" t="s">
        <v>2832</v>
      </c>
      <c r="Q2141" t="s">
        <v>2848</v>
      </c>
      <c r="R2141" t="s">
        <v>2864</v>
      </c>
      <c r="T2141" t="str">
        <f t="shared" si="33"/>
        <v>identified as "missing presumed zero" in DSI 3200 and 3206, failed bounds check, Data from several African countries that had been "quarantined", that is, withheld from public release until permission was granted from the respective  meteorological services</v>
      </c>
    </row>
    <row r="2142" spans="2:20">
      <c r="B2142" t="s">
        <v>5552</v>
      </c>
      <c r="C2142" t="s">
        <v>4909</v>
      </c>
      <c r="K2142" t="s">
        <v>58</v>
      </c>
      <c r="L2142" t="s">
        <v>67</v>
      </c>
      <c r="M2142" t="s">
        <v>74</v>
      </c>
      <c r="N2142" t="str">
        <f>K2142&amp;L2142&amp;M2142</f>
        <v>TXQ</v>
      </c>
      <c r="P2142" t="s">
        <v>2833</v>
      </c>
      <c r="Q2142" t="s">
        <v>2848</v>
      </c>
      <c r="R2142" t="s">
        <v>2864</v>
      </c>
      <c r="T2142" t="str">
        <f t="shared" si="33"/>
        <v>trace of precipitation, snowfall, or snow depth, failed bounds check, Data from several African countries that had been "quarantined", that is, withheld from public release until permission was granted from the respective  meteorological services</v>
      </c>
    </row>
    <row r="2143" spans="2:20">
      <c r="B2143" t="s">
        <v>2202</v>
      </c>
      <c r="C2143" t="s">
        <v>4910</v>
      </c>
      <c r="K2143" t="s">
        <v>59</v>
      </c>
      <c r="L2143" t="s">
        <v>67</v>
      </c>
      <c r="M2143" t="s">
        <v>74</v>
      </c>
      <c r="N2143" t="str">
        <f>K2143&amp;L2143&amp;M2143</f>
        <v>WXQ</v>
      </c>
      <c r="P2143" t="s">
        <v>2834</v>
      </c>
      <c r="Q2143" t="s">
        <v>2848</v>
      </c>
      <c r="R2143" t="s">
        <v>2864</v>
      </c>
      <c r="T2143" t="str">
        <f t="shared" si="33"/>
        <v>converted from 16-point WBAN code (for wind direction), failed bounds check, Data from several African countries that had been "quarantined", that is, withheld from public release until permission was granted from the respective  meteorological services</v>
      </c>
    </row>
    <row r="2144" spans="2:20">
      <c r="B2144" t="s">
        <v>2203</v>
      </c>
      <c r="C2144" t="s">
        <v>4911</v>
      </c>
      <c r="K2144" t="s">
        <v>60</v>
      </c>
      <c r="L2144" t="s">
        <v>60</v>
      </c>
      <c r="M2144" t="s">
        <v>65</v>
      </c>
      <c r="N2144" t="str">
        <f>K2144&amp;L2144&amp;M2144</f>
        <v>__R</v>
      </c>
      <c r="R2144" t="s">
        <v>2865</v>
      </c>
      <c r="T2144" t="str">
        <f t="shared" si="33"/>
        <v>, , NCDC Reference Network Database (Climate Reference Network and Historical Climatology Network-Modernized)</v>
      </c>
    </row>
    <row r="2145" spans="2:20">
      <c r="B2145" t="s">
        <v>2204</v>
      </c>
      <c r="C2145" t="s">
        <v>4912</v>
      </c>
      <c r="K2145" t="s">
        <v>52</v>
      </c>
      <c r="L2145" t="s">
        <v>60</v>
      </c>
      <c r="M2145" t="s">
        <v>65</v>
      </c>
      <c r="N2145" t="str">
        <f>K2145&amp;L2145&amp;M2145</f>
        <v>B_R</v>
      </c>
      <c r="P2145" t="s">
        <v>2828</v>
      </c>
      <c r="R2145" t="s">
        <v>2865</v>
      </c>
      <c r="T2145" t="str">
        <f t="shared" si="33"/>
        <v>precipitation total formed from two 12-hour totals, , NCDC Reference Network Database (Climate Reference Network and Historical Climatology Network-Modernized)</v>
      </c>
    </row>
    <row r="2146" spans="2:20">
      <c r="B2146" t="s">
        <v>2205</v>
      </c>
      <c r="C2146" t="s">
        <v>4913</v>
      </c>
      <c r="K2146" t="s">
        <v>53</v>
      </c>
      <c r="L2146" t="s">
        <v>60</v>
      </c>
      <c r="M2146" t="s">
        <v>65</v>
      </c>
      <c r="N2146" t="str">
        <f>K2146&amp;L2146&amp;M2146</f>
        <v>D_R</v>
      </c>
      <c r="P2146" t="s">
        <v>2829</v>
      </c>
      <c r="R2146" t="s">
        <v>2865</v>
      </c>
      <c r="T2146" t="str">
        <f t="shared" si="33"/>
        <v>precipitation total formed from four six-hour totals, , NCDC Reference Network Database (Climate Reference Network and Historical Climatology Network-Modernized)</v>
      </c>
    </row>
    <row r="2147" spans="2:20">
      <c r="B2147" t="s">
        <v>2206</v>
      </c>
      <c r="C2147" t="s">
        <v>4914</v>
      </c>
      <c r="K2147" t="s">
        <v>54</v>
      </c>
      <c r="L2147" t="s">
        <v>60</v>
      </c>
      <c r="M2147" t="s">
        <v>65</v>
      </c>
      <c r="N2147" t="str">
        <f>K2147&amp;L2147&amp;M2147</f>
        <v>K_R</v>
      </c>
      <c r="P2147" t="s">
        <v>2830</v>
      </c>
      <c r="R2147" t="s">
        <v>2865</v>
      </c>
      <c r="T2147" t="str">
        <f t="shared" si="33"/>
        <v>converted from knots , , NCDC Reference Network Database (Climate Reference Network and Historical Climatology Network-Modernized)</v>
      </c>
    </row>
    <row r="2148" spans="2:20">
      <c r="B2148" t="s">
        <v>2207</v>
      </c>
      <c r="C2148" t="s">
        <v>4915</v>
      </c>
      <c r="K2148" t="s">
        <v>55</v>
      </c>
      <c r="L2148" t="s">
        <v>60</v>
      </c>
      <c r="M2148" t="s">
        <v>65</v>
      </c>
      <c r="N2148" t="str">
        <f>K2148&amp;L2148&amp;M2148</f>
        <v>L_R</v>
      </c>
      <c r="P2148" t="s">
        <v>2835</v>
      </c>
      <c r="R2148" t="s">
        <v>2865</v>
      </c>
      <c r="T2148" t="str">
        <f t="shared" si="33"/>
        <v>temperature appears to be lagged with respect to reported  hour of observation, , NCDC Reference Network Database (Climate Reference Network and Historical Climatology Network-Modernized)</v>
      </c>
    </row>
    <row r="2149" spans="2:20">
      <c r="B2149" t="s">
        <v>2208</v>
      </c>
      <c r="C2149" t="s">
        <v>4916</v>
      </c>
      <c r="K2149" t="s">
        <v>56</v>
      </c>
      <c r="L2149" t="s">
        <v>60</v>
      </c>
      <c r="M2149" t="s">
        <v>65</v>
      </c>
      <c r="N2149" t="str">
        <f>K2149&amp;L2149&amp;M2149</f>
        <v>O_R</v>
      </c>
      <c r="P2149" t="s">
        <v>2831</v>
      </c>
      <c r="R2149" t="s">
        <v>2865</v>
      </c>
      <c r="T2149" t="str">
        <f t="shared" si="33"/>
        <v>converted from oktas , , NCDC Reference Network Database (Climate Reference Network and Historical Climatology Network-Modernized)</v>
      </c>
    </row>
    <row r="2150" spans="2:20">
      <c r="B2150" t="s">
        <v>2209</v>
      </c>
      <c r="C2150" t="s">
        <v>4917</v>
      </c>
      <c r="K2150" t="s">
        <v>57</v>
      </c>
      <c r="L2150" t="s">
        <v>60</v>
      </c>
      <c r="M2150" t="s">
        <v>65</v>
      </c>
      <c r="N2150" t="str">
        <f>K2150&amp;L2150&amp;M2150</f>
        <v>P_R</v>
      </c>
      <c r="P2150" t="s">
        <v>2832</v>
      </c>
      <c r="R2150" t="s">
        <v>2865</v>
      </c>
      <c r="T2150" t="str">
        <f t="shared" si="33"/>
        <v>identified as "missing presumed zero" in DSI 3200 and 3206, , NCDC Reference Network Database (Climate Reference Network and Historical Climatology Network-Modernized)</v>
      </c>
    </row>
    <row r="2151" spans="2:20">
      <c r="B2151" t="s">
        <v>2210</v>
      </c>
      <c r="C2151" t="s">
        <v>4918</v>
      </c>
      <c r="K2151" t="s">
        <v>58</v>
      </c>
      <c r="L2151" t="s">
        <v>60</v>
      </c>
      <c r="M2151" t="s">
        <v>65</v>
      </c>
      <c r="N2151" t="str">
        <f>K2151&amp;L2151&amp;M2151</f>
        <v>T_R</v>
      </c>
      <c r="P2151" t="s">
        <v>2833</v>
      </c>
      <c r="R2151" t="s">
        <v>2865</v>
      </c>
      <c r="T2151" t="str">
        <f t="shared" si="33"/>
        <v>trace of precipitation, snowfall, or snow depth, , NCDC Reference Network Database (Climate Reference Network and Historical Climatology Network-Modernized)</v>
      </c>
    </row>
    <row r="2152" spans="2:20">
      <c r="B2152" t="s">
        <v>2211</v>
      </c>
      <c r="C2152" t="s">
        <v>4919</v>
      </c>
      <c r="K2152" t="s">
        <v>59</v>
      </c>
      <c r="L2152" t="s">
        <v>60</v>
      </c>
      <c r="M2152" t="s">
        <v>65</v>
      </c>
      <c r="N2152" t="str">
        <f>K2152&amp;L2152&amp;M2152</f>
        <v>W_R</v>
      </c>
      <c r="P2152" t="s">
        <v>2834</v>
      </c>
      <c r="R2152" t="s">
        <v>2865</v>
      </c>
      <c r="T2152" t="str">
        <f t="shared" si="33"/>
        <v>converted from 16-point WBAN code (for wind direction), , NCDC Reference Network Database (Climate Reference Network and Historical Climatology Network-Modernized)</v>
      </c>
    </row>
    <row r="2153" spans="2:20">
      <c r="B2153" t="s">
        <v>2212</v>
      </c>
      <c r="C2153" t="s">
        <v>4920</v>
      </c>
      <c r="K2153" t="s">
        <v>60</v>
      </c>
      <c r="L2153" t="s">
        <v>53</v>
      </c>
      <c r="M2153" t="s">
        <v>65</v>
      </c>
      <c r="N2153" t="str">
        <f>K2153&amp;L2153&amp;M2153</f>
        <v>_DR</v>
      </c>
      <c r="Q2153" t="s">
        <v>2836</v>
      </c>
      <c r="R2153" t="s">
        <v>2865</v>
      </c>
      <c r="T2153" t="str">
        <f t="shared" si="33"/>
        <v>, failed duplicate check, NCDC Reference Network Database (Climate Reference Network and Historical Climatology Network-Modernized)</v>
      </c>
    </row>
    <row r="2154" spans="2:20">
      <c r="B2154" t="s">
        <v>2213</v>
      </c>
      <c r="C2154" t="s">
        <v>4921</v>
      </c>
      <c r="K2154" t="s">
        <v>52</v>
      </c>
      <c r="L2154" t="s">
        <v>53</v>
      </c>
      <c r="M2154" t="s">
        <v>65</v>
      </c>
      <c r="N2154" t="str">
        <f>K2154&amp;L2154&amp;M2154</f>
        <v>BDR</v>
      </c>
      <c r="P2154" t="s">
        <v>2828</v>
      </c>
      <c r="Q2154" t="s">
        <v>2836</v>
      </c>
      <c r="R2154" t="s">
        <v>2865</v>
      </c>
      <c r="T2154" t="str">
        <f t="shared" si="33"/>
        <v>precipitation total formed from two 12-hour totals, failed duplicate check, NCDC Reference Network Database (Climate Reference Network and Historical Climatology Network-Modernized)</v>
      </c>
    </row>
    <row r="2155" spans="2:20">
      <c r="B2155" t="s">
        <v>2214</v>
      </c>
      <c r="C2155" t="s">
        <v>4922</v>
      </c>
      <c r="K2155" t="s">
        <v>53</v>
      </c>
      <c r="L2155" t="s">
        <v>53</v>
      </c>
      <c r="M2155" t="s">
        <v>65</v>
      </c>
      <c r="N2155" t="str">
        <f>K2155&amp;L2155&amp;M2155</f>
        <v>DDR</v>
      </c>
      <c r="P2155" t="s">
        <v>2829</v>
      </c>
      <c r="Q2155" t="s">
        <v>2836</v>
      </c>
      <c r="R2155" t="s">
        <v>2865</v>
      </c>
      <c r="T2155" t="str">
        <f t="shared" si="33"/>
        <v>precipitation total formed from four six-hour totals, failed duplicate check, NCDC Reference Network Database (Climate Reference Network and Historical Climatology Network-Modernized)</v>
      </c>
    </row>
    <row r="2156" spans="2:20">
      <c r="B2156" t="s">
        <v>2215</v>
      </c>
      <c r="C2156" t="s">
        <v>4923</v>
      </c>
      <c r="K2156" t="s">
        <v>54</v>
      </c>
      <c r="L2156" t="s">
        <v>53</v>
      </c>
      <c r="M2156" t="s">
        <v>65</v>
      </c>
      <c r="N2156" t="str">
        <f>K2156&amp;L2156&amp;M2156</f>
        <v>KDR</v>
      </c>
      <c r="P2156" t="s">
        <v>2830</v>
      </c>
      <c r="Q2156" t="s">
        <v>2836</v>
      </c>
      <c r="R2156" t="s">
        <v>2865</v>
      </c>
      <c r="T2156" t="str">
        <f t="shared" si="33"/>
        <v>converted from knots , failed duplicate check, NCDC Reference Network Database (Climate Reference Network and Historical Climatology Network-Modernized)</v>
      </c>
    </row>
    <row r="2157" spans="2:20">
      <c r="B2157" t="s">
        <v>2216</v>
      </c>
      <c r="C2157" t="s">
        <v>4924</v>
      </c>
      <c r="K2157" t="s">
        <v>55</v>
      </c>
      <c r="L2157" t="s">
        <v>53</v>
      </c>
      <c r="M2157" t="s">
        <v>65</v>
      </c>
      <c r="N2157" t="str">
        <f>K2157&amp;L2157&amp;M2157</f>
        <v>LDR</v>
      </c>
      <c r="P2157" t="s">
        <v>2835</v>
      </c>
      <c r="Q2157" t="s">
        <v>2836</v>
      </c>
      <c r="R2157" t="s">
        <v>2865</v>
      </c>
      <c r="T2157" t="str">
        <f t="shared" si="33"/>
        <v>temperature appears to be lagged with respect to reported  hour of observation, failed duplicate check, NCDC Reference Network Database (Climate Reference Network and Historical Climatology Network-Modernized)</v>
      </c>
    </row>
    <row r="2158" spans="2:20">
      <c r="B2158" t="s">
        <v>2217</v>
      </c>
      <c r="C2158" t="s">
        <v>4925</v>
      </c>
      <c r="K2158" t="s">
        <v>56</v>
      </c>
      <c r="L2158" t="s">
        <v>53</v>
      </c>
      <c r="M2158" t="s">
        <v>65</v>
      </c>
      <c r="N2158" t="str">
        <f>K2158&amp;L2158&amp;M2158</f>
        <v>ODR</v>
      </c>
      <c r="P2158" t="s">
        <v>2831</v>
      </c>
      <c r="Q2158" t="s">
        <v>2836</v>
      </c>
      <c r="R2158" t="s">
        <v>2865</v>
      </c>
      <c r="T2158" t="str">
        <f t="shared" si="33"/>
        <v>converted from oktas , failed duplicate check, NCDC Reference Network Database (Climate Reference Network and Historical Climatology Network-Modernized)</v>
      </c>
    </row>
    <row r="2159" spans="2:20">
      <c r="B2159" t="s">
        <v>2218</v>
      </c>
      <c r="C2159" t="s">
        <v>4926</v>
      </c>
      <c r="K2159" t="s">
        <v>57</v>
      </c>
      <c r="L2159" t="s">
        <v>53</v>
      </c>
      <c r="M2159" t="s">
        <v>65</v>
      </c>
      <c r="N2159" t="str">
        <f>K2159&amp;L2159&amp;M2159</f>
        <v>PDR</v>
      </c>
      <c r="P2159" t="s">
        <v>2832</v>
      </c>
      <c r="Q2159" t="s">
        <v>2836</v>
      </c>
      <c r="R2159" t="s">
        <v>2865</v>
      </c>
      <c r="T2159" t="str">
        <f t="shared" si="33"/>
        <v>identified as "missing presumed zero" in DSI 3200 and 3206, failed duplicate check, NCDC Reference Network Database (Climate Reference Network and Historical Climatology Network-Modernized)</v>
      </c>
    </row>
    <row r="2160" spans="2:20">
      <c r="B2160" t="s">
        <v>2219</v>
      </c>
      <c r="C2160" t="s">
        <v>4927</v>
      </c>
      <c r="K2160" t="s">
        <v>58</v>
      </c>
      <c r="L2160" t="s">
        <v>53</v>
      </c>
      <c r="M2160" t="s">
        <v>65</v>
      </c>
      <c r="N2160" t="str">
        <f>K2160&amp;L2160&amp;M2160</f>
        <v>TDR</v>
      </c>
      <c r="P2160" t="s">
        <v>2833</v>
      </c>
      <c r="Q2160" t="s">
        <v>2836</v>
      </c>
      <c r="R2160" t="s">
        <v>2865</v>
      </c>
      <c r="T2160" t="str">
        <f t="shared" si="33"/>
        <v>trace of precipitation, snowfall, or snow depth, failed duplicate check, NCDC Reference Network Database (Climate Reference Network and Historical Climatology Network-Modernized)</v>
      </c>
    </row>
    <row r="2161" spans="2:20">
      <c r="B2161" t="s">
        <v>2220</v>
      </c>
      <c r="C2161" t="s">
        <v>4928</v>
      </c>
      <c r="K2161" t="s">
        <v>59</v>
      </c>
      <c r="L2161" t="s">
        <v>53</v>
      </c>
      <c r="M2161" t="s">
        <v>65</v>
      </c>
      <c r="N2161" t="str">
        <f>K2161&amp;L2161&amp;M2161</f>
        <v>WDR</v>
      </c>
      <c r="P2161" t="s">
        <v>2834</v>
      </c>
      <c r="Q2161" t="s">
        <v>2836</v>
      </c>
      <c r="R2161" t="s">
        <v>2865</v>
      </c>
      <c r="T2161" t="str">
        <f t="shared" si="33"/>
        <v>converted from 16-point WBAN code (for wind direction), failed duplicate check, NCDC Reference Network Database (Climate Reference Network and Historical Climatology Network-Modernized)</v>
      </c>
    </row>
    <row r="2162" spans="2:20">
      <c r="B2162" t="s">
        <v>2221</v>
      </c>
      <c r="C2162" t="s">
        <v>4929</v>
      </c>
      <c r="K2162" t="s">
        <v>60</v>
      </c>
      <c r="L2162" t="s">
        <v>61</v>
      </c>
      <c r="M2162" t="s">
        <v>65</v>
      </c>
      <c r="N2162" t="str">
        <f>K2162&amp;L2162&amp;M2162</f>
        <v>_GR</v>
      </c>
      <c r="Q2162" t="s">
        <v>2837</v>
      </c>
      <c r="R2162" t="s">
        <v>2865</v>
      </c>
      <c r="T2162" t="str">
        <f t="shared" si="33"/>
        <v>, failed gap check, NCDC Reference Network Database (Climate Reference Network and Historical Climatology Network-Modernized)</v>
      </c>
    </row>
    <row r="2163" spans="2:20">
      <c r="B2163" t="s">
        <v>2222</v>
      </c>
      <c r="C2163" t="s">
        <v>4930</v>
      </c>
      <c r="K2163" t="s">
        <v>52</v>
      </c>
      <c r="L2163" t="s">
        <v>61</v>
      </c>
      <c r="M2163" t="s">
        <v>65</v>
      </c>
      <c r="N2163" t="str">
        <f>K2163&amp;L2163&amp;M2163</f>
        <v>BGR</v>
      </c>
      <c r="P2163" t="s">
        <v>2828</v>
      </c>
      <c r="Q2163" t="s">
        <v>2837</v>
      </c>
      <c r="R2163" t="s">
        <v>2865</v>
      </c>
      <c r="T2163" t="str">
        <f t="shared" si="33"/>
        <v>precipitation total formed from two 12-hour totals, failed gap check, NCDC Reference Network Database (Climate Reference Network and Historical Climatology Network-Modernized)</v>
      </c>
    </row>
    <row r="2164" spans="2:20">
      <c r="B2164" t="s">
        <v>2223</v>
      </c>
      <c r="C2164" t="s">
        <v>4931</v>
      </c>
      <c r="K2164" t="s">
        <v>53</v>
      </c>
      <c r="L2164" t="s">
        <v>61</v>
      </c>
      <c r="M2164" t="s">
        <v>65</v>
      </c>
      <c r="N2164" t="str">
        <f>K2164&amp;L2164&amp;M2164</f>
        <v>DGR</v>
      </c>
      <c r="P2164" t="s">
        <v>2829</v>
      </c>
      <c r="Q2164" t="s">
        <v>2837</v>
      </c>
      <c r="R2164" t="s">
        <v>2865</v>
      </c>
      <c r="T2164" t="str">
        <f t="shared" si="33"/>
        <v>precipitation total formed from four six-hour totals, failed gap check, NCDC Reference Network Database (Climate Reference Network and Historical Climatology Network-Modernized)</v>
      </c>
    </row>
    <row r="2165" spans="2:20">
      <c r="B2165" t="s">
        <v>2224</v>
      </c>
      <c r="C2165" t="s">
        <v>4932</v>
      </c>
      <c r="K2165" t="s">
        <v>54</v>
      </c>
      <c r="L2165" t="s">
        <v>61</v>
      </c>
      <c r="M2165" t="s">
        <v>65</v>
      </c>
      <c r="N2165" t="str">
        <f>K2165&amp;L2165&amp;M2165</f>
        <v>KGR</v>
      </c>
      <c r="P2165" t="s">
        <v>2830</v>
      </c>
      <c r="Q2165" t="s">
        <v>2837</v>
      </c>
      <c r="R2165" t="s">
        <v>2865</v>
      </c>
      <c r="T2165" t="str">
        <f t="shared" si="33"/>
        <v>converted from knots , failed gap check, NCDC Reference Network Database (Climate Reference Network and Historical Climatology Network-Modernized)</v>
      </c>
    </row>
    <row r="2166" spans="2:20">
      <c r="B2166" t="s">
        <v>2225</v>
      </c>
      <c r="C2166" t="s">
        <v>4933</v>
      </c>
      <c r="K2166" t="s">
        <v>55</v>
      </c>
      <c r="L2166" t="s">
        <v>61</v>
      </c>
      <c r="M2166" t="s">
        <v>65</v>
      </c>
      <c r="N2166" t="str">
        <f>K2166&amp;L2166&amp;M2166</f>
        <v>LGR</v>
      </c>
      <c r="P2166" t="s">
        <v>2835</v>
      </c>
      <c r="Q2166" t="s">
        <v>2837</v>
      </c>
      <c r="R2166" t="s">
        <v>2865</v>
      </c>
      <c r="T2166" t="str">
        <f t="shared" si="33"/>
        <v>temperature appears to be lagged with respect to reported  hour of observation, failed gap check, NCDC Reference Network Database (Climate Reference Network and Historical Climatology Network-Modernized)</v>
      </c>
    </row>
    <row r="2167" spans="2:20">
      <c r="B2167" t="s">
        <v>2226</v>
      </c>
      <c r="C2167" t="s">
        <v>4934</v>
      </c>
      <c r="K2167" t="s">
        <v>56</v>
      </c>
      <c r="L2167" t="s">
        <v>61</v>
      </c>
      <c r="M2167" t="s">
        <v>65</v>
      </c>
      <c r="N2167" t="str">
        <f>K2167&amp;L2167&amp;M2167</f>
        <v>OGR</v>
      </c>
      <c r="P2167" t="s">
        <v>2831</v>
      </c>
      <c r="Q2167" t="s">
        <v>2837</v>
      </c>
      <c r="R2167" t="s">
        <v>2865</v>
      </c>
      <c r="T2167" t="str">
        <f t="shared" si="33"/>
        <v>converted from oktas , failed gap check, NCDC Reference Network Database (Climate Reference Network and Historical Climatology Network-Modernized)</v>
      </c>
    </row>
    <row r="2168" spans="2:20">
      <c r="B2168" t="s">
        <v>2227</v>
      </c>
      <c r="C2168" t="s">
        <v>4935</v>
      </c>
      <c r="K2168" t="s">
        <v>57</v>
      </c>
      <c r="L2168" t="s">
        <v>61</v>
      </c>
      <c r="M2168" t="s">
        <v>65</v>
      </c>
      <c r="N2168" t="str">
        <f>K2168&amp;L2168&amp;M2168</f>
        <v>PGR</v>
      </c>
      <c r="P2168" t="s">
        <v>2832</v>
      </c>
      <c r="Q2168" t="s">
        <v>2837</v>
      </c>
      <c r="R2168" t="s">
        <v>2865</v>
      </c>
      <c r="T2168" t="str">
        <f t="shared" si="33"/>
        <v>identified as "missing presumed zero" in DSI 3200 and 3206, failed gap check, NCDC Reference Network Database (Climate Reference Network and Historical Climatology Network-Modernized)</v>
      </c>
    </row>
    <row r="2169" spans="2:20">
      <c r="B2169" t="s">
        <v>2228</v>
      </c>
      <c r="C2169" t="s">
        <v>4936</v>
      </c>
      <c r="K2169" t="s">
        <v>58</v>
      </c>
      <c r="L2169" t="s">
        <v>61</v>
      </c>
      <c r="M2169" t="s">
        <v>65</v>
      </c>
      <c r="N2169" t="str">
        <f>K2169&amp;L2169&amp;M2169</f>
        <v>TGR</v>
      </c>
      <c r="P2169" t="s">
        <v>2833</v>
      </c>
      <c r="Q2169" t="s">
        <v>2837</v>
      </c>
      <c r="R2169" t="s">
        <v>2865</v>
      </c>
      <c r="T2169" t="str">
        <f t="shared" si="33"/>
        <v>trace of precipitation, snowfall, or snow depth, failed gap check, NCDC Reference Network Database (Climate Reference Network and Historical Climatology Network-Modernized)</v>
      </c>
    </row>
    <row r="2170" spans="2:20">
      <c r="B2170" t="s">
        <v>2229</v>
      </c>
      <c r="C2170" t="s">
        <v>4937</v>
      </c>
      <c r="K2170" t="s">
        <v>59</v>
      </c>
      <c r="L2170" t="s">
        <v>61</v>
      </c>
      <c r="M2170" t="s">
        <v>65</v>
      </c>
      <c r="N2170" t="str">
        <f>K2170&amp;L2170&amp;M2170</f>
        <v>WGR</v>
      </c>
      <c r="P2170" t="s">
        <v>2834</v>
      </c>
      <c r="Q2170" t="s">
        <v>2837</v>
      </c>
      <c r="R2170" t="s">
        <v>2865</v>
      </c>
      <c r="T2170" t="str">
        <f t="shared" si="33"/>
        <v>converted from 16-point WBAN code (for wind direction), failed gap check, NCDC Reference Network Database (Climate Reference Network and Historical Climatology Network-Modernized)</v>
      </c>
    </row>
    <row r="2171" spans="2:20">
      <c r="B2171" t="s">
        <v>2230</v>
      </c>
      <c r="C2171" t="s">
        <v>4938</v>
      </c>
      <c r="K2171" t="s">
        <v>60</v>
      </c>
      <c r="L2171" t="s">
        <v>62</v>
      </c>
      <c r="M2171" t="s">
        <v>65</v>
      </c>
      <c r="N2171" t="str">
        <f>K2171&amp;L2171&amp;M2171</f>
        <v>_IR</v>
      </c>
      <c r="Q2171" t="s">
        <v>2838</v>
      </c>
      <c r="R2171" t="s">
        <v>2865</v>
      </c>
      <c r="T2171" t="str">
        <f t="shared" si="33"/>
        <v>, failed internal consistency check, NCDC Reference Network Database (Climate Reference Network and Historical Climatology Network-Modernized)</v>
      </c>
    </row>
    <row r="2172" spans="2:20">
      <c r="B2172" t="s">
        <v>2231</v>
      </c>
      <c r="C2172" t="s">
        <v>4939</v>
      </c>
      <c r="K2172" t="s">
        <v>52</v>
      </c>
      <c r="L2172" t="s">
        <v>62</v>
      </c>
      <c r="M2172" t="s">
        <v>65</v>
      </c>
      <c r="N2172" t="str">
        <f>K2172&amp;L2172&amp;M2172</f>
        <v>BIR</v>
      </c>
      <c r="P2172" t="s">
        <v>2828</v>
      </c>
      <c r="Q2172" t="s">
        <v>2838</v>
      </c>
      <c r="R2172" t="s">
        <v>2865</v>
      </c>
      <c r="T2172" t="str">
        <f t="shared" si="33"/>
        <v>precipitation total formed from two 12-hour totals, failed internal consistency check, NCDC Reference Network Database (Climate Reference Network and Historical Climatology Network-Modernized)</v>
      </c>
    </row>
    <row r="2173" spans="2:20">
      <c r="B2173" t="s">
        <v>2232</v>
      </c>
      <c r="C2173" t="s">
        <v>4940</v>
      </c>
      <c r="K2173" t="s">
        <v>53</v>
      </c>
      <c r="L2173" t="s">
        <v>62</v>
      </c>
      <c r="M2173" t="s">
        <v>65</v>
      </c>
      <c r="N2173" t="str">
        <f>K2173&amp;L2173&amp;M2173</f>
        <v>DIR</v>
      </c>
      <c r="P2173" t="s">
        <v>2829</v>
      </c>
      <c r="Q2173" t="s">
        <v>2838</v>
      </c>
      <c r="R2173" t="s">
        <v>2865</v>
      </c>
      <c r="T2173" t="str">
        <f t="shared" si="33"/>
        <v>precipitation total formed from four six-hour totals, failed internal consistency check, NCDC Reference Network Database (Climate Reference Network and Historical Climatology Network-Modernized)</v>
      </c>
    </row>
    <row r="2174" spans="2:20">
      <c r="B2174" t="s">
        <v>2233</v>
      </c>
      <c r="C2174" t="s">
        <v>4941</v>
      </c>
      <c r="K2174" t="s">
        <v>54</v>
      </c>
      <c r="L2174" t="s">
        <v>62</v>
      </c>
      <c r="M2174" t="s">
        <v>65</v>
      </c>
      <c r="N2174" t="str">
        <f>K2174&amp;L2174&amp;M2174</f>
        <v>KIR</v>
      </c>
      <c r="P2174" t="s">
        <v>2830</v>
      </c>
      <c r="Q2174" t="s">
        <v>2838</v>
      </c>
      <c r="R2174" t="s">
        <v>2865</v>
      </c>
      <c r="T2174" t="str">
        <f t="shared" si="33"/>
        <v>converted from knots , failed internal consistency check, NCDC Reference Network Database (Climate Reference Network and Historical Climatology Network-Modernized)</v>
      </c>
    </row>
    <row r="2175" spans="2:20">
      <c r="B2175" t="s">
        <v>2234</v>
      </c>
      <c r="C2175" t="s">
        <v>4942</v>
      </c>
      <c r="K2175" t="s">
        <v>55</v>
      </c>
      <c r="L2175" t="s">
        <v>62</v>
      </c>
      <c r="M2175" t="s">
        <v>65</v>
      </c>
      <c r="N2175" t="str">
        <f>K2175&amp;L2175&amp;M2175</f>
        <v>LIR</v>
      </c>
      <c r="P2175" t="s">
        <v>2835</v>
      </c>
      <c r="Q2175" t="s">
        <v>2838</v>
      </c>
      <c r="R2175" t="s">
        <v>2865</v>
      </c>
      <c r="T2175" t="str">
        <f t="shared" si="33"/>
        <v>temperature appears to be lagged with respect to reported  hour of observation, failed internal consistency check, NCDC Reference Network Database (Climate Reference Network and Historical Climatology Network-Modernized)</v>
      </c>
    </row>
    <row r="2176" spans="2:20">
      <c r="B2176" t="s">
        <v>2235</v>
      </c>
      <c r="C2176" t="s">
        <v>4943</v>
      </c>
      <c r="K2176" t="s">
        <v>56</v>
      </c>
      <c r="L2176" t="s">
        <v>62</v>
      </c>
      <c r="M2176" t="s">
        <v>65</v>
      </c>
      <c r="N2176" t="str">
        <f>K2176&amp;L2176&amp;M2176</f>
        <v>OIR</v>
      </c>
      <c r="P2176" t="s">
        <v>2831</v>
      </c>
      <c r="Q2176" t="s">
        <v>2838</v>
      </c>
      <c r="R2176" t="s">
        <v>2865</v>
      </c>
      <c r="T2176" t="str">
        <f t="shared" si="33"/>
        <v>converted from oktas , failed internal consistency check, NCDC Reference Network Database (Climate Reference Network and Historical Climatology Network-Modernized)</v>
      </c>
    </row>
    <row r="2177" spans="2:20">
      <c r="B2177" t="s">
        <v>2236</v>
      </c>
      <c r="C2177" t="s">
        <v>4944</v>
      </c>
      <c r="K2177" t="s">
        <v>57</v>
      </c>
      <c r="L2177" t="s">
        <v>62</v>
      </c>
      <c r="M2177" t="s">
        <v>65</v>
      </c>
      <c r="N2177" t="str">
        <f>K2177&amp;L2177&amp;M2177</f>
        <v>PIR</v>
      </c>
      <c r="P2177" t="s">
        <v>2832</v>
      </c>
      <c r="Q2177" t="s">
        <v>2838</v>
      </c>
      <c r="R2177" t="s">
        <v>2865</v>
      </c>
      <c r="T2177" t="str">
        <f t="shared" si="33"/>
        <v>identified as "missing presumed zero" in DSI 3200 and 3206, failed internal consistency check, NCDC Reference Network Database (Climate Reference Network and Historical Climatology Network-Modernized)</v>
      </c>
    </row>
    <row r="2178" spans="2:20">
      <c r="B2178" t="s">
        <v>2237</v>
      </c>
      <c r="C2178" t="s">
        <v>4945</v>
      </c>
      <c r="K2178" t="s">
        <v>58</v>
      </c>
      <c r="L2178" t="s">
        <v>62</v>
      </c>
      <c r="M2178" t="s">
        <v>65</v>
      </c>
      <c r="N2178" t="str">
        <f>K2178&amp;L2178&amp;M2178</f>
        <v>TIR</v>
      </c>
      <c r="P2178" t="s">
        <v>2833</v>
      </c>
      <c r="Q2178" t="s">
        <v>2838</v>
      </c>
      <c r="R2178" t="s">
        <v>2865</v>
      </c>
      <c r="T2178" t="str">
        <f t="shared" si="33"/>
        <v>trace of precipitation, snowfall, or snow depth, failed internal consistency check, NCDC Reference Network Database (Climate Reference Network and Historical Climatology Network-Modernized)</v>
      </c>
    </row>
    <row r="2179" spans="2:20">
      <c r="B2179" t="s">
        <v>2238</v>
      </c>
      <c r="C2179" t="s">
        <v>4946</v>
      </c>
      <c r="K2179" t="s">
        <v>59</v>
      </c>
      <c r="L2179" t="s">
        <v>62</v>
      </c>
      <c r="M2179" t="s">
        <v>65</v>
      </c>
      <c r="N2179" t="str">
        <f>K2179&amp;L2179&amp;M2179</f>
        <v>WIR</v>
      </c>
      <c r="P2179" t="s">
        <v>2834</v>
      </c>
      <c r="Q2179" t="s">
        <v>2838</v>
      </c>
      <c r="R2179" t="s">
        <v>2865</v>
      </c>
      <c r="T2179" t="str">
        <f t="shared" ref="T2179:T2242" si="34">""&amp;P2179&amp;", "&amp;Q2179&amp;", "&amp;R2179</f>
        <v>converted from 16-point WBAN code (for wind direction), failed internal consistency check, NCDC Reference Network Database (Climate Reference Network and Historical Climatology Network-Modernized)</v>
      </c>
    </row>
    <row r="2180" spans="2:20">
      <c r="B2180" t="s">
        <v>2239</v>
      </c>
      <c r="C2180" t="s">
        <v>4947</v>
      </c>
      <c r="K2180" t="s">
        <v>60</v>
      </c>
      <c r="L2180" t="s">
        <v>54</v>
      </c>
      <c r="M2180" t="s">
        <v>65</v>
      </c>
      <c r="N2180" t="str">
        <f>K2180&amp;L2180&amp;M2180</f>
        <v>_KR</v>
      </c>
      <c r="Q2180" t="s">
        <v>2839</v>
      </c>
      <c r="R2180" t="s">
        <v>2865</v>
      </c>
      <c r="T2180" t="str">
        <f t="shared" si="34"/>
        <v>, failed streak/frequent-value check, NCDC Reference Network Database (Climate Reference Network and Historical Climatology Network-Modernized)</v>
      </c>
    </row>
    <row r="2181" spans="2:20">
      <c r="B2181" t="s">
        <v>2240</v>
      </c>
      <c r="C2181" t="s">
        <v>4948</v>
      </c>
      <c r="K2181" t="s">
        <v>52</v>
      </c>
      <c r="L2181" t="s">
        <v>54</v>
      </c>
      <c r="M2181" t="s">
        <v>65</v>
      </c>
      <c r="N2181" t="str">
        <f>K2181&amp;L2181&amp;M2181</f>
        <v>BKR</v>
      </c>
      <c r="P2181" t="s">
        <v>2828</v>
      </c>
      <c r="Q2181" t="s">
        <v>2839</v>
      </c>
      <c r="R2181" t="s">
        <v>2865</v>
      </c>
      <c r="T2181" t="str">
        <f t="shared" si="34"/>
        <v>precipitation total formed from two 12-hour totals, failed streak/frequent-value check, NCDC Reference Network Database (Climate Reference Network and Historical Climatology Network-Modernized)</v>
      </c>
    </row>
    <row r="2182" spans="2:20">
      <c r="B2182" t="s">
        <v>2241</v>
      </c>
      <c r="C2182" t="s">
        <v>4949</v>
      </c>
      <c r="K2182" t="s">
        <v>53</v>
      </c>
      <c r="L2182" t="s">
        <v>54</v>
      </c>
      <c r="M2182" t="s">
        <v>65</v>
      </c>
      <c r="N2182" t="str">
        <f>K2182&amp;L2182&amp;M2182</f>
        <v>DKR</v>
      </c>
      <c r="P2182" t="s">
        <v>2829</v>
      </c>
      <c r="Q2182" t="s">
        <v>2839</v>
      </c>
      <c r="R2182" t="s">
        <v>2865</v>
      </c>
      <c r="T2182" t="str">
        <f t="shared" si="34"/>
        <v>precipitation total formed from four six-hour totals, failed streak/frequent-value check, NCDC Reference Network Database (Climate Reference Network and Historical Climatology Network-Modernized)</v>
      </c>
    </row>
    <row r="2183" spans="2:20">
      <c r="B2183" t="s">
        <v>2242</v>
      </c>
      <c r="C2183" t="s">
        <v>4950</v>
      </c>
      <c r="K2183" t="s">
        <v>54</v>
      </c>
      <c r="L2183" t="s">
        <v>54</v>
      </c>
      <c r="M2183" t="s">
        <v>65</v>
      </c>
      <c r="N2183" t="str">
        <f>K2183&amp;L2183&amp;M2183</f>
        <v>KKR</v>
      </c>
      <c r="P2183" t="s">
        <v>2830</v>
      </c>
      <c r="Q2183" t="s">
        <v>2839</v>
      </c>
      <c r="R2183" t="s">
        <v>2865</v>
      </c>
      <c r="T2183" t="str">
        <f t="shared" si="34"/>
        <v>converted from knots , failed streak/frequent-value check, NCDC Reference Network Database (Climate Reference Network and Historical Climatology Network-Modernized)</v>
      </c>
    </row>
    <row r="2184" spans="2:20">
      <c r="B2184" t="s">
        <v>2243</v>
      </c>
      <c r="C2184" t="s">
        <v>4951</v>
      </c>
      <c r="K2184" t="s">
        <v>55</v>
      </c>
      <c r="L2184" t="s">
        <v>54</v>
      </c>
      <c r="M2184" t="s">
        <v>65</v>
      </c>
      <c r="N2184" t="str">
        <f>K2184&amp;L2184&amp;M2184</f>
        <v>LKR</v>
      </c>
      <c r="P2184" t="s">
        <v>2835</v>
      </c>
      <c r="Q2184" t="s">
        <v>2839</v>
      </c>
      <c r="R2184" t="s">
        <v>2865</v>
      </c>
      <c r="T2184" t="str">
        <f t="shared" si="34"/>
        <v>temperature appears to be lagged with respect to reported  hour of observation, failed streak/frequent-value check, NCDC Reference Network Database (Climate Reference Network and Historical Climatology Network-Modernized)</v>
      </c>
    </row>
    <row r="2185" spans="2:20">
      <c r="B2185" t="s">
        <v>2244</v>
      </c>
      <c r="C2185" t="s">
        <v>4952</v>
      </c>
      <c r="K2185" t="s">
        <v>56</v>
      </c>
      <c r="L2185" t="s">
        <v>54</v>
      </c>
      <c r="M2185" t="s">
        <v>65</v>
      </c>
      <c r="N2185" t="str">
        <f>K2185&amp;L2185&amp;M2185</f>
        <v>OKR</v>
      </c>
      <c r="P2185" t="s">
        <v>2831</v>
      </c>
      <c r="Q2185" t="s">
        <v>2839</v>
      </c>
      <c r="R2185" t="s">
        <v>2865</v>
      </c>
      <c r="T2185" t="str">
        <f t="shared" si="34"/>
        <v>converted from oktas , failed streak/frequent-value check, NCDC Reference Network Database (Climate Reference Network and Historical Climatology Network-Modernized)</v>
      </c>
    </row>
    <row r="2186" spans="2:20">
      <c r="B2186" t="s">
        <v>2245</v>
      </c>
      <c r="C2186" t="s">
        <v>4953</v>
      </c>
      <c r="K2186" t="s">
        <v>57</v>
      </c>
      <c r="L2186" t="s">
        <v>54</v>
      </c>
      <c r="M2186" t="s">
        <v>65</v>
      </c>
      <c r="N2186" t="str">
        <f>K2186&amp;L2186&amp;M2186</f>
        <v>PKR</v>
      </c>
      <c r="P2186" t="s">
        <v>2832</v>
      </c>
      <c r="Q2186" t="s">
        <v>2839</v>
      </c>
      <c r="R2186" t="s">
        <v>2865</v>
      </c>
      <c r="T2186" t="str">
        <f t="shared" si="34"/>
        <v>identified as "missing presumed zero" in DSI 3200 and 3206, failed streak/frequent-value check, NCDC Reference Network Database (Climate Reference Network and Historical Climatology Network-Modernized)</v>
      </c>
    </row>
    <row r="2187" spans="2:20">
      <c r="B2187" t="s">
        <v>2246</v>
      </c>
      <c r="C2187" t="s">
        <v>4954</v>
      </c>
      <c r="K2187" t="s">
        <v>58</v>
      </c>
      <c r="L2187" t="s">
        <v>54</v>
      </c>
      <c r="M2187" t="s">
        <v>65</v>
      </c>
      <c r="N2187" t="str">
        <f>K2187&amp;L2187&amp;M2187</f>
        <v>TKR</v>
      </c>
      <c r="P2187" t="s">
        <v>2833</v>
      </c>
      <c r="Q2187" t="s">
        <v>2839</v>
      </c>
      <c r="R2187" t="s">
        <v>2865</v>
      </c>
      <c r="T2187" t="str">
        <f t="shared" si="34"/>
        <v>trace of precipitation, snowfall, or snow depth, failed streak/frequent-value check, NCDC Reference Network Database (Climate Reference Network and Historical Climatology Network-Modernized)</v>
      </c>
    </row>
    <row r="2188" spans="2:20">
      <c r="B2188" t="s">
        <v>2247</v>
      </c>
      <c r="C2188" t="s">
        <v>4955</v>
      </c>
      <c r="K2188" t="s">
        <v>59</v>
      </c>
      <c r="L2188" t="s">
        <v>54</v>
      </c>
      <c r="M2188" t="s">
        <v>65</v>
      </c>
      <c r="N2188" t="str">
        <f>K2188&amp;L2188&amp;M2188</f>
        <v>WKR</v>
      </c>
      <c r="P2188" t="s">
        <v>2834</v>
      </c>
      <c r="Q2188" t="s">
        <v>2839</v>
      </c>
      <c r="R2188" t="s">
        <v>2865</v>
      </c>
      <c r="T2188" t="str">
        <f t="shared" si="34"/>
        <v>converted from 16-point WBAN code (for wind direction), failed streak/frequent-value check, NCDC Reference Network Database (Climate Reference Network and Historical Climatology Network-Modernized)</v>
      </c>
    </row>
    <row r="2189" spans="2:20">
      <c r="B2189" t="s">
        <v>2248</v>
      </c>
      <c r="C2189" t="s">
        <v>4956</v>
      </c>
      <c r="K2189" t="s">
        <v>60</v>
      </c>
      <c r="L2189" t="s">
        <v>55</v>
      </c>
      <c r="M2189" t="s">
        <v>65</v>
      </c>
      <c r="N2189" t="str">
        <f>K2189&amp;L2189&amp;M2189</f>
        <v>_LR</v>
      </c>
      <c r="Q2189" t="s">
        <v>2840</v>
      </c>
      <c r="R2189" t="s">
        <v>2865</v>
      </c>
      <c r="T2189" t="str">
        <f t="shared" si="34"/>
        <v>, failed check on length of multiday period , NCDC Reference Network Database (Climate Reference Network and Historical Climatology Network-Modernized)</v>
      </c>
    </row>
    <row r="2190" spans="2:20">
      <c r="B2190" t="s">
        <v>2249</v>
      </c>
      <c r="C2190" t="s">
        <v>4957</v>
      </c>
      <c r="K2190" t="s">
        <v>52</v>
      </c>
      <c r="L2190" t="s">
        <v>55</v>
      </c>
      <c r="M2190" t="s">
        <v>65</v>
      </c>
      <c r="N2190" t="str">
        <f>K2190&amp;L2190&amp;M2190</f>
        <v>BLR</v>
      </c>
      <c r="P2190" t="s">
        <v>2828</v>
      </c>
      <c r="Q2190" t="s">
        <v>2840</v>
      </c>
      <c r="R2190" t="s">
        <v>2865</v>
      </c>
      <c r="T2190" t="str">
        <f t="shared" si="34"/>
        <v>precipitation total formed from two 12-hour totals, failed check on length of multiday period , NCDC Reference Network Database (Climate Reference Network and Historical Climatology Network-Modernized)</v>
      </c>
    </row>
    <row r="2191" spans="2:20">
      <c r="B2191" t="s">
        <v>2250</v>
      </c>
      <c r="C2191" t="s">
        <v>4958</v>
      </c>
      <c r="K2191" t="s">
        <v>53</v>
      </c>
      <c r="L2191" t="s">
        <v>55</v>
      </c>
      <c r="M2191" t="s">
        <v>65</v>
      </c>
      <c r="N2191" t="str">
        <f>K2191&amp;L2191&amp;M2191</f>
        <v>DLR</v>
      </c>
      <c r="P2191" t="s">
        <v>2829</v>
      </c>
      <c r="Q2191" t="s">
        <v>2840</v>
      </c>
      <c r="R2191" t="s">
        <v>2865</v>
      </c>
      <c r="T2191" t="str">
        <f t="shared" si="34"/>
        <v>precipitation total formed from four six-hour totals, failed check on length of multiday period , NCDC Reference Network Database (Climate Reference Network and Historical Climatology Network-Modernized)</v>
      </c>
    </row>
    <row r="2192" spans="2:20">
      <c r="B2192" t="s">
        <v>2251</v>
      </c>
      <c r="C2192" t="s">
        <v>4959</v>
      </c>
      <c r="K2192" t="s">
        <v>54</v>
      </c>
      <c r="L2192" t="s">
        <v>55</v>
      </c>
      <c r="M2192" t="s">
        <v>65</v>
      </c>
      <c r="N2192" t="str">
        <f>K2192&amp;L2192&amp;M2192</f>
        <v>KLR</v>
      </c>
      <c r="P2192" t="s">
        <v>2830</v>
      </c>
      <c r="Q2192" t="s">
        <v>2840</v>
      </c>
      <c r="R2192" t="s">
        <v>2865</v>
      </c>
      <c r="T2192" t="str">
        <f t="shared" si="34"/>
        <v>converted from knots , failed check on length of multiday period , NCDC Reference Network Database (Climate Reference Network and Historical Climatology Network-Modernized)</v>
      </c>
    </row>
    <row r="2193" spans="2:20">
      <c r="B2193" t="s">
        <v>2252</v>
      </c>
      <c r="C2193" t="s">
        <v>4960</v>
      </c>
      <c r="K2193" t="s">
        <v>55</v>
      </c>
      <c r="L2193" t="s">
        <v>55</v>
      </c>
      <c r="M2193" t="s">
        <v>65</v>
      </c>
      <c r="N2193" t="str">
        <f>K2193&amp;L2193&amp;M2193</f>
        <v>LLR</v>
      </c>
      <c r="P2193" t="s">
        <v>2835</v>
      </c>
      <c r="Q2193" t="s">
        <v>2840</v>
      </c>
      <c r="R2193" t="s">
        <v>2865</v>
      </c>
      <c r="T2193" t="str">
        <f t="shared" si="34"/>
        <v>temperature appears to be lagged with respect to reported  hour of observation, failed check on length of multiday period , NCDC Reference Network Database (Climate Reference Network and Historical Climatology Network-Modernized)</v>
      </c>
    </row>
    <row r="2194" spans="2:20">
      <c r="B2194" t="s">
        <v>2253</v>
      </c>
      <c r="C2194" t="s">
        <v>4961</v>
      </c>
      <c r="K2194" t="s">
        <v>56</v>
      </c>
      <c r="L2194" t="s">
        <v>55</v>
      </c>
      <c r="M2194" t="s">
        <v>65</v>
      </c>
      <c r="N2194" t="str">
        <f>K2194&amp;L2194&amp;M2194</f>
        <v>OLR</v>
      </c>
      <c r="P2194" t="s">
        <v>2831</v>
      </c>
      <c r="Q2194" t="s">
        <v>2840</v>
      </c>
      <c r="R2194" t="s">
        <v>2865</v>
      </c>
      <c r="T2194" t="str">
        <f t="shared" si="34"/>
        <v>converted from oktas , failed check on length of multiday period , NCDC Reference Network Database (Climate Reference Network and Historical Climatology Network-Modernized)</v>
      </c>
    </row>
    <row r="2195" spans="2:20">
      <c r="B2195" t="s">
        <v>2254</v>
      </c>
      <c r="C2195" t="s">
        <v>4962</v>
      </c>
      <c r="K2195" t="s">
        <v>57</v>
      </c>
      <c r="L2195" t="s">
        <v>55</v>
      </c>
      <c r="M2195" t="s">
        <v>65</v>
      </c>
      <c r="N2195" t="str">
        <f>K2195&amp;L2195&amp;M2195</f>
        <v>PLR</v>
      </c>
      <c r="P2195" t="s">
        <v>2832</v>
      </c>
      <c r="Q2195" t="s">
        <v>2840</v>
      </c>
      <c r="R2195" t="s">
        <v>2865</v>
      </c>
      <c r="T2195" t="str">
        <f t="shared" si="34"/>
        <v>identified as "missing presumed zero" in DSI 3200 and 3206, failed check on length of multiday period , NCDC Reference Network Database (Climate Reference Network and Historical Climatology Network-Modernized)</v>
      </c>
    </row>
    <row r="2196" spans="2:20">
      <c r="B2196" t="s">
        <v>2255</v>
      </c>
      <c r="C2196" t="s">
        <v>4963</v>
      </c>
      <c r="K2196" t="s">
        <v>58</v>
      </c>
      <c r="L2196" t="s">
        <v>55</v>
      </c>
      <c r="M2196" t="s">
        <v>65</v>
      </c>
      <c r="N2196" t="str">
        <f>K2196&amp;L2196&amp;M2196</f>
        <v>TLR</v>
      </c>
      <c r="P2196" t="s">
        <v>2833</v>
      </c>
      <c r="Q2196" t="s">
        <v>2840</v>
      </c>
      <c r="R2196" t="s">
        <v>2865</v>
      </c>
      <c r="T2196" t="str">
        <f t="shared" si="34"/>
        <v>trace of precipitation, snowfall, or snow depth, failed check on length of multiday period , NCDC Reference Network Database (Climate Reference Network and Historical Climatology Network-Modernized)</v>
      </c>
    </row>
    <row r="2197" spans="2:20">
      <c r="B2197" t="s">
        <v>2256</v>
      </c>
      <c r="C2197" t="s">
        <v>4964</v>
      </c>
      <c r="K2197" t="s">
        <v>59</v>
      </c>
      <c r="L2197" t="s">
        <v>55</v>
      </c>
      <c r="M2197" t="s">
        <v>65</v>
      </c>
      <c r="N2197" t="str">
        <f>K2197&amp;L2197&amp;M2197</f>
        <v>WLR</v>
      </c>
      <c r="P2197" t="s">
        <v>2834</v>
      </c>
      <c r="Q2197" t="s">
        <v>2840</v>
      </c>
      <c r="R2197" t="s">
        <v>2865</v>
      </c>
      <c r="T2197" t="str">
        <f t="shared" si="34"/>
        <v>converted from 16-point WBAN code (for wind direction), failed check on length of multiday period , NCDC Reference Network Database (Climate Reference Network and Historical Climatology Network-Modernized)</v>
      </c>
    </row>
    <row r="2198" spans="2:20">
      <c r="B2198" t="s">
        <v>2257</v>
      </c>
      <c r="C2198" t="s">
        <v>4965</v>
      </c>
      <c r="K2198" t="s">
        <v>60</v>
      </c>
      <c r="L2198" t="s">
        <v>63</v>
      </c>
      <c r="M2198" t="s">
        <v>65</v>
      </c>
      <c r="N2198" t="str">
        <f>K2198&amp;L2198&amp;M2198</f>
        <v>_MR</v>
      </c>
      <c r="Q2198" t="s">
        <v>2841</v>
      </c>
      <c r="R2198" t="s">
        <v>2865</v>
      </c>
      <c r="T2198" t="str">
        <f t="shared" si="34"/>
        <v>, failed megaconsistency check, NCDC Reference Network Database (Climate Reference Network and Historical Climatology Network-Modernized)</v>
      </c>
    </row>
    <row r="2199" spans="2:20">
      <c r="B2199" t="s">
        <v>2258</v>
      </c>
      <c r="C2199" t="s">
        <v>4966</v>
      </c>
      <c r="K2199" t="s">
        <v>52</v>
      </c>
      <c r="L2199" t="s">
        <v>63</v>
      </c>
      <c r="M2199" t="s">
        <v>65</v>
      </c>
      <c r="N2199" t="str">
        <f>K2199&amp;L2199&amp;M2199</f>
        <v>BMR</v>
      </c>
      <c r="P2199" t="s">
        <v>2828</v>
      </c>
      <c r="Q2199" t="s">
        <v>2841</v>
      </c>
      <c r="R2199" t="s">
        <v>2865</v>
      </c>
      <c r="T2199" t="str">
        <f t="shared" si="34"/>
        <v>precipitation total formed from two 12-hour totals, failed megaconsistency check, NCDC Reference Network Database (Climate Reference Network and Historical Climatology Network-Modernized)</v>
      </c>
    </row>
    <row r="2200" spans="2:20">
      <c r="B2200" t="s">
        <v>2259</v>
      </c>
      <c r="C2200" t="s">
        <v>4967</v>
      </c>
      <c r="K2200" t="s">
        <v>53</v>
      </c>
      <c r="L2200" t="s">
        <v>63</v>
      </c>
      <c r="M2200" t="s">
        <v>65</v>
      </c>
      <c r="N2200" t="str">
        <f>K2200&amp;L2200&amp;M2200</f>
        <v>DMR</v>
      </c>
      <c r="P2200" t="s">
        <v>2829</v>
      </c>
      <c r="Q2200" t="s">
        <v>2841</v>
      </c>
      <c r="R2200" t="s">
        <v>2865</v>
      </c>
      <c r="T2200" t="str">
        <f t="shared" si="34"/>
        <v>precipitation total formed from four six-hour totals, failed megaconsistency check, NCDC Reference Network Database (Climate Reference Network and Historical Climatology Network-Modernized)</v>
      </c>
    </row>
    <row r="2201" spans="2:20">
      <c r="B2201" t="s">
        <v>2260</v>
      </c>
      <c r="C2201" t="s">
        <v>4968</v>
      </c>
      <c r="K2201" t="s">
        <v>54</v>
      </c>
      <c r="L2201" t="s">
        <v>63</v>
      </c>
      <c r="M2201" t="s">
        <v>65</v>
      </c>
      <c r="N2201" t="str">
        <f>K2201&amp;L2201&amp;M2201</f>
        <v>KMR</v>
      </c>
      <c r="P2201" t="s">
        <v>2830</v>
      </c>
      <c r="Q2201" t="s">
        <v>2841</v>
      </c>
      <c r="R2201" t="s">
        <v>2865</v>
      </c>
      <c r="T2201" t="str">
        <f t="shared" si="34"/>
        <v>converted from knots , failed megaconsistency check, NCDC Reference Network Database (Climate Reference Network and Historical Climatology Network-Modernized)</v>
      </c>
    </row>
    <row r="2202" spans="2:20">
      <c r="B2202" t="s">
        <v>2261</v>
      </c>
      <c r="C2202" t="s">
        <v>4969</v>
      </c>
      <c r="K2202" t="s">
        <v>55</v>
      </c>
      <c r="L2202" t="s">
        <v>63</v>
      </c>
      <c r="M2202" t="s">
        <v>65</v>
      </c>
      <c r="N2202" t="str">
        <f>K2202&amp;L2202&amp;M2202</f>
        <v>LMR</v>
      </c>
      <c r="P2202" t="s">
        <v>2835</v>
      </c>
      <c r="Q2202" t="s">
        <v>2841</v>
      </c>
      <c r="R2202" t="s">
        <v>2865</v>
      </c>
      <c r="T2202" t="str">
        <f t="shared" si="34"/>
        <v>temperature appears to be lagged with respect to reported  hour of observation, failed megaconsistency check, NCDC Reference Network Database (Climate Reference Network and Historical Climatology Network-Modernized)</v>
      </c>
    </row>
    <row r="2203" spans="2:20">
      <c r="B2203" t="s">
        <v>2262</v>
      </c>
      <c r="C2203" t="s">
        <v>4970</v>
      </c>
      <c r="K2203" t="s">
        <v>56</v>
      </c>
      <c r="L2203" t="s">
        <v>63</v>
      </c>
      <c r="M2203" t="s">
        <v>65</v>
      </c>
      <c r="N2203" t="str">
        <f>K2203&amp;L2203&amp;M2203</f>
        <v>OMR</v>
      </c>
      <c r="P2203" t="s">
        <v>2831</v>
      </c>
      <c r="Q2203" t="s">
        <v>2841</v>
      </c>
      <c r="R2203" t="s">
        <v>2865</v>
      </c>
      <c r="T2203" t="str">
        <f t="shared" si="34"/>
        <v>converted from oktas , failed megaconsistency check, NCDC Reference Network Database (Climate Reference Network and Historical Climatology Network-Modernized)</v>
      </c>
    </row>
    <row r="2204" spans="2:20">
      <c r="B2204" t="s">
        <v>2263</v>
      </c>
      <c r="C2204" t="s">
        <v>4971</v>
      </c>
      <c r="K2204" t="s">
        <v>57</v>
      </c>
      <c r="L2204" t="s">
        <v>63</v>
      </c>
      <c r="M2204" t="s">
        <v>65</v>
      </c>
      <c r="N2204" t="str">
        <f>K2204&amp;L2204&amp;M2204</f>
        <v>PMR</v>
      </c>
      <c r="P2204" t="s">
        <v>2832</v>
      </c>
      <c r="Q2204" t="s">
        <v>2841</v>
      </c>
      <c r="R2204" t="s">
        <v>2865</v>
      </c>
      <c r="T2204" t="str">
        <f t="shared" si="34"/>
        <v>identified as "missing presumed zero" in DSI 3200 and 3206, failed megaconsistency check, NCDC Reference Network Database (Climate Reference Network and Historical Climatology Network-Modernized)</v>
      </c>
    </row>
    <row r="2205" spans="2:20">
      <c r="B2205" t="s">
        <v>2264</v>
      </c>
      <c r="C2205" t="s">
        <v>4972</v>
      </c>
      <c r="K2205" t="s">
        <v>58</v>
      </c>
      <c r="L2205" t="s">
        <v>63</v>
      </c>
      <c r="M2205" t="s">
        <v>65</v>
      </c>
      <c r="N2205" t="str">
        <f>K2205&amp;L2205&amp;M2205</f>
        <v>TMR</v>
      </c>
      <c r="P2205" t="s">
        <v>2833</v>
      </c>
      <c r="Q2205" t="s">
        <v>2841</v>
      </c>
      <c r="R2205" t="s">
        <v>2865</v>
      </c>
      <c r="T2205" t="str">
        <f t="shared" si="34"/>
        <v>trace of precipitation, snowfall, or snow depth, failed megaconsistency check, NCDC Reference Network Database (Climate Reference Network and Historical Climatology Network-Modernized)</v>
      </c>
    </row>
    <row r="2206" spans="2:20">
      <c r="B2206" t="s">
        <v>2265</v>
      </c>
      <c r="C2206" t="s">
        <v>4973</v>
      </c>
      <c r="K2206" t="s">
        <v>59</v>
      </c>
      <c r="L2206" t="s">
        <v>63</v>
      </c>
      <c r="M2206" t="s">
        <v>65</v>
      </c>
      <c r="N2206" t="str">
        <f>K2206&amp;L2206&amp;M2206</f>
        <v>WMR</v>
      </c>
      <c r="P2206" t="s">
        <v>2834</v>
      </c>
      <c r="Q2206" t="s">
        <v>2841</v>
      </c>
      <c r="R2206" t="s">
        <v>2865</v>
      </c>
      <c r="T2206" t="str">
        <f t="shared" si="34"/>
        <v>converted from 16-point WBAN code (for wind direction), failed megaconsistency check, NCDC Reference Network Database (Climate Reference Network and Historical Climatology Network-Modernized)</v>
      </c>
    </row>
    <row r="2207" spans="2:20">
      <c r="B2207" t="s">
        <v>2266</v>
      </c>
      <c r="C2207" t="s">
        <v>4974</v>
      </c>
      <c r="K2207" t="s">
        <v>60</v>
      </c>
      <c r="L2207" t="s">
        <v>64</v>
      </c>
      <c r="M2207" t="s">
        <v>65</v>
      </c>
      <c r="N2207" t="str">
        <f>K2207&amp;L2207&amp;M2207</f>
        <v>_NR</v>
      </c>
      <c r="Q2207" t="s">
        <v>2842</v>
      </c>
      <c r="R2207" t="s">
        <v>2865</v>
      </c>
      <c r="T2207" t="str">
        <f t="shared" si="34"/>
        <v>, failed naught check, NCDC Reference Network Database (Climate Reference Network and Historical Climatology Network-Modernized)</v>
      </c>
    </row>
    <row r="2208" spans="2:20">
      <c r="B2208" t="s">
        <v>2267</v>
      </c>
      <c r="C2208" t="s">
        <v>4975</v>
      </c>
      <c r="K2208" t="s">
        <v>52</v>
      </c>
      <c r="L2208" t="s">
        <v>64</v>
      </c>
      <c r="M2208" t="s">
        <v>65</v>
      </c>
      <c r="N2208" t="str">
        <f>K2208&amp;L2208&amp;M2208</f>
        <v>BNR</v>
      </c>
      <c r="P2208" t="s">
        <v>2828</v>
      </c>
      <c r="Q2208" t="s">
        <v>2842</v>
      </c>
      <c r="R2208" t="s">
        <v>2865</v>
      </c>
      <c r="T2208" t="str">
        <f t="shared" si="34"/>
        <v>precipitation total formed from two 12-hour totals, failed naught check, NCDC Reference Network Database (Climate Reference Network and Historical Climatology Network-Modernized)</v>
      </c>
    </row>
    <row r="2209" spans="2:20">
      <c r="B2209" t="s">
        <v>2268</v>
      </c>
      <c r="C2209" t="s">
        <v>4976</v>
      </c>
      <c r="K2209" t="s">
        <v>53</v>
      </c>
      <c r="L2209" t="s">
        <v>64</v>
      </c>
      <c r="M2209" t="s">
        <v>65</v>
      </c>
      <c r="N2209" t="str">
        <f>K2209&amp;L2209&amp;M2209</f>
        <v>DNR</v>
      </c>
      <c r="P2209" t="s">
        <v>2829</v>
      </c>
      <c r="Q2209" t="s">
        <v>2842</v>
      </c>
      <c r="R2209" t="s">
        <v>2865</v>
      </c>
      <c r="T2209" t="str">
        <f t="shared" si="34"/>
        <v>precipitation total formed from four six-hour totals, failed naught check, NCDC Reference Network Database (Climate Reference Network and Historical Climatology Network-Modernized)</v>
      </c>
    </row>
    <row r="2210" spans="2:20">
      <c r="B2210" t="s">
        <v>2269</v>
      </c>
      <c r="C2210" t="s">
        <v>4977</v>
      </c>
      <c r="K2210" t="s">
        <v>54</v>
      </c>
      <c r="L2210" t="s">
        <v>64</v>
      </c>
      <c r="M2210" t="s">
        <v>65</v>
      </c>
      <c r="N2210" t="str">
        <f>K2210&amp;L2210&amp;M2210</f>
        <v>KNR</v>
      </c>
      <c r="P2210" t="s">
        <v>2830</v>
      </c>
      <c r="Q2210" t="s">
        <v>2842</v>
      </c>
      <c r="R2210" t="s">
        <v>2865</v>
      </c>
      <c r="T2210" t="str">
        <f t="shared" si="34"/>
        <v>converted from knots , failed naught check, NCDC Reference Network Database (Climate Reference Network and Historical Climatology Network-Modernized)</v>
      </c>
    </row>
    <row r="2211" spans="2:20">
      <c r="B2211" t="s">
        <v>2270</v>
      </c>
      <c r="C2211" t="s">
        <v>4978</v>
      </c>
      <c r="K2211" t="s">
        <v>55</v>
      </c>
      <c r="L2211" t="s">
        <v>64</v>
      </c>
      <c r="M2211" t="s">
        <v>65</v>
      </c>
      <c r="N2211" t="str">
        <f>K2211&amp;L2211&amp;M2211</f>
        <v>LNR</v>
      </c>
      <c r="P2211" t="s">
        <v>2835</v>
      </c>
      <c r="Q2211" t="s">
        <v>2842</v>
      </c>
      <c r="R2211" t="s">
        <v>2865</v>
      </c>
      <c r="T2211" t="str">
        <f t="shared" si="34"/>
        <v>temperature appears to be lagged with respect to reported  hour of observation, failed naught check, NCDC Reference Network Database (Climate Reference Network and Historical Climatology Network-Modernized)</v>
      </c>
    </row>
    <row r="2212" spans="2:20">
      <c r="B2212" t="s">
        <v>2271</v>
      </c>
      <c r="C2212" t="s">
        <v>4979</v>
      </c>
      <c r="K2212" t="s">
        <v>56</v>
      </c>
      <c r="L2212" t="s">
        <v>64</v>
      </c>
      <c r="M2212" t="s">
        <v>65</v>
      </c>
      <c r="N2212" t="str">
        <f>K2212&amp;L2212&amp;M2212</f>
        <v>ONR</v>
      </c>
      <c r="P2212" t="s">
        <v>2831</v>
      </c>
      <c r="Q2212" t="s">
        <v>2842</v>
      </c>
      <c r="R2212" t="s">
        <v>2865</v>
      </c>
      <c r="T2212" t="str">
        <f t="shared" si="34"/>
        <v>converted from oktas , failed naught check, NCDC Reference Network Database (Climate Reference Network and Historical Climatology Network-Modernized)</v>
      </c>
    </row>
    <row r="2213" spans="2:20">
      <c r="B2213" t="s">
        <v>2272</v>
      </c>
      <c r="C2213" t="s">
        <v>4980</v>
      </c>
      <c r="K2213" t="s">
        <v>57</v>
      </c>
      <c r="L2213" t="s">
        <v>64</v>
      </c>
      <c r="M2213" t="s">
        <v>65</v>
      </c>
      <c r="N2213" t="str">
        <f>K2213&amp;L2213&amp;M2213</f>
        <v>PNR</v>
      </c>
      <c r="P2213" t="s">
        <v>2832</v>
      </c>
      <c r="Q2213" t="s">
        <v>2842</v>
      </c>
      <c r="R2213" t="s">
        <v>2865</v>
      </c>
      <c r="T2213" t="str">
        <f t="shared" si="34"/>
        <v>identified as "missing presumed zero" in DSI 3200 and 3206, failed naught check, NCDC Reference Network Database (Climate Reference Network and Historical Climatology Network-Modernized)</v>
      </c>
    </row>
    <row r="2214" spans="2:20">
      <c r="B2214" t="s">
        <v>2273</v>
      </c>
      <c r="C2214" t="s">
        <v>4981</v>
      </c>
      <c r="K2214" t="s">
        <v>58</v>
      </c>
      <c r="L2214" t="s">
        <v>64</v>
      </c>
      <c r="M2214" t="s">
        <v>65</v>
      </c>
      <c r="N2214" t="str">
        <f>K2214&amp;L2214&amp;M2214</f>
        <v>TNR</v>
      </c>
      <c r="P2214" t="s">
        <v>2833</v>
      </c>
      <c r="Q2214" t="s">
        <v>2842</v>
      </c>
      <c r="R2214" t="s">
        <v>2865</v>
      </c>
      <c r="T2214" t="str">
        <f t="shared" si="34"/>
        <v>trace of precipitation, snowfall, or snow depth, failed naught check, NCDC Reference Network Database (Climate Reference Network and Historical Climatology Network-Modernized)</v>
      </c>
    </row>
    <row r="2215" spans="2:20">
      <c r="B2215" t="s">
        <v>2274</v>
      </c>
      <c r="C2215" t="s">
        <v>4982</v>
      </c>
      <c r="K2215" t="s">
        <v>59</v>
      </c>
      <c r="L2215" t="s">
        <v>64</v>
      </c>
      <c r="M2215" t="s">
        <v>65</v>
      </c>
      <c r="N2215" t="str">
        <f>K2215&amp;L2215&amp;M2215</f>
        <v>WNR</v>
      </c>
      <c r="P2215" t="s">
        <v>2834</v>
      </c>
      <c r="Q2215" t="s">
        <v>2842</v>
      </c>
      <c r="R2215" t="s">
        <v>2865</v>
      </c>
      <c r="T2215" t="str">
        <f t="shared" si="34"/>
        <v>converted from 16-point WBAN code (for wind direction), failed naught check, NCDC Reference Network Database (Climate Reference Network and Historical Climatology Network-Modernized)</v>
      </c>
    </row>
    <row r="2216" spans="2:20">
      <c r="B2216" t="s">
        <v>2275</v>
      </c>
      <c r="C2216" t="s">
        <v>4983</v>
      </c>
      <c r="K2216" t="s">
        <v>60</v>
      </c>
      <c r="L2216" t="s">
        <v>56</v>
      </c>
      <c r="M2216" t="s">
        <v>65</v>
      </c>
      <c r="N2216" t="str">
        <f>K2216&amp;L2216&amp;M2216</f>
        <v>_OR</v>
      </c>
      <c r="Q2216" t="s">
        <v>2843</v>
      </c>
      <c r="R2216" t="s">
        <v>2865</v>
      </c>
      <c r="T2216" t="str">
        <f t="shared" si="34"/>
        <v>, failed climatological outlier check, NCDC Reference Network Database (Climate Reference Network and Historical Climatology Network-Modernized)</v>
      </c>
    </row>
    <row r="2217" spans="2:20">
      <c r="B2217" t="s">
        <v>2276</v>
      </c>
      <c r="C2217" t="s">
        <v>4984</v>
      </c>
      <c r="K2217" t="s">
        <v>52</v>
      </c>
      <c r="L2217" t="s">
        <v>56</v>
      </c>
      <c r="M2217" t="s">
        <v>65</v>
      </c>
      <c r="N2217" t="str">
        <f>K2217&amp;L2217&amp;M2217</f>
        <v>BOR</v>
      </c>
      <c r="P2217" t="s">
        <v>2828</v>
      </c>
      <c r="Q2217" t="s">
        <v>2843</v>
      </c>
      <c r="R2217" t="s">
        <v>2865</v>
      </c>
      <c r="T2217" t="str">
        <f t="shared" si="34"/>
        <v>precipitation total formed from two 12-hour totals, failed climatological outlier check, NCDC Reference Network Database (Climate Reference Network and Historical Climatology Network-Modernized)</v>
      </c>
    </row>
    <row r="2218" spans="2:20">
      <c r="B2218" t="s">
        <v>2277</v>
      </c>
      <c r="C2218" t="s">
        <v>4985</v>
      </c>
      <c r="K2218" t="s">
        <v>53</v>
      </c>
      <c r="L2218" t="s">
        <v>56</v>
      </c>
      <c r="M2218" t="s">
        <v>65</v>
      </c>
      <c r="N2218" t="str">
        <f>K2218&amp;L2218&amp;M2218</f>
        <v>DOR</v>
      </c>
      <c r="P2218" t="s">
        <v>2829</v>
      </c>
      <c r="Q2218" t="s">
        <v>2843</v>
      </c>
      <c r="R2218" t="s">
        <v>2865</v>
      </c>
      <c r="T2218" t="str">
        <f t="shared" si="34"/>
        <v>precipitation total formed from four six-hour totals, failed climatological outlier check, NCDC Reference Network Database (Climate Reference Network and Historical Climatology Network-Modernized)</v>
      </c>
    </row>
    <row r="2219" spans="2:20">
      <c r="B2219" t="s">
        <v>2278</v>
      </c>
      <c r="C2219" t="s">
        <v>4986</v>
      </c>
      <c r="K2219" t="s">
        <v>54</v>
      </c>
      <c r="L2219" t="s">
        <v>56</v>
      </c>
      <c r="M2219" t="s">
        <v>65</v>
      </c>
      <c r="N2219" t="str">
        <f>K2219&amp;L2219&amp;M2219</f>
        <v>KOR</v>
      </c>
      <c r="P2219" t="s">
        <v>2830</v>
      </c>
      <c r="Q2219" t="s">
        <v>2843</v>
      </c>
      <c r="R2219" t="s">
        <v>2865</v>
      </c>
      <c r="T2219" t="str">
        <f t="shared" si="34"/>
        <v>converted from knots , failed climatological outlier check, NCDC Reference Network Database (Climate Reference Network and Historical Climatology Network-Modernized)</v>
      </c>
    </row>
    <row r="2220" spans="2:20">
      <c r="B2220" t="s">
        <v>2279</v>
      </c>
      <c r="C2220" t="s">
        <v>4987</v>
      </c>
      <c r="K2220" t="s">
        <v>55</v>
      </c>
      <c r="L2220" t="s">
        <v>56</v>
      </c>
      <c r="M2220" t="s">
        <v>65</v>
      </c>
      <c r="N2220" t="str">
        <f>K2220&amp;L2220&amp;M2220</f>
        <v>LOR</v>
      </c>
      <c r="P2220" t="s">
        <v>2835</v>
      </c>
      <c r="Q2220" t="s">
        <v>2843</v>
      </c>
      <c r="R2220" t="s">
        <v>2865</v>
      </c>
      <c r="T2220" t="str">
        <f t="shared" si="34"/>
        <v>temperature appears to be lagged with respect to reported  hour of observation, failed climatological outlier check, NCDC Reference Network Database (Climate Reference Network and Historical Climatology Network-Modernized)</v>
      </c>
    </row>
    <row r="2221" spans="2:20">
      <c r="B2221" t="s">
        <v>2280</v>
      </c>
      <c r="C2221" t="s">
        <v>4988</v>
      </c>
      <c r="K2221" t="s">
        <v>56</v>
      </c>
      <c r="L2221" t="s">
        <v>56</v>
      </c>
      <c r="M2221" t="s">
        <v>65</v>
      </c>
      <c r="N2221" t="str">
        <f>K2221&amp;L2221&amp;M2221</f>
        <v>OOR</v>
      </c>
      <c r="P2221" t="s">
        <v>2831</v>
      </c>
      <c r="Q2221" t="s">
        <v>2843</v>
      </c>
      <c r="R2221" t="s">
        <v>2865</v>
      </c>
      <c r="T2221" t="str">
        <f t="shared" si="34"/>
        <v>converted from oktas , failed climatological outlier check, NCDC Reference Network Database (Climate Reference Network and Historical Climatology Network-Modernized)</v>
      </c>
    </row>
    <row r="2222" spans="2:20">
      <c r="B2222" t="s">
        <v>2281</v>
      </c>
      <c r="C2222" t="s">
        <v>4989</v>
      </c>
      <c r="K2222" t="s">
        <v>57</v>
      </c>
      <c r="L2222" t="s">
        <v>56</v>
      </c>
      <c r="M2222" t="s">
        <v>65</v>
      </c>
      <c r="N2222" t="str">
        <f>K2222&amp;L2222&amp;M2222</f>
        <v>POR</v>
      </c>
      <c r="P2222" t="s">
        <v>2832</v>
      </c>
      <c r="Q2222" t="s">
        <v>2843</v>
      </c>
      <c r="R2222" t="s">
        <v>2865</v>
      </c>
      <c r="T2222" t="str">
        <f t="shared" si="34"/>
        <v>identified as "missing presumed zero" in DSI 3200 and 3206, failed climatological outlier check, NCDC Reference Network Database (Climate Reference Network and Historical Climatology Network-Modernized)</v>
      </c>
    </row>
    <row r="2223" spans="2:20">
      <c r="B2223" t="s">
        <v>2282</v>
      </c>
      <c r="C2223" t="s">
        <v>4990</v>
      </c>
      <c r="K2223" t="s">
        <v>58</v>
      </c>
      <c r="L2223" t="s">
        <v>56</v>
      </c>
      <c r="M2223" t="s">
        <v>65</v>
      </c>
      <c r="N2223" t="str">
        <f>K2223&amp;L2223&amp;M2223</f>
        <v>TOR</v>
      </c>
      <c r="P2223" t="s">
        <v>2833</v>
      </c>
      <c r="Q2223" t="s">
        <v>2843</v>
      </c>
      <c r="R2223" t="s">
        <v>2865</v>
      </c>
      <c r="T2223" t="str">
        <f t="shared" si="34"/>
        <v>trace of precipitation, snowfall, or snow depth, failed climatological outlier check, NCDC Reference Network Database (Climate Reference Network and Historical Climatology Network-Modernized)</v>
      </c>
    </row>
    <row r="2224" spans="2:20">
      <c r="B2224" t="s">
        <v>2283</v>
      </c>
      <c r="C2224" t="s">
        <v>4991</v>
      </c>
      <c r="K2224" t="s">
        <v>59</v>
      </c>
      <c r="L2224" t="s">
        <v>56</v>
      </c>
      <c r="M2224" t="s">
        <v>65</v>
      </c>
      <c r="N2224" t="str">
        <f>K2224&amp;L2224&amp;M2224</f>
        <v>WOR</v>
      </c>
      <c r="P2224" t="s">
        <v>2834</v>
      </c>
      <c r="Q2224" t="s">
        <v>2843</v>
      </c>
      <c r="R2224" t="s">
        <v>2865</v>
      </c>
      <c r="T2224" t="str">
        <f t="shared" si="34"/>
        <v>converted from 16-point WBAN code (for wind direction), failed climatological outlier check, NCDC Reference Network Database (Climate Reference Network and Historical Climatology Network-Modernized)</v>
      </c>
    </row>
    <row r="2225" spans="2:20">
      <c r="B2225" t="s">
        <v>2284</v>
      </c>
      <c r="C2225" t="s">
        <v>4992</v>
      </c>
      <c r="K2225" t="s">
        <v>60</v>
      </c>
      <c r="L2225" t="s">
        <v>65</v>
      </c>
      <c r="M2225" t="s">
        <v>65</v>
      </c>
      <c r="N2225" t="str">
        <f>K2225&amp;L2225&amp;M2225</f>
        <v>_RR</v>
      </c>
      <c r="Q2225" t="s">
        <v>2844</v>
      </c>
      <c r="R2225" t="s">
        <v>2865</v>
      </c>
      <c r="T2225" t="str">
        <f t="shared" si="34"/>
        <v>, failed lagged range check, NCDC Reference Network Database (Climate Reference Network and Historical Climatology Network-Modernized)</v>
      </c>
    </row>
    <row r="2226" spans="2:20">
      <c r="B2226" t="s">
        <v>2285</v>
      </c>
      <c r="C2226" t="s">
        <v>4993</v>
      </c>
      <c r="K2226" t="s">
        <v>52</v>
      </c>
      <c r="L2226" t="s">
        <v>65</v>
      </c>
      <c r="M2226" t="s">
        <v>65</v>
      </c>
      <c r="N2226" t="str">
        <f>K2226&amp;L2226&amp;M2226</f>
        <v>BRR</v>
      </c>
      <c r="P2226" t="s">
        <v>2828</v>
      </c>
      <c r="Q2226" t="s">
        <v>2844</v>
      </c>
      <c r="R2226" t="s">
        <v>2865</v>
      </c>
      <c r="T2226" t="str">
        <f t="shared" si="34"/>
        <v>precipitation total formed from two 12-hour totals, failed lagged range check, NCDC Reference Network Database (Climate Reference Network and Historical Climatology Network-Modernized)</v>
      </c>
    </row>
    <row r="2227" spans="2:20">
      <c r="B2227" t="s">
        <v>2286</v>
      </c>
      <c r="C2227" t="s">
        <v>4994</v>
      </c>
      <c r="K2227" t="s">
        <v>53</v>
      </c>
      <c r="L2227" t="s">
        <v>65</v>
      </c>
      <c r="M2227" t="s">
        <v>65</v>
      </c>
      <c r="N2227" t="str">
        <f>K2227&amp;L2227&amp;M2227</f>
        <v>DRR</v>
      </c>
      <c r="P2227" t="s">
        <v>2829</v>
      </c>
      <c r="Q2227" t="s">
        <v>2844</v>
      </c>
      <c r="R2227" t="s">
        <v>2865</v>
      </c>
      <c r="T2227" t="str">
        <f t="shared" si="34"/>
        <v>precipitation total formed from four six-hour totals, failed lagged range check, NCDC Reference Network Database (Climate Reference Network and Historical Climatology Network-Modernized)</v>
      </c>
    </row>
    <row r="2228" spans="2:20">
      <c r="B2228" t="s">
        <v>2287</v>
      </c>
      <c r="C2228" t="s">
        <v>4995</v>
      </c>
      <c r="K2228" t="s">
        <v>54</v>
      </c>
      <c r="L2228" t="s">
        <v>65</v>
      </c>
      <c r="M2228" t="s">
        <v>65</v>
      </c>
      <c r="N2228" t="str">
        <f>K2228&amp;L2228&amp;M2228</f>
        <v>KRR</v>
      </c>
      <c r="P2228" t="s">
        <v>2830</v>
      </c>
      <c r="Q2228" t="s">
        <v>2844</v>
      </c>
      <c r="R2228" t="s">
        <v>2865</v>
      </c>
      <c r="T2228" t="str">
        <f t="shared" si="34"/>
        <v>converted from knots , failed lagged range check, NCDC Reference Network Database (Climate Reference Network and Historical Climatology Network-Modernized)</v>
      </c>
    </row>
    <row r="2229" spans="2:20">
      <c r="B2229" t="s">
        <v>2288</v>
      </c>
      <c r="C2229" t="s">
        <v>4996</v>
      </c>
      <c r="K2229" t="s">
        <v>55</v>
      </c>
      <c r="L2229" t="s">
        <v>65</v>
      </c>
      <c r="M2229" t="s">
        <v>65</v>
      </c>
      <c r="N2229" t="str">
        <f>K2229&amp;L2229&amp;M2229</f>
        <v>LRR</v>
      </c>
      <c r="P2229" t="s">
        <v>2835</v>
      </c>
      <c r="Q2229" t="s">
        <v>2844</v>
      </c>
      <c r="R2229" t="s">
        <v>2865</v>
      </c>
      <c r="T2229" t="str">
        <f t="shared" si="34"/>
        <v>temperature appears to be lagged with respect to reported  hour of observation, failed lagged range check, NCDC Reference Network Database (Climate Reference Network and Historical Climatology Network-Modernized)</v>
      </c>
    </row>
    <row r="2230" spans="2:20">
      <c r="B2230" t="s">
        <v>2289</v>
      </c>
      <c r="C2230" t="s">
        <v>4997</v>
      </c>
      <c r="K2230" t="s">
        <v>56</v>
      </c>
      <c r="L2230" t="s">
        <v>65</v>
      </c>
      <c r="M2230" t="s">
        <v>65</v>
      </c>
      <c r="N2230" t="str">
        <f>K2230&amp;L2230&amp;M2230</f>
        <v>ORR</v>
      </c>
      <c r="P2230" t="s">
        <v>2831</v>
      </c>
      <c r="Q2230" t="s">
        <v>2844</v>
      </c>
      <c r="R2230" t="s">
        <v>2865</v>
      </c>
      <c r="T2230" t="str">
        <f t="shared" si="34"/>
        <v>converted from oktas , failed lagged range check, NCDC Reference Network Database (Climate Reference Network and Historical Climatology Network-Modernized)</v>
      </c>
    </row>
    <row r="2231" spans="2:20">
      <c r="B2231" t="s">
        <v>2290</v>
      </c>
      <c r="C2231" t="s">
        <v>4998</v>
      </c>
      <c r="K2231" t="s">
        <v>57</v>
      </c>
      <c r="L2231" t="s">
        <v>65</v>
      </c>
      <c r="M2231" t="s">
        <v>65</v>
      </c>
      <c r="N2231" t="str">
        <f>K2231&amp;L2231&amp;M2231</f>
        <v>PRR</v>
      </c>
      <c r="P2231" t="s">
        <v>2832</v>
      </c>
      <c r="Q2231" t="s">
        <v>2844</v>
      </c>
      <c r="R2231" t="s">
        <v>2865</v>
      </c>
      <c r="T2231" t="str">
        <f t="shared" si="34"/>
        <v>identified as "missing presumed zero" in DSI 3200 and 3206, failed lagged range check, NCDC Reference Network Database (Climate Reference Network and Historical Climatology Network-Modernized)</v>
      </c>
    </row>
    <row r="2232" spans="2:20">
      <c r="B2232" t="s">
        <v>2291</v>
      </c>
      <c r="C2232" t="s">
        <v>4999</v>
      </c>
      <c r="K2232" t="s">
        <v>58</v>
      </c>
      <c r="L2232" t="s">
        <v>65</v>
      </c>
      <c r="M2232" t="s">
        <v>65</v>
      </c>
      <c r="N2232" t="str">
        <f>K2232&amp;L2232&amp;M2232</f>
        <v>TRR</v>
      </c>
      <c r="P2232" t="s">
        <v>2833</v>
      </c>
      <c r="Q2232" t="s">
        <v>2844</v>
      </c>
      <c r="R2232" t="s">
        <v>2865</v>
      </c>
      <c r="T2232" t="str">
        <f t="shared" si="34"/>
        <v>trace of precipitation, snowfall, or snow depth, failed lagged range check, NCDC Reference Network Database (Climate Reference Network and Historical Climatology Network-Modernized)</v>
      </c>
    </row>
    <row r="2233" spans="2:20">
      <c r="B2233" t="s">
        <v>2292</v>
      </c>
      <c r="C2233" t="s">
        <v>5000</v>
      </c>
      <c r="K2233" t="s">
        <v>59</v>
      </c>
      <c r="L2233" t="s">
        <v>65</v>
      </c>
      <c r="M2233" t="s">
        <v>65</v>
      </c>
      <c r="N2233" t="str">
        <f>K2233&amp;L2233&amp;M2233</f>
        <v>WRR</v>
      </c>
      <c r="P2233" t="s">
        <v>2834</v>
      </c>
      <c r="Q2233" t="s">
        <v>2844</v>
      </c>
      <c r="R2233" t="s">
        <v>2865</v>
      </c>
      <c r="T2233" t="str">
        <f t="shared" si="34"/>
        <v>converted from 16-point WBAN code (for wind direction), failed lagged range check, NCDC Reference Network Database (Climate Reference Network and Historical Climatology Network-Modernized)</v>
      </c>
    </row>
    <row r="2234" spans="2:20">
      <c r="B2234" t="s">
        <v>2293</v>
      </c>
      <c r="C2234" t="s">
        <v>5001</v>
      </c>
      <c r="K2234" t="s">
        <v>60</v>
      </c>
      <c r="L2234" t="s">
        <v>66</v>
      </c>
      <c r="M2234" t="s">
        <v>65</v>
      </c>
      <c r="N2234" t="str">
        <f>K2234&amp;L2234&amp;M2234</f>
        <v>_SR</v>
      </c>
      <c r="Q2234" t="s">
        <v>2845</v>
      </c>
      <c r="R2234" t="s">
        <v>2865</v>
      </c>
      <c r="T2234" t="str">
        <f t="shared" si="34"/>
        <v>, failed spatial consistency check, NCDC Reference Network Database (Climate Reference Network and Historical Climatology Network-Modernized)</v>
      </c>
    </row>
    <row r="2235" spans="2:20">
      <c r="B2235" t="s">
        <v>2294</v>
      </c>
      <c r="C2235" t="s">
        <v>5002</v>
      </c>
      <c r="K2235" t="s">
        <v>52</v>
      </c>
      <c r="L2235" t="s">
        <v>66</v>
      </c>
      <c r="M2235" t="s">
        <v>65</v>
      </c>
      <c r="N2235" t="str">
        <f>K2235&amp;L2235&amp;M2235</f>
        <v>BSR</v>
      </c>
      <c r="P2235" t="s">
        <v>2828</v>
      </c>
      <c r="Q2235" t="s">
        <v>2845</v>
      </c>
      <c r="R2235" t="s">
        <v>2865</v>
      </c>
      <c r="T2235" t="str">
        <f t="shared" si="34"/>
        <v>precipitation total formed from two 12-hour totals, failed spatial consistency check, NCDC Reference Network Database (Climate Reference Network and Historical Climatology Network-Modernized)</v>
      </c>
    </row>
    <row r="2236" spans="2:20">
      <c r="B2236" t="s">
        <v>2295</v>
      </c>
      <c r="C2236" t="s">
        <v>5003</v>
      </c>
      <c r="K2236" t="s">
        <v>53</v>
      </c>
      <c r="L2236" t="s">
        <v>66</v>
      </c>
      <c r="M2236" t="s">
        <v>65</v>
      </c>
      <c r="N2236" t="str">
        <f>K2236&amp;L2236&amp;M2236</f>
        <v>DSR</v>
      </c>
      <c r="P2236" t="s">
        <v>2829</v>
      </c>
      <c r="Q2236" t="s">
        <v>2845</v>
      </c>
      <c r="R2236" t="s">
        <v>2865</v>
      </c>
      <c r="T2236" t="str">
        <f t="shared" si="34"/>
        <v>precipitation total formed from four six-hour totals, failed spatial consistency check, NCDC Reference Network Database (Climate Reference Network and Historical Climatology Network-Modernized)</v>
      </c>
    </row>
    <row r="2237" spans="2:20">
      <c r="B2237" t="s">
        <v>2296</v>
      </c>
      <c r="C2237" t="s">
        <v>5004</v>
      </c>
      <c r="K2237" t="s">
        <v>54</v>
      </c>
      <c r="L2237" t="s">
        <v>66</v>
      </c>
      <c r="M2237" t="s">
        <v>65</v>
      </c>
      <c r="N2237" t="str">
        <f>K2237&amp;L2237&amp;M2237</f>
        <v>KSR</v>
      </c>
      <c r="P2237" t="s">
        <v>2830</v>
      </c>
      <c r="Q2237" t="s">
        <v>2845</v>
      </c>
      <c r="R2237" t="s">
        <v>2865</v>
      </c>
      <c r="T2237" t="str">
        <f t="shared" si="34"/>
        <v>converted from knots , failed spatial consistency check, NCDC Reference Network Database (Climate Reference Network and Historical Climatology Network-Modernized)</v>
      </c>
    </row>
    <row r="2238" spans="2:20">
      <c r="B2238" t="s">
        <v>2297</v>
      </c>
      <c r="C2238" t="s">
        <v>5005</v>
      </c>
      <c r="K2238" t="s">
        <v>55</v>
      </c>
      <c r="L2238" t="s">
        <v>66</v>
      </c>
      <c r="M2238" t="s">
        <v>65</v>
      </c>
      <c r="N2238" t="str">
        <f>K2238&amp;L2238&amp;M2238</f>
        <v>LSR</v>
      </c>
      <c r="P2238" t="s">
        <v>2835</v>
      </c>
      <c r="Q2238" t="s">
        <v>2845</v>
      </c>
      <c r="R2238" t="s">
        <v>2865</v>
      </c>
      <c r="T2238" t="str">
        <f t="shared" si="34"/>
        <v>temperature appears to be lagged with respect to reported  hour of observation, failed spatial consistency check, NCDC Reference Network Database (Climate Reference Network and Historical Climatology Network-Modernized)</v>
      </c>
    </row>
    <row r="2239" spans="2:20">
      <c r="B2239" t="s">
        <v>2298</v>
      </c>
      <c r="C2239" t="s">
        <v>5006</v>
      </c>
      <c r="K2239" t="s">
        <v>56</v>
      </c>
      <c r="L2239" t="s">
        <v>66</v>
      </c>
      <c r="M2239" t="s">
        <v>65</v>
      </c>
      <c r="N2239" t="str">
        <f>K2239&amp;L2239&amp;M2239</f>
        <v>OSR</v>
      </c>
      <c r="P2239" t="s">
        <v>2831</v>
      </c>
      <c r="Q2239" t="s">
        <v>2845</v>
      </c>
      <c r="R2239" t="s">
        <v>2865</v>
      </c>
      <c r="T2239" t="str">
        <f t="shared" si="34"/>
        <v>converted from oktas , failed spatial consistency check, NCDC Reference Network Database (Climate Reference Network and Historical Climatology Network-Modernized)</v>
      </c>
    </row>
    <row r="2240" spans="2:20">
      <c r="B2240" t="s">
        <v>2299</v>
      </c>
      <c r="C2240" t="s">
        <v>5007</v>
      </c>
      <c r="K2240" t="s">
        <v>57</v>
      </c>
      <c r="L2240" t="s">
        <v>66</v>
      </c>
      <c r="M2240" t="s">
        <v>65</v>
      </c>
      <c r="N2240" t="str">
        <f>K2240&amp;L2240&amp;M2240</f>
        <v>PSR</v>
      </c>
      <c r="P2240" t="s">
        <v>2832</v>
      </c>
      <c r="Q2240" t="s">
        <v>2845</v>
      </c>
      <c r="R2240" t="s">
        <v>2865</v>
      </c>
      <c r="T2240" t="str">
        <f t="shared" si="34"/>
        <v>identified as "missing presumed zero" in DSI 3200 and 3206, failed spatial consistency check, NCDC Reference Network Database (Climate Reference Network and Historical Climatology Network-Modernized)</v>
      </c>
    </row>
    <row r="2241" spans="2:20">
      <c r="B2241" t="s">
        <v>2300</v>
      </c>
      <c r="C2241" t="s">
        <v>5008</v>
      </c>
      <c r="K2241" t="s">
        <v>58</v>
      </c>
      <c r="L2241" t="s">
        <v>66</v>
      </c>
      <c r="M2241" t="s">
        <v>65</v>
      </c>
      <c r="N2241" t="str">
        <f>K2241&amp;L2241&amp;M2241</f>
        <v>TSR</v>
      </c>
      <c r="P2241" t="s">
        <v>2833</v>
      </c>
      <c r="Q2241" t="s">
        <v>2845</v>
      </c>
      <c r="R2241" t="s">
        <v>2865</v>
      </c>
      <c r="T2241" t="str">
        <f t="shared" si="34"/>
        <v>trace of precipitation, snowfall, or snow depth, failed spatial consistency check, NCDC Reference Network Database (Climate Reference Network and Historical Climatology Network-Modernized)</v>
      </c>
    </row>
    <row r="2242" spans="2:20">
      <c r="B2242" t="s">
        <v>2301</v>
      </c>
      <c r="C2242" t="s">
        <v>5009</v>
      </c>
      <c r="K2242" t="s">
        <v>59</v>
      </c>
      <c r="L2242" t="s">
        <v>66</v>
      </c>
      <c r="M2242" t="s">
        <v>65</v>
      </c>
      <c r="N2242" t="str">
        <f>K2242&amp;L2242&amp;M2242</f>
        <v>WSR</v>
      </c>
      <c r="P2242" t="s">
        <v>2834</v>
      </c>
      <c r="Q2242" t="s">
        <v>2845</v>
      </c>
      <c r="R2242" t="s">
        <v>2865</v>
      </c>
      <c r="T2242" t="str">
        <f t="shared" si="34"/>
        <v>converted from 16-point WBAN code (for wind direction), failed spatial consistency check, NCDC Reference Network Database (Climate Reference Network and Historical Climatology Network-Modernized)</v>
      </c>
    </row>
    <row r="2243" spans="2:20">
      <c r="B2243" t="s">
        <v>2302</v>
      </c>
      <c r="C2243" t="s">
        <v>5010</v>
      </c>
      <c r="K2243" t="s">
        <v>60</v>
      </c>
      <c r="L2243" t="s">
        <v>58</v>
      </c>
      <c r="M2243" t="s">
        <v>65</v>
      </c>
      <c r="N2243" t="str">
        <f>K2243&amp;L2243&amp;M2243</f>
        <v>_TR</v>
      </c>
      <c r="Q2243" t="s">
        <v>2846</v>
      </c>
      <c r="R2243" t="s">
        <v>2865</v>
      </c>
      <c r="T2243" t="str">
        <f t="shared" ref="T2243:T2306" si="35">""&amp;P2243&amp;", "&amp;Q2243&amp;", "&amp;R2243</f>
        <v>, failed temporal consistency check, NCDC Reference Network Database (Climate Reference Network and Historical Climatology Network-Modernized)</v>
      </c>
    </row>
    <row r="2244" spans="2:20">
      <c r="B2244" t="s">
        <v>2303</v>
      </c>
      <c r="C2244" t="s">
        <v>5011</v>
      </c>
      <c r="K2244" t="s">
        <v>52</v>
      </c>
      <c r="L2244" t="s">
        <v>58</v>
      </c>
      <c r="M2244" t="s">
        <v>65</v>
      </c>
      <c r="N2244" t="str">
        <f>K2244&amp;L2244&amp;M2244</f>
        <v>BTR</v>
      </c>
      <c r="P2244" t="s">
        <v>2828</v>
      </c>
      <c r="Q2244" t="s">
        <v>2846</v>
      </c>
      <c r="R2244" t="s">
        <v>2865</v>
      </c>
      <c r="T2244" t="str">
        <f t="shared" si="35"/>
        <v>precipitation total formed from two 12-hour totals, failed temporal consistency check, NCDC Reference Network Database (Climate Reference Network and Historical Climatology Network-Modernized)</v>
      </c>
    </row>
    <row r="2245" spans="2:20">
      <c r="B2245" t="s">
        <v>2304</v>
      </c>
      <c r="C2245" t="s">
        <v>5012</v>
      </c>
      <c r="K2245" t="s">
        <v>53</v>
      </c>
      <c r="L2245" t="s">
        <v>58</v>
      </c>
      <c r="M2245" t="s">
        <v>65</v>
      </c>
      <c r="N2245" t="str">
        <f>K2245&amp;L2245&amp;M2245</f>
        <v>DTR</v>
      </c>
      <c r="P2245" t="s">
        <v>2829</v>
      </c>
      <c r="Q2245" t="s">
        <v>2846</v>
      </c>
      <c r="R2245" t="s">
        <v>2865</v>
      </c>
      <c r="T2245" t="str">
        <f t="shared" si="35"/>
        <v>precipitation total formed from four six-hour totals, failed temporal consistency check, NCDC Reference Network Database (Climate Reference Network and Historical Climatology Network-Modernized)</v>
      </c>
    </row>
    <row r="2246" spans="2:20">
      <c r="B2246" t="s">
        <v>2305</v>
      </c>
      <c r="C2246" t="s">
        <v>5013</v>
      </c>
      <c r="K2246" t="s">
        <v>54</v>
      </c>
      <c r="L2246" t="s">
        <v>58</v>
      </c>
      <c r="M2246" t="s">
        <v>65</v>
      </c>
      <c r="N2246" t="str">
        <f>K2246&amp;L2246&amp;M2246</f>
        <v>KTR</v>
      </c>
      <c r="P2246" t="s">
        <v>2830</v>
      </c>
      <c r="Q2246" t="s">
        <v>2846</v>
      </c>
      <c r="R2246" t="s">
        <v>2865</v>
      </c>
      <c r="T2246" t="str">
        <f t="shared" si="35"/>
        <v>converted from knots , failed temporal consistency check, NCDC Reference Network Database (Climate Reference Network and Historical Climatology Network-Modernized)</v>
      </c>
    </row>
    <row r="2247" spans="2:20">
      <c r="B2247" t="s">
        <v>2306</v>
      </c>
      <c r="C2247" t="s">
        <v>5014</v>
      </c>
      <c r="K2247" t="s">
        <v>55</v>
      </c>
      <c r="L2247" t="s">
        <v>58</v>
      </c>
      <c r="M2247" t="s">
        <v>65</v>
      </c>
      <c r="N2247" t="str">
        <f>K2247&amp;L2247&amp;M2247</f>
        <v>LTR</v>
      </c>
      <c r="P2247" t="s">
        <v>2835</v>
      </c>
      <c r="Q2247" t="s">
        <v>2846</v>
      </c>
      <c r="R2247" t="s">
        <v>2865</v>
      </c>
      <c r="T2247" t="str">
        <f t="shared" si="35"/>
        <v>temperature appears to be lagged with respect to reported  hour of observation, failed temporal consistency check, NCDC Reference Network Database (Climate Reference Network and Historical Climatology Network-Modernized)</v>
      </c>
    </row>
    <row r="2248" spans="2:20">
      <c r="B2248" t="s">
        <v>2307</v>
      </c>
      <c r="C2248" t="s">
        <v>5015</v>
      </c>
      <c r="K2248" t="s">
        <v>56</v>
      </c>
      <c r="L2248" t="s">
        <v>58</v>
      </c>
      <c r="M2248" t="s">
        <v>65</v>
      </c>
      <c r="N2248" t="str">
        <f>K2248&amp;L2248&amp;M2248</f>
        <v>OTR</v>
      </c>
      <c r="P2248" t="s">
        <v>2831</v>
      </c>
      <c r="Q2248" t="s">
        <v>2846</v>
      </c>
      <c r="R2248" t="s">
        <v>2865</v>
      </c>
      <c r="T2248" t="str">
        <f t="shared" si="35"/>
        <v>converted from oktas , failed temporal consistency check, NCDC Reference Network Database (Climate Reference Network and Historical Climatology Network-Modernized)</v>
      </c>
    </row>
    <row r="2249" spans="2:20">
      <c r="B2249" t="s">
        <v>2308</v>
      </c>
      <c r="C2249" t="s">
        <v>5016</v>
      </c>
      <c r="K2249" t="s">
        <v>57</v>
      </c>
      <c r="L2249" t="s">
        <v>58</v>
      </c>
      <c r="M2249" t="s">
        <v>65</v>
      </c>
      <c r="N2249" t="str">
        <f>K2249&amp;L2249&amp;M2249</f>
        <v>PTR</v>
      </c>
      <c r="P2249" t="s">
        <v>2832</v>
      </c>
      <c r="Q2249" t="s">
        <v>2846</v>
      </c>
      <c r="R2249" t="s">
        <v>2865</v>
      </c>
      <c r="T2249" t="str">
        <f t="shared" si="35"/>
        <v>identified as "missing presumed zero" in DSI 3200 and 3206, failed temporal consistency check, NCDC Reference Network Database (Climate Reference Network and Historical Climatology Network-Modernized)</v>
      </c>
    </row>
    <row r="2250" spans="2:20">
      <c r="B2250" t="s">
        <v>2309</v>
      </c>
      <c r="C2250" t="s">
        <v>5017</v>
      </c>
      <c r="K2250" t="s">
        <v>58</v>
      </c>
      <c r="L2250" t="s">
        <v>58</v>
      </c>
      <c r="M2250" t="s">
        <v>65</v>
      </c>
      <c r="N2250" t="str">
        <f>K2250&amp;L2250&amp;M2250</f>
        <v>TTR</v>
      </c>
      <c r="P2250" t="s">
        <v>2833</v>
      </c>
      <c r="Q2250" t="s">
        <v>2846</v>
      </c>
      <c r="R2250" t="s">
        <v>2865</v>
      </c>
      <c r="T2250" t="str">
        <f t="shared" si="35"/>
        <v>trace of precipitation, snowfall, or snow depth, failed temporal consistency check, NCDC Reference Network Database (Climate Reference Network and Historical Climatology Network-Modernized)</v>
      </c>
    </row>
    <row r="2251" spans="2:20">
      <c r="B2251" t="s">
        <v>2310</v>
      </c>
      <c r="C2251" t="s">
        <v>5018</v>
      </c>
      <c r="K2251" t="s">
        <v>59</v>
      </c>
      <c r="L2251" t="s">
        <v>58</v>
      </c>
      <c r="M2251" t="s">
        <v>65</v>
      </c>
      <c r="N2251" t="str">
        <f>K2251&amp;L2251&amp;M2251</f>
        <v>WTR</v>
      </c>
      <c r="P2251" t="s">
        <v>2834</v>
      </c>
      <c r="Q2251" t="s">
        <v>2846</v>
      </c>
      <c r="R2251" t="s">
        <v>2865</v>
      </c>
      <c r="T2251" t="str">
        <f t="shared" si="35"/>
        <v>converted from 16-point WBAN code (for wind direction), failed temporal consistency check, NCDC Reference Network Database (Climate Reference Network and Historical Climatology Network-Modernized)</v>
      </c>
    </row>
    <row r="2252" spans="2:20">
      <c r="B2252" t="s">
        <v>2311</v>
      </c>
      <c r="C2252" t="s">
        <v>5019</v>
      </c>
      <c r="K2252" t="s">
        <v>60</v>
      </c>
      <c r="L2252" t="s">
        <v>59</v>
      </c>
      <c r="M2252" t="s">
        <v>65</v>
      </c>
      <c r="N2252" t="str">
        <f>K2252&amp;L2252&amp;M2252</f>
        <v>_WR</v>
      </c>
      <c r="Q2252" t="s">
        <v>2847</v>
      </c>
      <c r="R2252" t="s">
        <v>2865</v>
      </c>
      <c r="T2252" t="str">
        <f t="shared" si="35"/>
        <v>, temperature too warm for snow, NCDC Reference Network Database (Climate Reference Network and Historical Climatology Network-Modernized)</v>
      </c>
    </row>
    <row r="2253" spans="2:20">
      <c r="B2253" t="s">
        <v>2312</v>
      </c>
      <c r="C2253" t="s">
        <v>5020</v>
      </c>
      <c r="K2253" t="s">
        <v>52</v>
      </c>
      <c r="L2253" t="s">
        <v>59</v>
      </c>
      <c r="M2253" t="s">
        <v>65</v>
      </c>
      <c r="N2253" t="str">
        <f>K2253&amp;L2253&amp;M2253</f>
        <v>BWR</v>
      </c>
      <c r="P2253" t="s">
        <v>2828</v>
      </c>
      <c r="Q2253" t="s">
        <v>2847</v>
      </c>
      <c r="R2253" t="s">
        <v>2865</v>
      </c>
      <c r="T2253" t="str">
        <f t="shared" si="35"/>
        <v>precipitation total formed from two 12-hour totals, temperature too warm for snow, NCDC Reference Network Database (Climate Reference Network and Historical Climatology Network-Modernized)</v>
      </c>
    </row>
    <row r="2254" spans="2:20">
      <c r="B2254" t="s">
        <v>2313</v>
      </c>
      <c r="C2254" t="s">
        <v>5021</v>
      </c>
      <c r="K2254" t="s">
        <v>53</v>
      </c>
      <c r="L2254" t="s">
        <v>59</v>
      </c>
      <c r="M2254" t="s">
        <v>65</v>
      </c>
      <c r="N2254" t="str">
        <f>K2254&amp;L2254&amp;M2254</f>
        <v>DWR</v>
      </c>
      <c r="P2254" t="s">
        <v>2829</v>
      </c>
      <c r="Q2254" t="s">
        <v>2847</v>
      </c>
      <c r="R2254" t="s">
        <v>2865</v>
      </c>
      <c r="T2254" t="str">
        <f t="shared" si="35"/>
        <v>precipitation total formed from four six-hour totals, temperature too warm for snow, NCDC Reference Network Database (Climate Reference Network and Historical Climatology Network-Modernized)</v>
      </c>
    </row>
    <row r="2255" spans="2:20">
      <c r="B2255" t="s">
        <v>2314</v>
      </c>
      <c r="C2255" t="s">
        <v>5022</v>
      </c>
      <c r="K2255" t="s">
        <v>54</v>
      </c>
      <c r="L2255" t="s">
        <v>59</v>
      </c>
      <c r="M2255" t="s">
        <v>65</v>
      </c>
      <c r="N2255" t="str">
        <f>K2255&amp;L2255&amp;M2255</f>
        <v>KWR</v>
      </c>
      <c r="P2255" t="s">
        <v>2830</v>
      </c>
      <c r="Q2255" t="s">
        <v>2847</v>
      </c>
      <c r="R2255" t="s">
        <v>2865</v>
      </c>
      <c r="T2255" t="str">
        <f t="shared" si="35"/>
        <v>converted from knots , temperature too warm for snow, NCDC Reference Network Database (Climate Reference Network and Historical Climatology Network-Modernized)</v>
      </c>
    </row>
    <row r="2256" spans="2:20">
      <c r="B2256" t="s">
        <v>2315</v>
      </c>
      <c r="C2256" t="s">
        <v>5023</v>
      </c>
      <c r="K2256" t="s">
        <v>55</v>
      </c>
      <c r="L2256" t="s">
        <v>59</v>
      </c>
      <c r="M2256" t="s">
        <v>65</v>
      </c>
      <c r="N2256" t="str">
        <f>K2256&amp;L2256&amp;M2256</f>
        <v>LWR</v>
      </c>
      <c r="P2256" t="s">
        <v>2835</v>
      </c>
      <c r="Q2256" t="s">
        <v>2847</v>
      </c>
      <c r="R2256" t="s">
        <v>2865</v>
      </c>
      <c r="T2256" t="str">
        <f t="shared" si="35"/>
        <v>temperature appears to be lagged with respect to reported  hour of observation, temperature too warm for snow, NCDC Reference Network Database (Climate Reference Network and Historical Climatology Network-Modernized)</v>
      </c>
    </row>
    <row r="2257" spans="2:20">
      <c r="B2257" t="s">
        <v>2316</v>
      </c>
      <c r="C2257" t="s">
        <v>5024</v>
      </c>
      <c r="K2257" t="s">
        <v>56</v>
      </c>
      <c r="L2257" t="s">
        <v>59</v>
      </c>
      <c r="M2257" t="s">
        <v>65</v>
      </c>
      <c r="N2257" t="str">
        <f>K2257&amp;L2257&amp;M2257</f>
        <v>OWR</v>
      </c>
      <c r="P2257" t="s">
        <v>2831</v>
      </c>
      <c r="Q2257" t="s">
        <v>2847</v>
      </c>
      <c r="R2257" t="s">
        <v>2865</v>
      </c>
      <c r="T2257" t="str">
        <f t="shared" si="35"/>
        <v>converted from oktas , temperature too warm for snow, NCDC Reference Network Database (Climate Reference Network and Historical Climatology Network-Modernized)</v>
      </c>
    </row>
    <row r="2258" spans="2:20">
      <c r="B2258" t="s">
        <v>2317</v>
      </c>
      <c r="C2258" t="s">
        <v>5025</v>
      </c>
      <c r="K2258" t="s">
        <v>57</v>
      </c>
      <c r="L2258" t="s">
        <v>59</v>
      </c>
      <c r="M2258" t="s">
        <v>65</v>
      </c>
      <c r="N2258" t="str">
        <f>K2258&amp;L2258&amp;M2258</f>
        <v>PWR</v>
      </c>
      <c r="P2258" t="s">
        <v>2832</v>
      </c>
      <c r="Q2258" t="s">
        <v>2847</v>
      </c>
      <c r="R2258" t="s">
        <v>2865</v>
      </c>
      <c r="T2258" t="str">
        <f t="shared" si="35"/>
        <v>identified as "missing presumed zero" in DSI 3200 and 3206, temperature too warm for snow, NCDC Reference Network Database (Climate Reference Network and Historical Climatology Network-Modernized)</v>
      </c>
    </row>
    <row r="2259" spans="2:20">
      <c r="B2259" t="s">
        <v>2318</v>
      </c>
      <c r="C2259" t="s">
        <v>5026</v>
      </c>
      <c r="K2259" t="s">
        <v>58</v>
      </c>
      <c r="L2259" t="s">
        <v>59</v>
      </c>
      <c r="M2259" t="s">
        <v>65</v>
      </c>
      <c r="N2259" t="str">
        <f>K2259&amp;L2259&amp;M2259</f>
        <v>TWR</v>
      </c>
      <c r="P2259" t="s">
        <v>2833</v>
      </c>
      <c r="Q2259" t="s">
        <v>2847</v>
      </c>
      <c r="R2259" t="s">
        <v>2865</v>
      </c>
      <c r="T2259" t="str">
        <f t="shared" si="35"/>
        <v>trace of precipitation, snowfall, or snow depth, temperature too warm for snow, NCDC Reference Network Database (Climate Reference Network and Historical Climatology Network-Modernized)</v>
      </c>
    </row>
    <row r="2260" spans="2:20">
      <c r="B2260" t="s">
        <v>2319</v>
      </c>
      <c r="C2260" t="s">
        <v>5027</v>
      </c>
      <c r="K2260" t="s">
        <v>59</v>
      </c>
      <c r="L2260" t="s">
        <v>59</v>
      </c>
      <c r="M2260" t="s">
        <v>65</v>
      </c>
      <c r="N2260" t="str">
        <f>K2260&amp;L2260&amp;M2260</f>
        <v>WWR</v>
      </c>
      <c r="P2260" t="s">
        <v>2834</v>
      </c>
      <c r="Q2260" t="s">
        <v>2847</v>
      </c>
      <c r="R2260" t="s">
        <v>2865</v>
      </c>
      <c r="T2260" t="str">
        <f t="shared" si="35"/>
        <v>converted from 16-point WBAN code (for wind direction), temperature too warm for snow, NCDC Reference Network Database (Climate Reference Network and Historical Climatology Network-Modernized)</v>
      </c>
    </row>
    <row r="2261" spans="2:20">
      <c r="B2261" t="s">
        <v>2320</v>
      </c>
      <c r="C2261" t="s">
        <v>5028</v>
      </c>
      <c r="K2261" t="s">
        <v>60</v>
      </c>
      <c r="L2261" t="s">
        <v>67</v>
      </c>
      <c r="M2261" t="s">
        <v>65</v>
      </c>
      <c r="N2261" t="str">
        <f>K2261&amp;L2261&amp;M2261</f>
        <v>_XR</v>
      </c>
      <c r="Q2261" t="s">
        <v>2848</v>
      </c>
      <c r="R2261" t="s">
        <v>2865</v>
      </c>
      <c r="T2261" t="str">
        <f t="shared" si="35"/>
        <v>, failed bounds check, NCDC Reference Network Database (Climate Reference Network and Historical Climatology Network-Modernized)</v>
      </c>
    </row>
    <row r="2262" spans="2:20">
      <c r="B2262" t="s">
        <v>2321</v>
      </c>
      <c r="C2262" t="s">
        <v>5029</v>
      </c>
      <c r="K2262" t="s">
        <v>52</v>
      </c>
      <c r="L2262" t="s">
        <v>67</v>
      </c>
      <c r="M2262" t="s">
        <v>65</v>
      </c>
      <c r="N2262" t="str">
        <f>K2262&amp;L2262&amp;M2262</f>
        <v>BXR</v>
      </c>
      <c r="P2262" t="s">
        <v>2828</v>
      </c>
      <c r="Q2262" t="s">
        <v>2848</v>
      </c>
      <c r="R2262" t="s">
        <v>2865</v>
      </c>
      <c r="T2262" t="str">
        <f t="shared" si="35"/>
        <v>precipitation total formed from two 12-hour totals, failed bounds check, NCDC Reference Network Database (Climate Reference Network and Historical Climatology Network-Modernized)</v>
      </c>
    </row>
    <row r="2263" spans="2:20">
      <c r="B2263" t="s">
        <v>2322</v>
      </c>
      <c r="C2263" t="s">
        <v>5030</v>
      </c>
      <c r="K2263" t="s">
        <v>53</v>
      </c>
      <c r="L2263" t="s">
        <v>67</v>
      </c>
      <c r="M2263" t="s">
        <v>65</v>
      </c>
      <c r="N2263" t="str">
        <f>K2263&amp;L2263&amp;M2263</f>
        <v>DXR</v>
      </c>
      <c r="P2263" t="s">
        <v>2829</v>
      </c>
      <c r="Q2263" t="s">
        <v>2848</v>
      </c>
      <c r="R2263" t="s">
        <v>2865</v>
      </c>
      <c r="T2263" t="str">
        <f t="shared" si="35"/>
        <v>precipitation total formed from four six-hour totals, failed bounds check, NCDC Reference Network Database (Climate Reference Network and Historical Climatology Network-Modernized)</v>
      </c>
    </row>
    <row r="2264" spans="2:20">
      <c r="B2264" t="s">
        <v>2323</v>
      </c>
      <c r="C2264" t="s">
        <v>5031</v>
      </c>
      <c r="K2264" t="s">
        <v>54</v>
      </c>
      <c r="L2264" t="s">
        <v>67</v>
      </c>
      <c r="M2264" t="s">
        <v>65</v>
      </c>
      <c r="N2264" t="str">
        <f>K2264&amp;L2264&amp;M2264</f>
        <v>KXR</v>
      </c>
      <c r="P2264" t="s">
        <v>2830</v>
      </c>
      <c r="Q2264" t="s">
        <v>2848</v>
      </c>
      <c r="R2264" t="s">
        <v>2865</v>
      </c>
      <c r="T2264" t="str">
        <f t="shared" si="35"/>
        <v>converted from knots , failed bounds check, NCDC Reference Network Database (Climate Reference Network and Historical Climatology Network-Modernized)</v>
      </c>
    </row>
    <row r="2265" spans="2:20">
      <c r="B2265" t="s">
        <v>2324</v>
      </c>
      <c r="C2265" t="s">
        <v>5032</v>
      </c>
      <c r="K2265" t="s">
        <v>55</v>
      </c>
      <c r="L2265" t="s">
        <v>67</v>
      </c>
      <c r="M2265" t="s">
        <v>65</v>
      </c>
      <c r="N2265" t="str">
        <f>K2265&amp;L2265&amp;M2265</f>
        <v>LXR</v>
      </c>
      <c r="P2265" t="s">
        <v>2835</v>
      </c>
      <c r="Q2265" t="s">
        <v>2848</v>
      </c>
      <c r="R2265" t="s">
        <v>2865</v>
      </c>
      <c r="T2265" t="str">
        <f t="shared" si="35"/>
        <v>temperature appears to be lagged with respect to reported  hour of observation, failed bounds check, NCDC Reference Network Database (Climate Reference Network and Historical Climatology Network-Modernized)</v>
      </c>
    </row>
    <row r="2266" spans="2:20">
      <c r="B2266" t="s">
        <v>2325</v>
      </c>
      <c r="C2266" t="s">
        <v>5033</v>
      </c>
      <c r="K2266" t="s">
        <v>56</v>
      </c>
      <c r="L2266" t="s">
        <v>67</v>
      </c>
      <c r="M2266" t="s">
        <v>65</v>
      </c>
      <c r="N2266" t="str">
        <f>K2266&amp;L2266&amp;M2266</f>
        <v>OXR</v>
      </c>
      <c r="P2266" t="s">
        <v>2831</v>
      </c>
      <c r="Q2266" t="s">
        <v>2848</v>
      </c>
      <c r="R2266" t="s">
        <v>2865</v>
      </c>
      <c r="T2266" t="str">
        <f t="shared" si="35"/>
        <v>converted from oktas , failed bounds check, NCDC Reference Network Database (Climate Reference Network and Historical Climatology Network-Modernized)</v>
      </c>
    </row>
    <row r="2267" spans="2:20">
      <c r="B2267" t="s">
        <v>2326</v>
      </c>
      <c r="C2267" t="s">
        <v>5034</v>
      </c>
      <c r="K2267" t="s">
        <v>57</v>
      </c>
      <c r="L2267" t="s">
        <v>67</v>
      </c>
      <c r="M2267" t="s">
        <v>65</v>
      </c>
      <c r="N2267" t="str">
        <f>K2267&amp;L2267&amp;M2267</f>
        <v>PXR</v>
      </c>
      <c r="P2267" t="s">
        <v>2832</v>
      </c>
      <c r="Q2267" t="s">
        <v>2848</v>
      </c>
      <c r="R2267" t="s">
        <v>2865</v>
      </c>
      <c r="T2267" t="str">
        <f t="shared" si="35"/>
        <v>identified as "missing presumed zero" in DSI 3200 and 3206, failed bounds check, NCDC Reference Network Database (Climate Reference Network and Historical Climatology Network-Modernized)</v>
      </c>
    </row>
    <row r="2268" spans="2:20">
      <c r="B2268" t="s">
        <v>5553</v>
      </c>
      <c r="C2268" t="s">
        <v>5035</v>
      </c>
      <c r="K2268" t="s">
        <v>58</v>
      </c>
      <c r="L2268" t="s">
        <v>67</v>
      </c>
      <c r="M2268" t="s">
        <v>65</v>
      </c>
      <c r="N2268" t="str">
        <f>K2268&amp;L2268&amp;M2268</f>
        <v>TXR</v>
      </c>
      <c r="P2268" t="s">
        <v>2833</v>
      </c>
      <c r="Q2268" t="s">
        <v>2848</v>
      </c>
      <c r="R2268" t="s">
        <v>2865</v>
      </c>
      <c r="T2268" t="str">
        <f t="shared" si="35"/>
        <v>trace of precipitation, snowfall, or snow depth, failed bounds check, NCDC Reference Network Database (Climate Reference Network and Historical Climatology Network-Modernized)</v>
      </c>
    </row>
    <row r="2269" spans="2:20">
      <c r="B2269" t="s">
        <v>2327</v>
      </c>
      <c r="C2269" t="s">
        <v>5036</v>
      </c>
      <c r="K2269" t="s">
        <v>59</v>
      </c>
      <c r="L2269" t="s">
        <v>67</v>
      </c>
      <c r="M2269" t="s">
        <v>65</v>
      </c>
      <c r="N2269" t="str">
        <f>K2269&amp;L2269&amp;M2269</f>
        <v>WXR</v>
      </c>
      <c r="P2269" t="s">
        <v>2834</v>
      </c>
      <c r="Q2269" t="s">
        <v>2848</v>
      </c>
      <c r="R2269" t="s">
        <v>2865</v>
      </c>
      <c r="T2269" t="str">
        <f t="shared" si="35"/>
        <v>converted from 16-point WBAN code (for wind direction), failed bounds check, NCDC Reference Network Database (Climate Reference Network and Historical Climatology Network-Modernized)</v>
      </c>
    </row>
    <row r="2270" spans="2:20">
      <c r="B2270" t="s">
        <v>2328</v>
      </c>
      <c r="C2270" t="s">
        <v>5037</v>
      </c>
      <c r="K2270" t="s">
        <v>60</v>
      </c>
      <c r="L2270" t="s">
        <v>60</v>
      </c>
      <c r="M2270" t="s">
        <v>66</v>
      </c>
      <c r="N2270" t="str">
        <f>K2270&amp;L2270&amp;M2270</f>
        <v>__S</v>
      </c>
      <c r="R2270" t="s">
        <v>2866</v>
      </c>
      <c r="T2270" t="str">
        <f t="shared" si="35"/>
        <v>,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1" spans="2:20">
      <c r="B2271" t="s">
        <v>2329</v>
      </c>
      <c r="C2271" t="s">
        <v>5038</v>
      </c>
      <c r="K2271" t="s">
        <v>52</v>
      </c>
      <c r="L2271" t="s">
        <v>60</v>
      </c>
      <c r="M2271" t="s">
        <v>66</v>
      </c>
      <c r="N2271" t="str">
        <f>K2271&amp;L2271&amp;M2271</f>
        <v>B_S</v>
      </c>
      <c r="P2271" t="s">
        <v>2828</v>
      </c>
      <c r="R2271" t="s">
        <v>2866</v>
      </c>
      <c r="T2271" t="str">
        <f t="shared" si="35"/>
        <v>precipitation total formed from two 12-hour totals,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2" spans="2:20">
      <c r="B2272" t="s">
        <v>2330</v>
      </c>
      <c r="C2272" t="s">
        <v>5039</v>
      </c>
      <c r="K2272" t="s">
        <v>53</v>
      </c>
      <c r="L2272" t="s">
        <v>60</v>
      </c>
      <c r="M2272" t="s">
        <v>66</v>
      </c>
      <c r="N2272" t="str">
        <f>K2272&amp;L2272&amp;M2272</f>
        <v>D_S</v>
      </c>
      <c r="P2272" t="s">
        <v>2829</v>
      </c>
      <c r="R2272" t="s">
        <v>2866</v>
      </c>
      <c r="T2272" t="str">
        <f t="shared" si="35"/>
        <v>precipitation total formed from four six-hour totals,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3" spans="2:20">
      <c r="B2273" t="s">
        <v>2331</v>
      </c>
      <c r="C2273" t="s">
        <v>5040</v>
      </c>
      <c r="K2273" t="s">
        <v>54</v>
      </c>
      <c r="L2273" t="s">
        <v>60</v>
      </c>
      <c r="M2273" t="s">
        <v>66</v>
      </c>
      <c r="N2273" t="str">
        <f>K2273&amp;L2273&amp;M2273</f>
        <v>K_S</v>
      </c>
      <c r="P2273" t="s">
        <v>2830</v>
      </c>
      <c r="R2273" t="s">
        <v>2866</v>
      </c>
      <c r="T2273" t="str">
        <f t="shared" si="35"/>
        <v>converted from knots ,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4" spans="2:20">
      <c r="B2274" t="s">
        <v>2332</v>
      </c>
      <c r="C2274" t="s">
        <v>5041</v>
      </c>
      <c r="K2274" t="s">
        <v>55</v>
      </c>
      <c r="L2274" t="s">
        <v>60</v>
      </c>
      <c r="M2274" t="s">
        <v>66</v>
      </c>
      <c r="N2274" t="str">
        <f>K2274&amp;L2274&amp;M2274</f>
        <v>L_S</v>
      </c>
      <c r="P2274" t="s">
        <v>2835</v>
      </c>
      <c r="R2274" t="s">
        <v>2866</v>
      </c>
      <c r="T2274" t="str">
        <f t="shared" si="35"/>
        <v>temperature appears to be lagged with respect to reported  hour of observation,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5" spans="2:20">
      <c r="B2275" t="s">
        <v>2333</v>
      </c>
      <c r="C2275" t="s">
        <v>5042</v>
      </c>
      <c r="K2275" t="s">
        <v>56</v>
      </c>
      <c r="L2275" t="s">
        <v>60</v>
      </c>
      <c r="M2275" t="s">
        <v>66</v>
      </c>
      <c r="N2275" t="str">
        <f>K2275&amp;L2275&amp;M2275</f>
        <v>O_S</v>
      </c>
      <c r="P2275" t="s">
        <v>2831</v>
      </c>
      <c r="R2275" t="s">
        <v>2866</v>
      </c>
      <c r="T2275" t="str">
        <f t="shared" si="35"/>
        <v>converted from oktas ,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6" spans="2:20">
      <c r="B2276" t="s">
        <v>2334</v>
      </c>
      <c r="C2276" t="s">
        <v>5043</v>
      </c>
      <c r="K2276" t="s">
        <v>57</v>
      </c>
      <c r="L2276" t="s">
        <v>60</v>
      </c>
      <c r="M2276" t="s">
        <v>66</v>
      </c>
      <c r="N2276" t="str">
        <f>K2276&amp;L2276&amp;M2276</f>
        <v>P_S</v>
      </c>
      <c r="P2276" t="s">
        <v>2832</v>
      </c>
      <c r="R2276" t="s">
        <v>2866</v>
      </c>
      <c r="T2276" t="str">
        <f t="shared" si="35"/>
        <v>identified as "missing presumed zero" in DSI 3200 and 3206,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7" spans="2:20">
      <c r="B2277" t="s">
        <v>2335</v>
      </c>
      <c r="C2277" t="s">
        <v>5044</v>
      </c>
      <c r="K2277" t="s">
        <v>58</v>
      </c>
      <c r="L2277" t="s">
        <v>60</v>
      </c>
      <c r="M2277" t="s">
        <v>66</v>
      </c>
      <c r="N2277" t="str">
        <f>K2277&amp;L2277&amp;M2277</f>
        <v>T_S</v>
      </c>
      <c r="P2277" t="s">
        <v>2833</v>
      </c>
      <c r="R2277" t="s">
        <v>2866</v>
      </c>
      <c r="T2277" t="str">
        <f t="shared" si="35"/>
        <v>trace of precipitation, snowfall, or snow depth,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8" spans="2:20">
      <c r="B2278" t="s">
        <v>2336</v>
      </c>
      <c r="C2278" t="s">
        <v>5045</v>
      </c>
      <c r="K2278" t="s">
        <v>59</v>
      </c>
      <c r="L2278" t="s">
        <v>60</v>
      </c>
      <c r="M2278" t="s">
        <v>66</v>
      </c>
      <c r="N2278" t="str">
        <f>K2278&amp;L2278&amp;M2278</f>
        <v>W_S</v>
      </c>
      <c r="P2278" t="s">
        <v>2834</v>
      </c>
      <c r="R2278" t="s">
        <v>2866</v>
      </c>
      <c r="T2278" t="str">
        <f t="shared" si="35"/>
        <v>converted from 16-point WBAN code (for wind direction),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79" spans="2:20">
      <c r="B2279" t="s">
        <v>2337</v>
      </c>
      <c r="C2279" t="s">
        <v>5046</v>
      </c>
      <c r="K2279" t="s">
        <v>60</v>
      </c>
      <c r="L2279" t="s">
        <v>53</v>
      </c>
      <c r="M2279" t="s">
        <v>66</v>
      </c>
      <c r="N2279" t="str">
        <f>K2279&amp;L2279&amp;M2279</f>
        <v>_DS</v>
      </c>
      <c r="Q2279" t="s">
        <v>2836</v>
      </c>
      <c r="R2279" t="s">
        <v>2866</v>
      </c>
      <c r="T2279" t="str">
        <f t="shared" si="35"/>
        <v>,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0" spans="2:20">
      <c r="B2280" t="s">
        <v>2338</v>
      </c>
      <c r="C2280" t="s">
        <v>5047</v>
      </c>
      <c r="K2280" t="s">
        <v>52</v>
      </c>
      <c r="L2280" t="s">
        <v>53</v>
      </c>
      <c r="M2280" t="s">
        <v>66</v>
      </c>
      <c r="N2280" t="str">
        <f>K2280&amp;L2280&amp;M2280</f>
        <v>BDS</v>
      </c>
      <c r="P2280" t="s">
        <v>2828</v>
      </c>
      <c r="Q2280" t="s">
        <v>2836</v>
      </c>
      <c r="R2280" t="s">
        <v>2866</v>
      </c>
      <c r="T2280" t="str">
        <f t="shared" si="35"/>
        <v>precipitation total formed from two 12-hour totals,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1" spans="2:20">
      <c r="B2281" t="s">
        <v>2339</v>
      </c>
      <c r="C2281" t="s">
        <v>5048</v>
      </c>
      <c r="K2281" t="s">
        <v>53</v>
      </c>
      <c r="L2281" t="s">
        <v>53</v>
      </c>
      <c r="M2281" t="s">
        <v>66</v>
      </c>
      <c r="N2281" t="str">
        <f>K2281&amp;L2281&amp;M2281</f>
        <v>DDS</v>
      </c>
      <c r="P2281" t="s">
        <v>2829</v>
      </c>
      <c r="Q2281" t="s">
        <v>2836</v>
      </c>
      <c r="R2281" t="s">
        <v>2866</v>
      </c>
      <c r="T2281" t="str">
        <f t="shared" si="35"/>
        <v>precipitation total formed from four six-hour totals,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2" spans="2:20">
      <c r="B2282" t="s">
        <v>2340</v>
      </c>
      <c r="C2282" t="s">
        <v>5049</v>
      </c>
      <c r="K2282" t="s">
        <v>54</v>
      </c>
      <c r="L2282" t="s">
        <v>53</v>
      </c>
      <c r="M2282" t="s">
        <v>66</v>
      </c>
      <c r="N2282" t="str">
        <f>K2282&amp;L2282&amp;M2282</f>
        <v>KDS</v>
      </c>
      <c r="P2282" t="s">
        <v>2830</v>
      </c>
      <c r="Q2282" t="s">
        <v>2836</v>
      </c>
      <c r="R2282" t="s">
        <v>2866</v>
      </c>
      <c r="T2282" t="str">
        <f t="shared" si="35"/>
        <v>converted from knots ,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3" spans="2:20">
      <c r="B2283" t="s">
        <v>2341</v>
      </c>
      <c r="C2283" t="s">
        <v>5050</v>
      </c>
      <c r="K2283" t="s">
        <v>55</v>
      </c>
      <c r="L2283" t="s">
        <v>53</v>
      </c>
      <c r="M2283" t="s">
        <v>66</v>
      </c>
      <c r="N2283" t="str">
        <f>K2283&amp;L2283&amp;M2283</f>
        <v>LDS</v>
      </c>
      <c r="P2283" t="s">
        <v>2835</v>
      </c>
      <c r="Q2283" t="s">
        <v>2836</v>
      </c>
      <c r="R2283" t="s">
        <v>2866</v>
      </c>
      <c r="T2283" t="str">
        <f t="shared" si="35"/>
        <v>temperature appears to be lagged with respect to reported  hour of observation,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4" spans="2:20">
      <c r="B2284" t="s">
        <v>2342</v>
      </c>
      <c r="C2284" t="s">
        <v>5051</v>
      </c>
      <c r="K2284" t="s">
        <v>56</v>
      </c>
      <c r="L2284" t="s">
        <v>53</v>
      </c>
      <c r="M2284" t="s">
        <v>66</v>
      </c>
      <c r="N2284" t="str">
        <f>K2284&amp;L2284&amp;M2284</f>
        <v>ODS</v>
      </c>
      <c r="P2284" t="s">
        <v>2831</v>
      </c>
      <c r="Q2284" t="s">
        <v>2836</v>
      </c>
      <c r="R2284" t="s">
        <v>2866</v>
      </c>
      <c r="T2284" t="str">
        <f t="shared" si="35"/>
        <v>converted from oktas ,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5" spans="2:20">
      <c r="B2285" t="s">
        <v>2343</v>
      </c>
      <c r="C2285" t="s">
        <v>5052</v>
      </c>
      <c r="K2285" t="s">
        <v>57</v>
      </c>
      <c r="L2285" t="s">
        <v>53</v>
      </c>
      <c r="M2285" t="s">
        <v>66</v>
      </c>
      <c r="N2285" t="str">
        <f>K2285&amp;L2285&amp;M2285</f>
        <v>PDS</v>
      </c>
      <c r="P2285" t="s">
        <v>2832</v>
      </c>
      <c r="Q2285" t="s">
        <v>2836</v>
      </c>
      <c r="R2285" t="s">
        <v>2866</v>
      </c>
      <c r="T2285" t="str">
        <f t="shared" si="35"/>
        <v>identified as "missing presumed zero" in DSI 3200 and 3206,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6" spans="2:20">
      <c r="B2286" t="s">
        <v>2344</v>
      </c>
      <c r="C2286" t="s">
        <v>5053</v>
      </c>
      <c r="K2286" t="s">
        <v>58</v>
      </c>
      <c r="L2286" t="s">
        <v>53</v>
      </c>
      <c r="M2286" t="s">
        <v>66</v>
      </c>
      <c r="N2286" t="str">
        <f>K2286&amp;L2286&amp;M2286</f>
        <v>TDS</v>
      </c>
      <c r="P2286" t="s">
        <v>2833</v>
      </c>
      <c r="Q2286" t="s">
        <v>2836</v>
      </c>
      <c r="R2286" t="s">
        <v>2866</v>
      </c>
      <c r="T2286" t="str">
        <f t="shared" si="35"/>
        <v>trace of precipitation, snowfall, or snow depth,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7" spans="2:20">
      <c r="B2287" t="s">
        <v>2345</v>
      </c>
      <c r="C2287" t="s">
        <v>5054</v>
      </c>
      <c r="K2287" t="s">
        <v>59</v>
      </c>
      <c r="L2287" t="s">
        <v>53</v>
      </c>
      <c r="M2287" t="s">
        <v>66</v>
      </c>
      <c r="N2287" t="str">
        <f>K2287&amp;L2287&amp;M2287</f>
        <v>WDS</v>
      </c>
      <c r="P2287" t="s">
        <v>2834</v>
      </c>
      <c r="Q2287" t="s">
        <v>2836</v>
      </c>
      <c r="R2287" t="s">
        <v>2866</v>
      </c>
      <c r="T2287" t="str">
        <f t="shared" si="35"/>
        <v>converted from 16-point WBAN code (for wind direction), failed duplicate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8" spans="2:20">
      <c r="B2288" t="s">
        <v>2346</v>
      </c>
      <c r="C2288" t="s">
        <v>5055</v>
      </c>
      <c r="K2288" t="s">
        <v>60</v>
      </c>
      <c r="L2288" t="s">
        <v>61</v>
      </c>
      <c r="M2288" t="s">
        <v>66</v>
      </c>
      <c r="N2288" t="str">
        <f>K2288&amp;L2288&amp;M2288</f>
        <v>_GS</v>
      </c>
      <c r="Q2288" t="s">
        <v>2837</v>
      </c>
      <c r="R2288" t="s">
        <v>2866</v>
      </c>
      <c r="T2288" t="str">
        <f t="shared" si="35"/>
        <v>,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89" spans="2:20">
      <c r="B2289" t="s">
        <v>2347</v>
      </c>
      <c r="C2289" t="s">
        <v>5056</v>
      </c>
      <c r="K2289" t="s">
        <v>52</v>
      </c>
      <c r="L2289" t="s">
        <v>61</v>
      </c>
      <c r="M2289" t="s">
        <v>66</v>
      </c>
      <c r="N2289" t="str">
        <f>K2289&amp;L2289&amp;M2289</f>
        <v>BGS</v>
      </c>
      <c r="P2289" t="s">
        <v>2828</v>
      </c>
      <c r="Q2289" t="s">
        <v>2837</v>
      </c>
      <c r="R2289" t="s">
        <v>2866</v>
      </c>
      <c r="T2289" t="str">
        <f t="shared" si="35"/>
        <v>precipitation total formed from two 12-hour totals,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0" spans="2:20">
      <c r="B2290" t="s">
        <v>2348</v>
      </c>
      <c r="C2290" t="s">
        <v>5057</v>
      </c>
      <c r="K2290" t="s">
        <v>53</v>
      </c>
      <c r="L2290" t="s">
        <v>61</v>
      </c>
      <c r="M2290" t="s">
        <v>66</v>
      </c>
      <c r="N2290" t="str">
        <f>K2290&amp;L2290&amp;M2290</f>
        <v>DGS</v>
      </c>
      <c r="P2290" t="s">
        <v>2829</v>
      </c>
      <c r="Q2290" t="s">
        <v>2837</v>
      </c>
      <c r="R2290" t="s">
        <v>2866</v>
      </c>
      <c r="T2290" t="str">
        <f t="shared" si="35"/>
        <v>precipitation total formed from four six-hour totals,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1" spans="2:20">
      <c r="B2291" t="s">
        <v>2349</v>
      </c>
      <c r="C2291" t="s">
        <v>5058</v>
      </c>
      <c r="K2291" t="s">
        <v>54</v>
      </c>
      <c r="L2291" t="s">
        <v>61</v>
      </c>
      <c r="M2291" t="s">
        <v>66</v>
      </c>
      <c r="N2291" t="str">
        <f>K2291&amp;L2291&amp;M2291</f>
        <v>KGS</v>
      </c>
      <c r="P2291" t="s">
        <v>2830</v>
      </c>
      <c r="Q2291" t="s">
        <v>2837</v>
      </c>
      <c r="R2291" t="s">
        <v>2866</v>
      </c>
      <c r="T2291" t="str">
        <f t="shared" si="35"/>
        <v>converted from knots ,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2" spans="2:20">
      <c r="B2292" t="s">
        <v>2350</v>
      </c>
      <c r="C2292" t="s">
        <v>5059</v>
      </c>
      <c r="K2292" t="s">
        <v>55</v>
      </c>
      <c r="L2292" t="s">
        <v>61</v>
      </c>
      <c r="M2292" t="s">
        <v>66</v>
      </c>
      <c r="N2292" t="str">
        <f>K2292&amp;L2292&amp;M2292</f>
        <v>LGS</v>
      </c>
      <c r="P2292" t="s">
        <v>2835</v>
      </c>
      <c r="Q2292" t="s">
        <v>2837</v>
      </c>
      <c r="R2292" t="s">
        <v>2866</v>
      </c>
      <c r="T2292" t="str">
        <f t="shared" si="35"/>
        <v>temperature appears to be lagged with respect to reported  hour of observation,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3" spans="2:20">
      <c r="B2293" t="s">
        <v>2351</v>
      </c>
      <c r="C2293" t="s">
        <v>5060</v>
      </c>
      <c r="K2293" t="s">
        <v>56</v>
      </c>
      <c r="L2293" t="s">
        <v>61</v>
      </c>
      <c r="M2293" t="s">
        <v>66</v>
      </c>
      <c r="N2293" t="str">
        <f>K2293&amp;L2293&amp;M2293</f>
        <v>OGS</v>
      </c>
      <c r="P2293" t="s">
        <v>2831</v>
      </c>
      <c r="Q2293" t="s">
        <v>2837</v>
      </c>
      <c r="R2293" t="s">
        <v>2866</v>
      </c>
      <c r="T2293" t="str">
        <f t="shared" si="35"/>
        <v>converted from oktas ,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4" spans="2:20">
      <c r="B2294" t="s">
        <v>2352</v>
      </c>
      <c r="C2294" t="s">
        <v>5061</v>
      </c>
      <c r="K2294" t="s">
        <v>57</v>
      </c>
      <c r="L2294" t="s">
        <v>61</v>
      </c>
      <c r="M2294" t="s">
        <v>66</v>
      </c>
      <c r="N2294" t="str">
        <f>K2294&amp;L2294&amp;M2294</f>
        <v>PGS</v>
      </c>
      <c r="P2294" t="s">
        <v>2832</v>
      </c>
      <c r="Q2294" t="s">
        <v>2837</v>
      </c>
      <c r="R2294" t="s">
        <v>2866</v>
      </c>
      <c r="T2294" t="str">
        <f t="shared" si="35"/>
        <v>identified as "missing presumed zero" in DSI 3200 and 3206,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5" spans="2:20">
      <c r="B2295" t="s">
        <v>2353</v>
      </c>
      <c r="C2295" t="s">
        <v>5062</v>
      </c>
      <c r="K2295" t="s">
        <v>58</v>
      </c>
      <c r="L2295" t="s">
        <v>61</v>
      </c>
      <c r="M2295" t="s">
        <v>66</v>
      </c>
      <c r="N2295" t="str">
        <f>K2295&amp;L2295&amp;M2295</f>
        <v>TGS</v>
      </c>
      <c r="P2295" t="s">
        <v>2833</v>
      </c>
      <c r="Q2295" t="s">
        <v>2837</v>
      </c>
      <c r="R2295" t="s">
        <v>2866</v>
      </c>
      <c r="T2295" t="str">
        <f t="shared" si="35"/>
        <v>trace of precipitation, snowfall, or snow depth,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6" spans="2:20">
      <c r="B2296" t="s">
        <v>2354</v>
      </c>
      <c r="C2296" t="s">
        <v>5063</v>
      </c>
      <c r="K2296" t="s">
        <v>59</v>
      </c>
      <c r="L2296" t="s">
        <v>61</v>
      </c>
      <c r="M2296" t="s">
        <v>66</v>
      </c>
      <c r="N2296" t="str">
        <f>K2296&amp;L2296&amp;M2296</f>
        <v>WGS</v>
      </c>
      <c r="P2296" t="s">
        <v>2834</v>
      </c>
      <c r="Q2296" t="s">
        <v>2837</v>
      </c>
      <c r="R2296" t="s">
        <v>2866</v>
      </c>
      <c r="T2296" t="str">
        <f t="shared" si="35"/>
        <v>converted from 16-point WBAN code (for wind direction), failed gap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7" spans="2:20">
      <c r="B2297" t="s">
        <v>2355</v>
      </c>
      <c r="C2297" t="s">
        <v>5064</v>
      </c>
      <c r="K2297" t="s">
        <v>60</v>
      </c>
      <c r="L2297" t="s">
        <v>62</v>
      </c>
      <c r="M2297" t="s">
        <v>66</v>
      </c>
      <c r="N2297" t="str">
        <f>K2297&amp;L2297&amp;M2297</f>
        <v>_IS</v>
      </c>
      <c r="Q2297" t="s">
        <v>2838</v>
      </c>
      <c r="R2297" t="s">
        <v>2866</v>
      </c>
      <c r="T2297" t="str">
        <f t="shared" si="35"/>
        <v>,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8" spans="2:20">
      <c r="B2298" t="s">
        <v>2356</v>
      </c>
      <c r="C2298" t="s">
        <v>5065</v>
      </c>
      <c r="K2298" t="s">
        <v>52</v>
      </c>
      <c r="L2298" t="s">
        <v>62</v>
      </c>
      <c r="M2298" t="s">
        <v>66</v>
      </c>
      <c r="N2298" t="str">
        <f>K2298&amp;L2298&amp;M2298</f>
        <v>BIS</v>
      </c>
      <c r="P2298" t="s">
        <v>2828</v>
      </c>
      <c r="Q2298" t="s">
        <v>2838</v>
      </c>
      <c r="R2298" t="s">
        <v>2866</v>
      </c>
      <c r="T2298" t="str">
        <f t="shared" si="35"/>
        <v>precipitation total formed from two 12-hour totals,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299" spans="2:20">
      <c r="B2299" t="s">
        <v>2357</v>
      </c>
      <c r="C2299" t="s">
        <v>5066</v>
      </c>
      <c r="K2299" t="s">
        <v>53</v>
      </c>
      <c r="L2299" t="s">
        <v>62</v>
      </c>
      <c r="M2299" t="s">
        <v>66</v>
      </c>
      <c r="N2299" t="str">
        <f>K2299&amp;L2299&amp;M2299</f>
        <v>DIS</v>
      </c>
      <c r="P2299" t="s">
        <v>2829</v>
      </c>
      <c r="Q2299" t="s">
        <v>2838</v>
      </c>
      <c r="R2299" t="s">
        <v>2866</v>
      </c>
      <c r="T2299" t="str">
        <f t="shared" si="35"/>
        <v>precipitation total formed from four six-hour totals,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0" spans="2:20">
      <c r="B2300" t="s">
        <v>2358</v>
      </c>
      <c r="C2300" t="s">
        <v>5067</v>
      </c>
      <c r="K2300" t="s">
        <v>54</v>
      </c>
      <c r="L2300" t="s">
        <v>62</v>
      </c>
      <c r="M2300" t="s">
        <v>66</v>
      </c>
      <c r="N2300" t="str">
        <f>K2300&amp;L2300&amp;M2300</f>
        <v>KIS</v>
      </c>
      <c r="P2300" t="s">
        <v>2830</v>
      </c>
      <c r="Q2300" t="s">
        <v>2838</v>
      </c>
      <c r="R2300" t="s">
        <v>2866</v>
      </c>
      <c r="T2300" t="str">
        <f t="shared" si="35"/>
        <v>converted from knots ,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1" spans="2:20">
      <c r="B2301" t="s">
        <v>2359</v>
      </c>
      <c r="C2301" t="s">
        <v>5068</v>
      </c>
      <c r="K2301" t="s">
        <v>55</v>
      </c>
      <c r="L2301" t="s">
        <v>62</v>
      </c>
      <c r="M2301" t="s">
        <v>66</v>
      </c>
      <c r="N2301" t="str">
        <f>K2301&amp;L2301&amp;M2301</f>
        <v>LIS</v>
      </c>
      <c r="P2301" t="s">
        <v>2835</v>
      </c>
      <c r="Q2301" t="s">
        <v>2838</v>
      </c>
      <c r="R2301" t="s">
        <v>2866</v>
      </c>
      <c r="T2301" t="str">
        <f t="shared" si="35"/>
        <v>temperature appears to be lagged with respect to reported  hour of observation,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2" spans="2:20">
      <c r="B2302" t="s">
        <v>2360</v>
      </c>
      <c r="C2302" t="s">
        <v>5069</v>
      </c>
      <c r="K2302" t="s">
        <v>56</v>
      </c>
      <c r="L2302" t="s">
        <v>62</v>
      </c>
      <c r="M2302" t="s">
        <v>66</v>
      </c>
      <c r="N2302" t="str">
        <f>K2302&amp;L2302&amp;M2302</f>
        <v>OIS</v>
      </c>
      <c r="P2302" t="s">
        <v>2831</v>
      </c>
      <c r="Q2302" t="s">
        <v>2838</v>
      </c>
      <c r="R2302" t="s">
        <v>2866</v>
      </c>
      <c r="T2302" t="str">
        <f t="shared" si="35"/>
        <v>converted from oktas ,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3" spans="2:20">
      <c r="B2303" t="s">
        <v>2361</v>
      </c>
      <c r="C2303" t="s">
        <v>5070</v>
      </c>
      <c r="K2303" t="s">
        <v>57</v>
      </c>
      <c r="L2303" t="s">
        <v>62</v>
      </c>
      <c r="M2303" t="s">
        <v>66</v>
      </c>
      <c r="N2303" t="str">
        <f>K2303&amp;L2303&amp;M2303</f>
        <v>PIS</v>
      </c>
      <c r="P2303" t="s">
        <v>2832</v>
      </c>
      <c r="Q2303" t="s">
        <v>2838</v>
      </c>
      <c r="R2303" t="s">
        <v>2866</v>
      </c>
      <c r="T2303" t="str">
        <f t="shared" si="35"/>
        <v>identified as "missing presumed zero" in DSI 3200 and 3206,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4" spans="2:20">
      <c r="B2304" t="s">
        <v>2362</v>
      </c>
      <c r="C2304" t="s">
        <v>5071</v>
      </c>
      <c r="K2304" t="s">
        <v>58</v>
      </c>
      <c r="L2304" t="s">
        <v>62</v>
      </c>
      <c r="M2304" t="s">
        <v>66</v>
      </c>
      <c r="N2304" t="str">
        <f>K2304&amp;L2304&amp;M2304</f>
        <v>TIS</v>
      </c>
      <c r="P2304" t="s">
        <v>2833</v>
      </c>
      <c r="Q2304" t="s">
        <v>2838</v>
      </c>
      <c r="R2304" t="s">
        <v>2866</v>
      </c>
      <c r="T2304" t="str">
        <f t="shared" si="35"/>
        <v>trace of precipitation, snowfall, or snow depth,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5" spans="2:20">
      <c r="B2305" t="s">
        <v>2363</v>
      </c>
      <c r="C2305" t="s">
        <v>5072</v>
      </c>
      <c r="K2305" t="s">
        <v>59</v>
      </c>
      <c r="L2305" t="s">
        <v>62</v>
      </c>
      <c r="M2305" t="s">
        <v>66</v>
      </c>
      <c r="N2305" t="str">
        <f>K2305&amp;L2305&amp;M2305</f>
        <v>WIS</v>
      </c>
      <c r="P2305" t="s">
        <v>2834</v>
      </c>
      <c r="Q2305" t="s">
        <v>2838</v>
      </c>
      <c r="R2305" t="s">
        <v>2866</v>
      </c>
      <c r="T2305" t="str">
        <f t="shared" si="35"/>
        <v>converted from 16-point WBAN code (for wind direction), failed internal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6" spans="2:20">
      <c r="B2306" t="s">
        <v>2364</v>
      </c>
      <c r="C2306" t="s">
        <v>5073</v>
      </c>
      <c r="K2306" t="s">
        <v>60</v>
      </c>
      <c r="L2306" t="s">
        <v>54</v>
      </c>
      <c r="M2306" t="s">
        <v>66</v>
      </c>
      <c r="N2306" t="str">
        <f>K2306&amp;L2306&amp;M2306</f>
        <v>_KS</v>
      </c>
      <c r="Q2306" t="s">
        <v>2839</v>
      </c>
      <c r="R2306" t="s">
        <v>2866</v>
      </c>
      <c r="T2306" t="str">
        <f t="shared" si="35"/>
        <v>,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7" spans="2:20">
      <c r="B2307" t="s">
        <v>2365</v>
      </c>
      <c r="C2307" t="s">
        <v>5074</v>
      </c>
      <c r="K2307" t="s">
        <v>52</v>
      </c>
      <c r="L2307" t="s">
        <v>54</v>
      </c>
      <c r="M2307" t="s">
        <v>66</v>
      </c>
      <c r="N2307" t="str">
        <f>K2307&amp;L2307&amp;M2307</f>
        <v>BKS</v>
      </c>
      <c r="P2307" t="s">
        <v>2828</v>
      </c>
      <c r="Q2307" t="s">
        <v>2839</v>
      </c>
      <c r="R2307" t="s">
        <v>2866</v>
      </c>
      <c r="T2307" t="str">
        <f t="shared" ref="T2307:T2370" si="36">""&amp;P2307&amp;", "&amp;Q2307&amp;", "&amp;R2307</f>
        <v>precipitation total formed from two 12-hour totals,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8" spans="2:20">
      <c r="B2308" t="s">
        <v>2366</v>
      </c>
      <c r="C2308" t="s">
        <v>5075</v>
      </c>
      <c r="K2308" t="s">
        <v>53</v>
      </c>
      <c r="L2308" t="s">
        <v>54</v>
      </c>
      <c r="M2308" t="s">
        <v>66</v>
      </c>
      <c r="N2308" t="str">
        <f>K2308&amp;L2308&amp;M2308</f>
        <v>DKS</v>
      </c>
      <c r="P2308" t="s">
        <v>2829</v>
      </c>
      <c r="Q2308" t="s">
        <v>2839</v>
      </c>
      <c r="R2308" t="s">
        <v>2866</v>
      </c>
      <c r="T2308" t="str">
        <f t="shared" si="36"/>
        <v>precipitation total formed from four six-hour totals,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09" spans="2:20">
      <c r="B2309" t="s">
        <v>2367</v>
      </c>
      <c r="C2309" t="s">
        <v>5076</v>
      </c>
      <c r="K2309" t="s">
        <v>54</v>
      </c>
      <c r="L2309" t="s">
        <v>54</v>
      </c>
      <c r="M2309" t="s">
        <v>66</v>
      </c>
      <c r="N2309" t="str">
        <f>K2309&amp;L2309&amp;M2309</f>
        <v>KKS</v>
      </c>
      <c r="P2309" t="s">
        <v>2830</v>
      </c>
      <c r="Q2309" t="s">
        <v>2839</v>
      </c>
      <c r="R2309" t="s">
        <v>2866</v>
      </c>
      <c r="T2309" t="str">
        <f t="shared" si="36"/>
        <v>converted from knots ,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0" spans="2:20">
      <c r="B2310" t="s">
        <v>2368</v>
      </c>
      <c r="C2310" t="s">
        <v>5077</v>
      </c>
      <c r="K2310" t="s">
        <v>55</v>
      </c>
      <c r="L2310" t="s">
        <v>54</v>
      </c>
      <c r="M2310" t="s">
        <v>66</v>
      </c>
      <c r="N2310" t="str">
        <f>K2310&amp;L2310&amp;M2310</f>
        <v>LKS</v>
      </c>
      <c r="P2310" t="s">
        <v>2835</v>
      </c>
      <c r="Q2310" t="s">
        <v>2839</v>
      </c>
      <c r="R2310" t="s">
        <v>2866</v>
      </c>
      <c r="T2310" t="str">
        <f t="shared" si="36"/>
        <v>temperature appears to be lagged with respect to reported  hour of observation,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1" spans="2:20">
      <c r="B2311" t="s">
        <v>2369</v>
      </c>
      <c r="C2311" t="s">
        <v>5078</v>
      </c>
      <c r="K2311" t="s">
        <v>56</v>
      </c>
      <c r="L2311" t="s">
        <v>54</v>
      </c>
      <c r="M2311" t="s">
        <v>66</v>
      </c>
      <c r="N2311" t="str">
        <f>K2311&amp;L2311&amp;M2311</f>
        <v>OKS</v>
      </c>
      <c r="P2311" t="s">
        <v>2831</v>
      </c>
      <c r="Q2311" t="s">
        <v>2839</v>
      </c>
      <c r="R2311" t="s">
        <v>2866</v>
      </c>
      <c r="T2311" t="str">
        <f t="shared" si="36"/>
        <v>converted from oktas ,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2" spans="2:20">
      <c r="B2312" t="s">
        <v>2370</v>
      </c>
      <c r="C2312" t="s">
        <v>5079</v>
      </c>
      <c r="K2312" t="s">
        <v>57</v>
      </c>
      <c r="L2312" t="s">
        <v>54</v>
      </c>
      <c r="M2312" t="s">
        <v>66</v>
      </c>
      <c r="N2312" t="str">
        <f>K2312&amp;L2312&amp;M2312</f>
        <v>PKS</v>
      </c>
      <c r="P2312" t="s">
        <v>2832</v>
      </c>
      <c r="Q2312" t="s">
        <v>2839</v>
      </c>
      <c r="R2312" t="s">
        <v>2866</v>
      </c>
      <c r="T2312" t="str">
        <f t="shared" si="36"/>
        <v>identified as "missing presumed zero" in DSI 3200 and 3206,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3" spans="2:20">
      <c r="B2313" t="s">
        <v>2371</v>
      </c>
      <c r="C2313" t="s">
        <v>5080</v>
      </c>
      <c r="K2313" t="s">
        <v>58</v>
      </c>
      <c r="L2313" t="s">
        <v>54</v>
      </c>
      <c r="M2313" t="s">
        <v>66</v>
      </c>
      <c r="N2313" t="str">
        <f>K2313&amp;L2313&amp;M2313</f>
        <v>TKS</v>
      </c>
      <c r="P2313" t="s">
        <v>2833</v>
      </c>
      <c r="Q2313" t="s">
        <v>2839</v>
      </c>
      <c r="R2313" t="s">
        <v>2866</v>
      </c>
      <c r="T2313" t="str">
        <f t="shared" si="36"/>
        <v>trace of precipitation, snowfall, or snow depth,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4" spans="2:20">
      <c r="B2314" t="s">
        <v>2372</v>
      </c>
      <c r="C2314" t="s">
        <v>5081</v>
      </c>
      <c r="K2314" t="s">
        <v>59</v>
      </c>
      <c r="L2314" t="s">
        <v>54</v>
      </c>
      <c r="M2314" t="s">
        <v>66</v>
      </c>
      <c r="N2314" t="str">
        <f>K2314&amp;L2314&amp;M2314</f>
        <v>WKS</v>
      </c>
      <c r="P2314" t="s">
        <v>2834</v>
      </c>
      <c r="Q2314" t="s">
        <v>2839</v>
      </c>
      <c r="R2314" t="s">
        <v>2866</v>
      </c>
      <c r="T2314" t="str">
        <f t="shared" si="36"/>
        <v>converted from 16-point WBAN code (for wind direction), failed streak/frequent-value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5" spans="2:20">
      <c r="B2315" t="s">
        <v>2373</v>
      </c>
      <c r="C2315" t="s">
        <v>5082</v>
      </c>
      <c r="K2315" t="s">
        <v>60</v>
      </c>
      <c r="L2315" t="s">
        <v>55</v>
      </c>
      <c r="M2315" t="s">
        <v>66</v>
      </c>
      <c r="N2315" t="str">
        <f>K2315&amp;L2315&amp;M2315</f>
        <v>_LS</v>
      </c>
      <c r="Q2315" t="s">
        <v>2840</v>
      </c>
      <c r="R2315" t="s">
        <v>2866</v>
      </c>
      <c r="T2315" t="str">
        <f t="shared" si="36"/>
        <v>,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6" spans="2:20">
      <c r="B2316" t="s">
        <v>2374</v>
      </c>
      <c r="C2316" t="s">
        <v>5083</v>
      </c>
      <c r="K2316" t="s">
        <v>52</v>
      </c>
      <c r="L2316" t="s">
        <v>55</v>
      </c>
      <c r="M2316" t="s">
        <v>66</v>
      </c>
      <c r="N2316" t="str">
        <f>K2316&amp;L2316&amp;M2316</f>
        <v>BLS</v>
      </c>
      <c r="P2316" t="s">
        <v>2828</v>
      </c>
      <c r="Q2316" t="s">
        <v>2840</v>
      </c>
      <c r="R2316" t="s">
        <v>2866</v>
      </c>
      <c r="T2316" t="str">
        <f t="shared" si="36"/>
        <v>precipitation total formed from two 12-hour totals,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7" spans="2:20">
      <c r="B2317" t="s">
        <v>2375</v>
      </c>
      <c r="C2317" t="s">
        <v>5084</v>
      </c>
      <c r="K2317" t="s">
        <v>53</v>
      </c>
      <c r="L2317" t="s">
        <v>55</v>
      </c>
      <c r="M2317" t="s">
        <v>66</v>
      </c>
      <c r="N2317" t="str">
        <f>K2317&amp;L2317&amp;M2317</f>
        <v>DLS</v>
      </c>
      <c r="P2317" t="s">
        <v>2829</v>
      </c>
      <c r="Q2317" t="s">
        <v>2840</v>
      </c>
      <c r="R2317" t="s">
        <v>2866</v>
      </c>
      <c r="T2317" t="str">
        <f t="shared" si="36"/>
        <v>precipitation total formed from four six-hour totals,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8" spans="2:20">
      <c r="B2318" t="s">
        <v>2376</v>
      </c>
      <c r="C2318" t="s">
        <v>5085</v>
      </c>
      <c r="K2318" t="s">
        <v>54</v>
      </c>
      <c r="L2318" t="s">
        <v>55</v>
      </c>
      <c r="M2318" t="s">
        <v>66</v>
      </c>
      <c r="N2318" t="str">
        <f>K2318&amp;L2318&amp;M2318</f>
        <v>KLS</v>
      </c>
      <c r="P2318" t="s">
        <v>2830</v>
      </c>
      <c r="Q2318" t="s">
        <v>2840</v>
      </c>
      <c r="R2318" t="s">
        <v>2866</v>
      </c>
      <c r="T2318" t="str">
        <f t="shared" si="36"/>
        <v>converted from knots ,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19" spans="2:20">
      <c r="B2319" t="s">
        <v>2377</v>
      </c>
      <c r="C2319" t="s">
        <v>5086</v>
      </c>
      <c r="K2319" t="s">
        <v>55</v>
      </c>
      <c r="L2319" t="s">
        <v>55</v>
      </c>
      <c r="M2319" t="s">
        <v>66</v>
      </c>
      <c r="N2319" t="str">
        <f>K2319&amp;L2319&amp;M2319</f>
        <v>LLS</v>
      </c>
      <c r="P2319" t="s">
        <v>2835</v>
      </c>
      <c r="Q2319" t="s">
        <v>2840</v>
      </c>
      <c r="R2319" t="s">
        <v>2866</v>
      </c>
      <c r="T2319" t="str">
        <f t="shared" si="36"/>
        <v>temperature appears to be lagged with respect to reported  hour of observation,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0" spans="2:20">
      <c r="B2320" t="s">
        <v>2378</v>
      </c>
      <c r="C2320" t="s">
        <v>5087</v>
      </c>
      <c r="K2320" t="s">
        <v>56</v>
      </c>
      <c r="L2320" t="s">
        <v>55</v>
      </c>
      <c r="M2320" t="s">
        <v>66</v>
      </c>
      <c r="N2320" t="str">
        <f>K2320&amp;L2320&amp;M2320</f>
        <v>OLS</v>
      </c>
      <c r="P2320" t="s">
        <v>2831</v>
      </c>
      <c r="Q2320" t="s">
        <v>2840</v>
      </c>
      <c r="R2320" t="s">
        <v>2866</v>
      </c>
      <c r="T2320" t="str">
        <f t="shared" si="36"/>
        <v>converted from oktas ,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1" spans="2:20">
      <c r="B2321" t="s">
        <v>2379</v>
      </c>
      <c r="C2321" t="s">
        <v>5088</v>
      </c>
      <c r="K2321" t="s">
        <v>57</v>
      </c>
      <c r="L2321" t="s">
        <v>55</v>
      </c>
      <c r="M2321" t="s">
        <v>66</v>
      </c>
      <c r="N2321" t="str">
        <f>K2321&amp;L2321&amp;M2321</f>
        <v>PLS</v>
      </c>
      <c r="P2321" t="s">
        <v>2832</v>
      </c>
      <c r="Q2321" t="s">
        <v>2840</v>
      </c>
      <c r="R2321" t="s">
        <v>2866</v>
      </c>
      <c r="T2321" t="str">
        <f t="shared" si="36"/>
        <v>identified as "missing presumed zero" in DSI 3200 and 3206,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2" spans="2:20">
      <c r="B2322" t="s">
        <v>2380</v>
      </c>
      <c r="C2322" t="s">
        <v>5089</v>
      </c>
      <c r="K2322" t="s">
        <v>58</v>
      </c>
      <c r="L2322" t="s">
        <v>55</v>
      </c>
      <c r="M2322" t="s">
        <v>66</v>
      </c>
      <c r="N2322" t="str">
        <f>K2322&amp;L2322&amp;M2322</f>
        <v>TLS</v>
      </c>
      <c r="P2322" t="s">
        <v>2833</v>
      </c>
      <c r="Q2322" t="s">
        <v>2840</v>
      </c>
      <c r="R2322" t="s">
        <v>2866</v>
      </c>
      <c r="T2322" t="str">
        <f t="shared" si="36"/>
        <v>trace of precipitation, snowfall, or snow depth,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3" spans="2:20">
      <c r="B2323" t="s">
        <v>2381</v>
      </c>
      <c r="C2323" t="s">
        <v>5090</v>
      </c>
      <c r="K2323" t="s">
        <v>59</v>
      </c>
      <c r="L2323" t="s">
        <v>55</v>
      </c>
      <c r="M2323" t="s">
        <v>66</v>
      </c>
      <c r="N2323" t="str">
        <f>K2323&amp;L2323&amp;M2323</f>
        <v>WLS</v>
      </c>
      <c r="P2323" t="s">
        <v>2834</v>
      </c>
      <c r="Q2323" t="s">
        <v>2840</v>
      </c>
      <c r="R2323" t="s">
        <v>2866</v>
      </c>
      <c r="T2323" t="str">
        <f t="shared" si="36"/>
        <v>converted from 16-point WBAN code (for wind direction), failed check on length of multiday period ,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4" spans="2:20">
      <c r="B2324" t="s">
        <v>2382</v>
      </c>
      <c r="C2324" t="s">
        <v>5091</v>
      </c>
      <c r="K2324" t="s">
        <v>60</v>
      </c>
      <c r="L2324" t="s">
        <v>63</v>
      </c>
      <c r="M2324" t="s">
        <v>66</v>
      </c>
      <c r="N2324" t="str">
        <f>K2324&amp;L2324&amp;M2324</f>
        <v>_MS</v>
      </c>
      <c r="Q2324" t="s">
        <v>2841</v>
      </c>
      <c r="R2324" t="s">
        <v>2866</v>
      </c>
      <c r="T2324" t="str">
        <f t="shared" si="36"/>
        <v>,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5" spans="2:20">
      <c r="B2325" t="s">
        <v>2383</v>
      </c>
      <c r="C2325" t="s">
        <v>5092</v>
      </c>
      <c r="K2325" t="s">
        <v>52</v>
      </c>
      <c r="L2325" t="s">
        <v>63</v>
      </c>
      <c r="M2325" t="s">
        <v>66</v>
      </c>
      <c r="N2325" t="str">
        <f>K2325&amp;L2325&amp;M2325</f>
        <v>BMS</v>
      </c>
      <c r="P2325" t="s">
        <v>2828</v>
      </c>
      <c r="Q2325" t="s">
        <v>2841</v>
      </c>
      <c r="R2325" t="s">
        <v>2866</v>
      </c>
      <c r="T2325" t="str">
        <f t="shared" si="36"/>
        <v>precipitation total formed from two 12-hour totals,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6" spans="2:20">
      <c r="B2326" t="s">
        <v>2384</v>
      </c>
      <c r="C2326" t="s">
        <v>5093</v>
      </c>
      <c r="K2326" t="s">
        <v>53</v>
      </c>
      <c r="L2326" t="s">
        <v>63</v>
      </c>
      <c r="M2326" t="s">
        <v>66</v>
      </c>
      <c r="N2326" t="str">
        <f>K2326&amp;L2326&amp;M2326</f>
        <v>DMS</v>
      </c>
      <c r="P2326" t="s">
        <v>2829</v>
      </c>
      <c r="Q2326" t="s">
        <v>2841</v>
      </c>
      <c r="R2326" t="s">
        <v>2866</v>
      </c>
      <c r="T2326" t="str">
        <f t="shared" si="36"/>
        <v>precipitation total formed from four six-hour totals,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7" spans="2:20">
      <c r="B2327" t="s">
        <v>2385</v>
      </c>
      <c r="C2327" t="s">
        <v>5094</v>
      </c>
      <c r="K2327" t="s">
        <v>54</v>
      </c>
      <c r="L2327" t="s">
        <v>63</v>
      </c>
      <c r="M2327" t="s">
        <v>66</v>
      </c>
      <c r="N2327" t="str">
        <f>K2327&amp;L2327&amp;M2327</f>
        <v>KMS</v>
      </c>
      <c r="P2327" t="s">
        <v>2830</v>
      </c>
      <c r="Q2327" t="s">
        <v>2841</v>
      </c>
      <c r="R2327" t="s">
        <v>2866</v>
      </c>
      <c r="T2327" t="str">
        <f t="shared" si="36"/>
        <v>converted from knots ,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8" spans="2:20">
      <c r="B2328" t="s">
        <v>2386</v>
      </c>
      <c r="C2328" t="s">
        <v>5095</v>
      </c>
      <c r="K2328" t="s">
        <v>55</v>
      </c>
      <c r="L2328" t="s">
        <v>63</v>
      </c>
      <c r="M2328" t="s">
        <v>66</v>
      </c>
      <c r="N2328" t="str">
        <f>K2328&amp;L2328&amp;M2328</f>
        <v>LMS</v>
      </c>
      <c r="P2328" t="s">
        <v>2835</v>
      </c>
      <c r="Q2328" t="s">
        <v>2841</v>
      </c>
      <c r="R2328" t="s">
        <v>2866</v>
      </c>
      <c r="T2328" t="str">
        <f t="shared" si="36"/>
        <v>temperature appears to be lagged with respect to reported  hour of observation,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29" spans="2:20">
      <c r="B2329" t="s">
        <v>2387</v>
      </c>
      <c r="C2329" t="s">
        <v>5096</v>
      </c>
      <c r="K2329" t="s">
        <v>56</v>
      </c>
      <c r="L2329" t="s">
        <v>63</v>
      </c>
      <c r="M2329" t="s">
        <v>66</v>
      </c>
      <c r="N2329" t="str">
        <f>K2329&amp;L2329&amp;M2329</f>
        <v>OMS</v>
      </c>
      <c r="P2329" t="s">
        <v>2831</v>
      </c>
      <c r="Q2329" t="s">
        <v>2841</v>
      </c>
      <c r="R2329" t="s">
        <v>2866</v>
      </c>
      <c r="T2329" t="str">
        <f t="shared" si="36"/>
        <v>converted from oktas ,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0" spans="2:20">
      <c r="B2330" t="s">
        <v>2388</v>
      </c>
      <c r="C2330" t="s">
        <v>5097</v>
      </c>
      <c r="K2330" t="s">
        <v>57</v>
      </c>
      <c r="L2330" t="s">
        <v>63</v>
      </c>
      <c r="M2330" t="s">
        <v>66</v>
      </c>
      <c r="N2330" t="str">
        <f>K2330&amp;L2330&amp;M2330</f>
        <v>PMS</v>
      </c>
      <c r="P2330" t="s">
        <v>2832</v>
      </c>
      <c r="Q2330" t="s">
        <v>2841</v>
      </c>
      <c r="R2330" t="s">
        <v>2866</v>
      </c>
      <c r="T2330" t="str">
        <f t="shared" si="36"/>
        <v>identified as "missing presumed zero" in DSI 3200 and 3206,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1" spans="2:20">
      <c r="B2331" t="s">
        <v>2389</v>
      </c>
      <c r="C2331" t="s">
        <v>5098</v>
      </c>
      <c r="K2331" t="s">
        <v>58</v>
      </c>
      <c r="L2331" t="s">
        <v>63</v>
      </c>
      <c r="M2331" t="s">
        <v>66</v>
      </c>
      <c r="N2331" t="str">
        <f>K2331&amp;L2331&amp;M2331</f>
        <v>TMS</v>
      </c>
      <c r="P2331" t="s">
        <v>2833</v>
      </c>
      <c r="Q2331" t="s">
        <v>2841</v>
      </c>
      <c r="R2331" t="s">
        <v>2866</v>
      </c>
      <c r="T2331" t="str">
        <f t="shared" si="36"/>
        <v>trace of precipitation, snowfall, or snow depth,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2" spans="2:20">
      <c r="B2332" t="s">
        <v>2390</v>
      </c>
      <c r="C2332" t="s">
        <v>5099</v>
      </c>
      <c r="K2332" t="s">
        <v>59</v>
      </c>
      <c r="L2332" t="s">
        <v>63</v>
      </c>
      <c r="M2332" t="s">
        <v>66</v>
      </c>
      <c r="N2332" t="str">
        <f>K2332&amp;L2332&amp;M2332</f>
        <v>WMS</v>
      </c>
      <c r="P2332" t="s">
        <v>2834</v>
      </c>
      <c r="Q2332" t="s">
        <v>2841</v>
      </c>
      <c r="R2332" t="s">
        <v>2866</v>
      </c>
      <c r="T2332" t="str">
        <f t="shared" si="36"/>
        <v>converted from 16-point WBAN code (for wind direction), failed megaconsistency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3" spans="2:20">
      <c r="B2333" t="s">
        <v>2391</v>
      </c>
      <c r="C2333" t="s">
        <v>5100</v>
      </c>
      <c r="K2333" t="s">
        <v>60</v>
      </c>
      <c r="L2333" t="s">
        <v>64</v>
      </c>
      <c r="M2333" t="s">
        <v>66</v>
      </c>
      <c r="N2333" t="str">
        <f>K2333&amp;L2333&amp;M2333</f>
        <v>_NS</v>
      </c>
      <c r="Q2333" t="s">
        <v>2842</v>
      </c>
      <c r="R2333" t="s">
        <v>2866</v>
      </c>
      <c r="T2333" t="str">
        <f t="shared" si="36"/>
        <v>,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4" spans="2:20">
      <c r="B2334" t="s">
        <v>2392</v>
      </c>
      <c r="C2334" t="s">
        <v>5101</v>
      </c>
      <c r="K2334" t="s">
        <v>52</v>
      </c>
      <c r="L2334" t="s">
        <v>64</v>
      </c>
      <c r="M2334" t="s">
        <v>66</v>
      </c>
      <c r="N2334" t="str">
        <f>K2334&amp;L2334&amp;M2334</f>
        <v>BNS</v>
      </c>
      <c r="P2334" t="s">
        <v>2828</v>
      </c>
      <c r="Q2334" t="s">
        <v>2842</v>
      </c>
      <c r="R2334" t="s">
        <v>2866</v>
      </c>
      <c r="T2334" t="str">
        <f t="shared" si="36"/>
        <v>precipitation total formed from two 12-hour totals,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5" spans="2:20">
      <c r="B2335" t="s">
        <v>2393</v>
      </c>
      <c r="C2335" t="s">
        <v>5102</v>
      </c>
      <c r="K2335" t="s">
        <v>53</v>
      </c>
      <c r="L2335" t="s">
        <v>64</v>
      </c>
      <c r="M2335" t="s">
        <v>66</v>
      </c>
      <c r="N2335" t="str">
        <f>K2335&amp;L2335&amp;M2335</f>
        <v>DNS</v>
      </c>
      <c r="P2335" t="s">
        <v>2829</v>
      </c>
      <c r="Q2335" t="s">
        <v>2842</v>
      </c>
      <c r="R2335" t="s">
        <v>2866</v>
      </c>
      <c r="T2335" t="str">
        <f t="shared" si="36"/>
        <v>precipitation total formed from four six-hour totals,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6" spans="2:20">
      <c r="B2336" t="s">
        <v>2394</v>
      </c>
      <c r="C2336" t="s">
        <v>5103</v>
      </c>
      <c r="K2336" t="s">
        <v>54</v>
      </c>
      <c r="L2336" t="s">
        <v>64</v>
      </c>
      <c r="M2336" t="s">
        <v>66</v>
      </c>
      <c r="N2336" t="str">
        <f>K2336&amp;L2336&amp;M2336</f>
        <v>KNS</v>
      </c>
      <c r="P2336" t="s">
        <v>2830</v>
      </c>
      <c r="Q2336" t="s">
        <v>2842</v>
      </c>
      <c r="R2336" t="s">
        <v>2866</v>
      </c>
      <c r="T2336" t="str">
        <f t="shared" si="36"/>
        <v>converted from knots ,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7" spans="2:20">
      <c r="B2337" t="s">
        <v>2395</v>
      </c>
      <c r="C2337" t="s">
        <v>5104</v>
      </c>
      <c r="K2337" t="s">
        <v>55</v>
      </c>
      <c r="L2337" t="s">
        <v>64</v>
      </c>
      <c r="M2337" t="s">
        <v>66</v>
      </c>
      <c r="N2337" t="str">
        <f>K2337&amp;L2337&amp;M2337</f>
        <v>LNS</v>
      </c>
      <c r="P2337" t="s">
        <v>2835</v>
      </c>
      <c r="Q2337" t="s">
        <v>2842</v>
      </c>
      <c r="R2337" t="s">
        <v>2866</v>
      </c>
      <c r="T2337" t="str">
        <f t="shared" si="36"/>
        <v>temperature appears to be lagged with respect to reported  hour of observation,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8" spans="2:20">
      <c r="B2338" t="s">
        <v>2396</v>
      </c>
      <c r="C2338" t="s">
        <v>5105</v>
      </c>
      <c r="K2338" t="s">
        <v>56</v>
      </c>
      <c r="L2338" t="s">
        <v>64</v>
      </c>
      <c r="M2338" t="s">
        <v>66</v>
      </c>
      <c r="N2338" t="str">
        <f>K2338&amp;L2338&amp;M2338</f>
        <v>ONS</v>
      </c>
      <c r="P2338" t="s">
        <v>2831</v>
      </c>
      <c r="Q2338" t="s">
        <v>2842</v>
      </c>
      <c r="R2338" t="s">
        <v>2866</v>
      </c>
      <c r="T2338" t="str">
        <f t="shared" si="36"/>
        <v>converted from oktas ,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39" spans="2:20">
      <c r="B2339" t="s">
        <v>2397</v>
      </c>
      <c r="C2339" t="s">
        <v>5106</v>
      </c>
      <c r="K2339" t="s">
        <v>57</v>
      </c>
      <c r="L2339" t="s">
        <v>64</v>
      </c>
      <c r="M2339" t="s">
        <v>66</v>
      </c>
      <c r="N2339" t="str">
        <f>K2339&amp;L2339&amp;M2339</f>
        <v>PNS</v>
      </c>
      <c r="P2339" t="s">
        <v>2832</v>
      </c>
      <c r="Q2339" t="s">
        <v>2842</v>
      </c>
      <c r="R2339" t="s">
        <v>2866</v>
      </c>
      <c r="T2339" t="str">
        <f t="shared" si="36"/>
        <v>identified as "missing presumed zero" in DSI 3200 and 3206,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0" spans="2:20">
      <c r="B2340" t="s">
        <v>2398</v>
      </c>
      <c r="C2340" t="s">
        <v>5107</v>
      </c>
      <c r="K2340" t="s">
        <v>58</v>
      </c>
      <c r="L2340" t="s">
        <v>64</v>
      </c>
      <c r="M2340" t="s">
        <v>66</v>
      </c>
      <c r="N2340" t="str">
        <f>K2340&amp;L2340&amp;M2340</f>
        <v>TNS</v>
      </c>
      <c r="P2340" t="s">
        <v>2833</v>
      </c>
      <c r="Q2340" t="s">
        <v>2842</v>
      </c>
      <c r="R2340" t="s">
        <v>2866</v>
      </c>
      <c r="T2340" t="str">
        <f t="shared" si="36"/>
        <v>trace of precipitation, snowfall, or snow depth,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1" spans="2:20">
      <c r="B2341" t="s">
        <v>2399</v>
      </c>
      <c r="C2341" t="s">
        <v>5108</v>
      </c>
      <c r="K2341" t="s">
        <v>59</v>
      </c>
      <c r="L2341" t="s">
        <v>64</v>
      </c>
      <c r="M2341" t="s">
        <v>66</v>
      </c>
      <c r="N2341" t="str">
        <f>K2341&amp;L2341&amp;M2341</f>
        <v>WNS</v>
      </c>
      <c r="P2341" t="s">
        <v>2834</v>
      </c>
      <c r="Q2341" t="s">
        <v>2842</v>
      </c>
      <c r="R2341" t="s">
        <v>2866</v>
      </c>
      <c r="T2341" t="str">
        <f t="shared" si="36"/>
        <v>converted from 16-point WBAN code (for wind direction), failed naught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2" spans="2:20">
      <c r="B2342" t="s">
        <v>2400</v>
      </c>
      <c r="C2342" t="s">
        <v>5109</v>
      </c>
      <c r="K2342" t="s">
        <v>60</v>
      </c>
      <c r="L2342" t="s">
        <v>56</v>
      </c>
      <c r="M2342" t="s">
        <v>66</v>
      </c>
      <c r="N2342" t="str">
        <f>K2342&amp;L2342&amp;M2342</f>
        <v>_OS</v>
      </c>
      <c r="Q2342" t="s">
        <v>2843</v>
      </c>
      <c r="R2342" t="s">
        <v>2866</v>
      </c>
      <c r="T2342" t="str">
        <f t="shared" si="36"/>
        <v>,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3" spans="2:20">
      <c r="B2343" t="s">
        <v>2401</v>
      </c>
      <c r="C2343" t="s">
        <v>5110</v>
      </c>
      <c r="K2343" t="s">
        <v>52</v>
      </c>
      <c r="L2343" t="s">
        <v>56</v>
      </c>
      <c r="M2343" t="s">
        <v>66</v>
      </c>
      <c r="N2343" t="str">
        <f>K2343&amp;L2343&amp;M2343</f>
        <v>BOS</v>
      </c>
      <c r="P2343" t="s">
        <v>2828</v>
      </c>
      <c r="Q2343" t="s">
        <v>2843</v>
      </c>
      <c r="R2343" t="s">
        <v>2866</v>
      </c>
      <c r="T2343" t="str">
        <f t="shared" si="36"/>
        <v>precipitation total formed from two 12-hour totals,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4" spans="2:20">
      <c r="B2344" t="s">
        <v>2402</v>
      </c>
      <c r="C2344" t="s">
        <v>5111</v>
      </c>
      <c r="K2344" t="s">
        <v>53</v>
      </c>
      <c r="L2344" t="s">
        <v>56</v>
      </c>
      <c r="M2344" t="s">
        <v>66</v>
      </c>
      <c r="N2344" t="str">
        <f>K2344&amp;L2344&amp;M2344</f>
        <v>DOS</v>
      </c>
      <c r="P2344" t="s">
        <v>2829</v>
      </c>
      <c r="Q2344" t="s">
        <v>2843</v>
      </c>
      <c r="R2344" t="s">
        <v>2866</v>
      </c>
      <c r="T2344" t="str">
        <f t="shared" si="36"/>
        <v>precipitation total formed from four six-hour totals,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5" spans="2:20">
      <c r="B2345" t="s">
        <v>2403</v>
      </c>
      <c r="C2345" t="s">
        <v>5112</v>
      </c>
      <c r="K2345" t="s">
        <v>54</v>
      </c>
      <c r="L2345" t="s">
        <v>56</v>
      </c>
      <c r="M2345" t="s">
        <v>66</v>
      </c>
      <c r="N2345" t="str">
        <f>K2345&amp;L2345&amp;M2345</f>
        <v>KOS</v>
      </c>
      <c r="P2345" t="s">
        <v>2830</v>
      </c>
      <c r="Q2345" t="s">
        <v>2843</v>
      </c>
      <c r="R2345" t="s">
        <v>2866</v>
      </c>
      <c r="T2345" t="str">
        <f t="shared" si="36"/>
        <v>converted from knots ,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6" spans="2:20">
      <c r="B2346" t="s">
        <v>2404</v>
      </c>
      <c r="C2346" t="s">
        <v>5113</v>
      </c>
      <c r="K2346" t="s">
        <v>55</v>
      </c>
      <c r="L2346" t="s">
        <v>56</v>
      </c>
      <c r="M2346" t="s">
        <v>66</v>
      </c>
      <c r="N2346" t="str">
        <f>K2346&amp;L2346&amp;M2346</f>
        <v>LOS</v>
      </c>
      <c r="P2346" t="s">
        <v>2835</v>
      </c>
      <c r="Q2346" t="s">
        <v>2843</v>
      </c>
      <c r="R2346" t="s">
        <v>2866</v>
      </c>
      <c r="T2346" t="str">
        <f t="shared" si="36"/>
        <v>temperature appears to be lagged with respect to reported  hour of observation,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7" spans="2:20">
      <c r="B2347" t="s">
        <v>2405</v>
      </c>
      <c r="C2347" t="s">
        <v>5114</v>
      </c>
      <c r="K2347" t="s">
        <v>56</v>
      </c>
      <c r="L2347" t="s">
        <v>56</v>
      </c>
      <c r="M2347" t="s">
        <v>66</v>
      </c>
      <c r="N2347" t="str">
        <f>K2347&amp;L2347&amp;M2347</f>
        <v>OOS</v>
      </c>
      <c r="P2347" t="s">
        <v>2831</v>
      </c>
      <c r="Q2347" t="s">
        <v>2843</v>
      </c>
      <c r="R2347" t="s">
        <v>2866</v>
      </c>
      <c r="T2347" t="str">
        <f t="shared" si="36"/>
        <v>converted from oktas ,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8" spans="2:20">
      <c r="B2348" t="s">
        <v>2406</v>
      </c>
      <c r="C2348" t="s">
        <v>5115</v>
      </c>
      <c r="K2348" t="s">
        <v>57</v>
      </c>
      <c r="L2348" t="s">
        <v>56</v>
      </c>
      <c r="M2348" t="s">
        <v>66</v>
      </c>
      <c r="N2348" t="str">
        <f>K2348&amp;L2348&amp;M2348</f>
        <v>POS</v>
      </c>
      <c r="P2348" t="s">
        <v>2832</v>
      </c>
      <c r="Q2348" t="s">
        <v>2843</v>
      </c>
      <c r="R2348" t="s">
        <v>2866</v>
      </c>
      <c r="T2348" t="str">
        <f t="shared" si="36"/>
        <v>identified as "missing presumed zero" in DSI 3200 and 3206,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49" spans="2:20">
      <c r="B2349" t="s">
        <v>2407</v>
      </c>
      <c r="C2349" t="s">
        <v>5116</v>
      </c>
      <c r="K2349" t="s">
        <v>58</v>
      </c>
      <c r="L2349" t="s">
        <v>56</v>
      </c>
      <c r="M2349" t="s">
        <v>66</v>
      </c>
      <c r="N2349" t="str">
        <f>K2349&amp;L2349&amp;M2349</f>
        <v>TOS</v>
      </c>
      <c r="P2349" t="s">
        <v>2833</v>
      </c>
      <c r="Q2349" t="s">
        <v>2843</v>
      </c>
      <c r="R2349" t="s">
        <v>2866</v>
      </c>
      <c r="T2349" t="str">
        <f t="shared" si="36"/>
        <v>trace of precipitation, snowfall, or snow depth,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0" spans="2:20">
      <c r="B2350" t="s">
        <v>2408</v>
      </c>
      <c r="C2350" t="s">
        <v>5117</v>
      </c>
      <c r="K2350" t="s">
        <v>59</v>
      </c>
      <c r="L2350" t="s">
        <v>56</v>
      </c>
      <c r="M2350" t="s">
        <v>66</v>
      </c>
      <c r="N2350" t="str">
        <f>K2350&amp;L2350&amp;M2350</f>
        <v>WOS</v>
      </c>
      <c r="P2350" t="s">
        <v>2834</v>
      </c>
      <c r="Q2350" t="s">
        <v>2843</v>
      </c>
      <c r="R2350" t="s">
        <v>2866</v>
      </c>
      <c r="T2350" t="str">
        <f t="shared" si="36"/>
        <v>converted from 16-point WBAN code (for wind direction), failed climatological outlier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1" spans="2:20">
      <c r="B2351" t="s">
        <v>2409</v>
      </c>
      <c r="C2351" t="s">
        <v>5118</v>
      </c>
      <c r="K2351" t="s">
        <v>60</v>
      </c>
      <c r="L2351" t="s">
        <v>65</v>
      </c>
      <c r="M2351" t="s">
        <v>66</v>
      </c>
      <c r="N2351" t="str">
        <f>K2351&amp;L2351&amp;M2351</f>
        <v>_RS</v>
      </c>
      <c r="Q2351" t="s">
        <v>2844</v>
      </c>
      <c r="R2351" t="s">
        <v>2866</v>
      </c>
      <c r="T2351" t="str">
        <f t="shared" si="36"/>
        <v>,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2" spans="2:20">
      <c r="B2352" t="s">
        <v>2410</v>
      </c>
      <c r="C2352" t="s">
        <v>5119</v>
      </c>
      <c r="K2352" t="s">
        <v>52</v>
      </c>
      <c r="L2352" t="s">
        <v>65</v>
      </c>
      <c r="M2352" t="s">
        <v>66</v>
      </c>
      <c r="N2352" t="str">
        <f>K2352&amp;L2352&amp;M2352</f>
        <v>BRS</v>
      </c>
      <c r="P2352" t="s">
        <v>2828</v>
      </c>
      <c r="Q2352" t="s">
        <v>2844</v>
      </c>
      <c r="R2352" t="s">
        <v>2866</v>
      </c>
      <c r="T2352" t="str">
        <f t="shared" si="36"/>
        <v>precipitation total formed from two 12-hour totals,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3" spans="2:20">
      <c r="B2353" t="s">
        <v>2411</v>
      </c>
      <c r="C2353" t="s">
        <v>5120</v>
      </c>
      <c r="K2353" t="s">
        <v>53</v>
      </c>
      <c r="L2353" t="s">
        <v>65</v>
      </c>
      <c r="M2353" t="s">
        <v>66</v>
      </c>
      <c r="N2353" t="str">
        <f>K2353&amp;L2353&amp;M2353</f>
        <v>DRS</v>
      </c>
      <c r="P2353" t="s">
        <v>2829</v>
      </c>
      <c r="Q2353" t="s">
        <v>2844</v>
      </c>
      <c r="R2353" t="s">
        <v>2866</v>
      </c>
      <c r="T2353" t="str">
        <f t="shared" si="36"/>
        <v>precipitation total formed from four six-hour totals,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4" spans="2:20">
      <c r="B2354" t="s">
        <v>2412</v>
      </c>
      <c r="C2354" t="s">
        <v>5121</v>
      </c>
      <c r="K2354" t="s">
        <v>54</v>
      </c>
      <c r="L2354" t="s">
        <v>65</v>
      </c>
      <c r="M2354" t="s">
        <v>66</v>
      </c>
      <c r="N2354" t="str">
        <f>K2354&amp;L2354&amp;M2354</f>
        <v>KRS</v>
      </c>
      <c r="P2354" t="s">
        <v>2830</v>
      </c>
      <c r="Q2354" t="s">
        <v>2844</v>
      </c>
      <c r="R2354" t="s">
        <v>2866</v>
      </c>
      <c r="T2354" t="str">
        <f t="shared" si="36"/>
        <v>converted from knots ,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5" spans="2:20">
      <c r="B2355" t="s">
        <v>2413</v>
      </c>
      <c r="C2355" t="s">
        <v>5122</v>
      </c>
      <c r="K2355" t="s">
        <v>55</v>
      </c>
      <c r="L2355" t="s">
        <v>65</v>
      </c>
      <c r="M2355" t="s">
        <v>66</v>
      </c>
      <c r="N2355" t="str">
        <f>K2355&amp;L2355&amp;M2355</f>
        <v>LRS</v>
      </c>
      <c r="P2355" t="s">
        <v>2835</v>
      </c>
      <c r="Q2355" t="s">
        <v>2844</v>
      </c>
      <c r="R2355" t="s">
        <v>2866</v>
      </c>
      <c r="T2355" t="str">
        <f t="shared" si="36"/>
        <v>temperature appears to be lagged with respect to reported  hour of observation,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6" spans="2:20">
      <c r="B2356" t="s">
        <v>2414</v>
      </c>
      <c r="C2356" t="s">
        <v>5123</v>
      </c>
      <c r="K2356" t="s">
        <v>56</v>
      </c>
      <c r="L2356" t="s">
        <v>65</v>
      </c>
      <c r="M2356" t="s">
        <v>66</v>
      </c>
      <c r="N2356" t="str">
        <f>K2356&amp;L2356&amp;M2356</f>
        <v>ORS</v>
      </c>
      <c r="P2356" t="s">
        <v>2831</v>
      </c>
      <c r="Q2356" t="s">
        <v>2844</v>
      </c>
      <c r="R2356" t="s">
        <v>2866</v>
      </c>
      <c r="T2356" t="str">
        <f t="shared" si="36"/>
        <v>converted from oktas ,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7" spans="2:20">
      <c r="B2357" t="s">
        <v>2415</v>
      </c>
      <c r="C2357" t="s">
        <v>5124</v>
      </c>
      <c r="K2357" t="s">
        <v>57</v>
      </c>
      <c r="L2357" t="s">
        <v>65</v>
      </c>
      <c r="M2357" t="s">
        <v>66</v>
      </c>
      <c r="N2357" t="str">
        <f>K2357&amp;L2357&amp;M2357</f>
        <v>PRS</v>
      </c>
      <c r="P2357" t="s">
        <v>2832</v>
      </c>
      <c r="Q2357" t="s">
        <v>2844</v>
      </c>
      <c r="R2357" t="s">
        <v>2866</v>
      </c>
      <c r="T2357" t="str">
        <f t="shared" si="36"/>
        <v>identified as "missing presumed zero" in DSI 3200 and 3206,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8" spans="2:20">
      <c r="B2358" t="s">
        <v>2416</v>
      </c>
      <c r="C2358" t="s">
        <v>5125</v>
      </c>
      <c r="K2358" t="s">
        <v>58</v>
      </c>
      <c r="L2358" t="s">
        <v>65</v>
      </c>
      <c r="M2358" t="s">
        <v>66</v>
      </c>
      <c r="N2358" t="str">
        <f>K2358&amp;L2358&amp;M2358</f>
        <v>TRS</v>
      </c>
      <c r="P2358" t="s">
        <v>2833</v>
      </c>
      <c r="Q2358" t="s">
        <v>2844</v>
      </c>
      <c r="R2358" t="s">
        <v>2866</v>
      </c>
      <c r="T2358" t="str">
        <f t="shared" si="36"/>
        <v>trace of precipitation, snowfall, or snow depth,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59" spans="2:20">
      <c r="B2359" t="s">
        <v>2417</v>
      </c>
      <c r="C2359" t="s">
        <v>5126</v>
      </c>
      <c r="K2359" t="s">
        <v>59</v>
      </c>
      <c r="L2359" t="s">
        <v>65</v>
      </c>
      <c r="M2359" t="s">
        <v>66</v>
      </c>
      <c r="N2359" t="str">
        <f>K2359&amp;L2359&amp;M2359</f>
        <v>WRS</v>
      </c>
      <c r="P2359" t="s">
        <v>2834</v>
      </c>
      <c r="Q2359" t="s">
        <v>2844</v>
      </c>
      <c r="R2359" t="s">
        <v>2866</v>
      </c>
      <c r="T2359" t="str">
        <f t="shared" si="36"/>
        <v>converted from 16-point WBAN code (for wind direction), failed lagged range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0" spans="2:20">
      <c r="B2360" t="s">
        <v>2418</v>
      </c>
      <c r="C2360" t="s">
        <v>5127</v>
      </c>
      <c r="K2360" t="s">
        <v>60</v>
      </c>
      <c r="L2360" t="s">
        <v>66</v>
      </c>
      <c r="M2360" t="s">
        <v>66</v>
      </c>
      <c r="N2360" t="str">
        <f>K2360&amp;L2360&amp;M2360</f>
        <v>_SS</v>
      </c>
      <c r="Q2360" t="s">
        <v>2845</v>
      </c>
      <c r="R2360" t="s">
        <v>2866</v>
      </c>
      <c r="T2360" t="str">
        <f t="shared" si="36"/>
        <v>,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1" spans="2:20">
      <c r="B2361" t="s">
        <v>2419</v>
      </c>
      <c r="C2361" t="s">
        <v>5128</v>
      </c>
      <c r="K2361" t="s">
        <v>52</v>
      </c>
      <c r="L2361" t="s">
        <v>66</v>
      </c>
      <c r="M2361" t="s">
        <v>66</v>
      </c>
      <c r="N2361" t="str">
        <f>K2361&amp;L2361&amp;M2361</f>
        <v>BSS</v>
      </c>
      <c r="P2361" t="s">
        <v>2828</v>
      </c>
      <c r="Q2361" t="s">
        <v>2845</v>
      </c>
      <c r="R2361" t="s">
        <v>2866</v>
      </c>
      <c r="T2361" t="str">
        <f t="shared" si="36"/>
        <v>precipitation total formed from two 12-hour totals,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2" spans="2:20">
      <c r="B2362" t="s">
        <v>2420</v>
      </c>
      <c r="C2362" t="s">
        <v>5129</v>
      </c>
      <c r="K2362" t="s">
        <v>53</v>
      </c>
      <c r="L2362" t="s">
        <v>66</v>
      </c>
      <c r="M2362" t="s">
        <v>66</v>
      </c>
      <c r="N2362" t="str">
        <f>K2362&amp;L2362&amp;M2362</f>
        <v>DSS</v>
      </c>
      <c r="P2362" t="s">
        <v>2829</v>
      </c>
      <c r="Q2362" t="s">
        <v>2845</v>
      </c>
      <c r="R2362" t="s">
        <v>2866</v>
      </c>
      <c r="T2362" t="str">
        <f t="shared" si="36"/>
        <v>precipitation total formed from four six-hour totals,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3" spans="2:20">
      <c r="B2363" t="s">
        <v>2421</v>
      </c>
      <c r="C2363" t="s">
        <v>5130</v>
      </c>
      <c r="K2363" t="s">
        <v>54</v>
      </c>
      <c r="L2363" t="s">
        <v>66</v>
      </c>
      <c r="M2363" t="s">
        <v>66</v>
      </c>
      <c r="N2363" t="str">
        <f>K2363&amp;L2363&amp;M2363</f>
        <v>KSS</v>
      </c>
      <c r="P2363" t="s">
        <v>2830</v>
      </c>
      <c r="Q2363" t="s">
        <v>2845</v>
      </c>
      <c r="R2363" t="s">
        <v>2866</v>
      </c>
      <c r="T2363" t="str">
        <f t="shared" si="36"/>
        <v>converted from knots ,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4" spans="2:20">
      <c r="B2364" t="s">
        <v>2422</v>
      </c>
      <c r="C2364" t="s">
        <v>5131</v>
      </c>
      <c r="K2364" t="s">
        <v>55</v>
      </c>
      <c r="L2364" t="s">
        <v>66</v>
      </c>
      <c r="M2364" t="s">
        <v>66</v>
      </c>
      <c r="N2364" t="str">
        <f>K2364&amp;L2364&amp;M2364</f>
        <v>LSS</v>
      </c>
      <c r="P2364" t="s">
        <v>2835</v>
      </c>
      <c r="Q2364" t="s">
        <v>2845</v>
      </c>
      <c r="R2364" t="s">
        <v>2866</v>
      </c>
      <c r="T2364" t="str">
        <f t="shared" si="36"/>
        <v>temperature appears to be lagged with respect to reported  hour of observation,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5" spans="2:20">
      <c r="B2365" t="s">
        <v>2423</v>
      </c>
      <c r="C2365" t="s">
        <v>5132</v>
      </c>
      <c r="K2365" t="s">
        <v>56</v>
      </c>
      <c r="L2365" t="s">
        <v>66</v>
      </c>
      <c r="M2365" t="s">
        <v>66</v>
      </c>
      <c r="N2365" t="str">
        <f>K2365&amp;L2365&amp;M2365</f>
        <v>OSS</v>
      </c>
      <c r="P2365" t="s">
        <v>2831</v>
      </c>
      <c r="Q2365" t="s">
        <v>2845</v>
      </c>
      <c r="R2365" t="s">
        <v>2866</v>
      </c>
      <c r="T2365" t="str">
        <f t="shared" si="36"/>
        <v>converted from oktas ,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6" spans="2:20">
      <c r="B2366" t="s">
        <v>2424</v>
      </c>
      <c r="C2366" t="s">
        <v>5133</v>
      </c>
      <c r="K2366" t="s">
        <v>57</v>
      </c>
      <c r="L2366" t="s">
        <v>66</v>
      </c>
      <c r="M2366" t="s">
        <v>66</v>
      </c>
      <c r="N2366" t="str">
        <f>K2366&amp;L2366&amp;M2366</f>
        <v>PSS</v>
      </c>
      <c r="P2366" t="s">
        <v>2832</v>
      </c>
      <c r="Q2366" t="s">
        <v>2845</v>
      </c>
      <c r="R2366" t="s">
        <v>2866</v>
      </c>
      <c r="T2366" t="str">
        <f t="shared" si="36"/>
        <v>identified as "missing presumed zero" in DSI 3200 and 3206,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7" spans="2:20">
      <c r="B2367" t="s">
        <v>2425</v>
      </c>
      <c r="C2367" t="s">
        <v>5134</v>
      </c>
      <c r="K2367" t="s">
        <v>58</v>
      </c>
      <c r="L2367" t="s">
        <v>66</v>
      </c>
      <c r="M2367" t="s">
        <v>66</v>
      </c>
      <c r="N2367" t="str">
        <f>K2367&amp;L2367&amp;M2367</f>
        <v>TSS</v>
      </c>
      <c r="P2367" t="s">
        <v>2833</v>
      </c>
      <c r="Q2367" t="s">
        <v>2845</v>
      </c>
      <c r="R2367" t="s">
        <v>2866</v>
      </c>
      <c r="T2367" t="str">
        <f t="shared" si="36"/>
        <v>trace of precipitation, snowfall, or snow depth,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8" spans="2:20">
      <c r="B2368" t="s">
        <v>2426</v>
      </c>
      <c r="C2368" t="s">
        <v>5135</v>
      </c>
      <c r="K2368" t="s">
        <v>59</v>
      </c>
      <c r="L2368" t="s">
        <v>66</v>
      </c>
      <c r="M2368" t="s">
        <v>66</v>
      </c>
      <c r="N2368" t="str">
        <f>K2368&amp;L2368&amp;M2368</f>
        <v>WSS</v>
      </c>
      <c r="P2368" t="s">
        <v>2834</v>
      </c>
      <c r="Q2368" t="s">
        <v>2845</v>
      </c>
      <c r="R2368" t="s">
        <v>2866</v>
      </c>
      <c r="T2368" t="str">
        <f t="shared" si="36"/>
        <v>converted from 16-point WBAN code (for wind direction), failed spatial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69" spans="2:20">
      <c r="B2369" t="s">
        <v>2427</v>
      </c>
      <c r="C2369" t="s">
        <v>5136</v>
      </c>
      <c r="K2369" t="s">
        <v>60</v>
      </c>
      <c r="L2369" t="s">
        <v>58</v>
      </c>
      <c r="M2369" t="s">
        <v>66</v>
      </c>
      <c r="N2369" t="str">
        <f>K2369&amp;L2369&amp;M2369</f>
        <v>_TS</v>
      </c>
      <c r="Q2369" t="s">
        <v>2846</v>
      </c>
      <c r="R2369" t="s">
        <v>2866</v>
      </c>
      <c r="T2369" t="str">
        <f t="shared" si="36"/>
        <v>,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0" spans="2:20">
      <c r="B2370" t="s">
        <v>2428</v>
      </c>
      <c r="C2370" t="s">
        <v>5137</v>
      </c>
      <c r="K2370" t="s">
        <v>52</v>
      </c>
      <c r="L2370" t="s">
        <v>58</v>
      </c>
      <c r="M2370" t="s">
        <v>66</v>
      </c>
      <c r="N2370" t="str">
        <f>K2370&amp;L2370&amp;M2370</f>
        <v>BTS</v>
      </c>
      <c r="P2370" t="s">
        <v>2828</v>
      </c>
      <c r="Q2370" t="s">
        <v>2846</v>
      </c>
      <c r="R2370" t="s">
        <v>2866</v>
      </c>
      <c r="T2370" t="str">
        <f t="shared" si="36"/>
        <v>precipitation total formed from two 12-hour totals,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1" spans="2:20">
      <c r="B2371" t="s">
        <v>2429</v>
      </c>
      <c r="C2371" t="s">
        <v>5138</v>
      </c>
      <c r="K2371" t="s">
        <v>53</v>
      </c>
      <c r="L2371" t="s">
        <v>58</v>
      </c>
      <c r="M2371" t="s">
        <v>66</v>
      </c>
      <c r="N2371" t="str">
        <f>K2371&amp;L2371&amp;M2371</f>
        <v>DTS</v>
      </c>
      <c r="P2371" t="s">
        <v>2829</v>
      </c>
      <c r="Q2371" t="s">
        <v>2846</v>
      </c>
      <c r="R2371" t="s">
        <v>2866</v>
      </c>
      <c r="T2371" t="str">
        <f t="shared" ref="T2371:T2434" si="37">""&amp;P2371&amp;", "&amp;Q2371&amp;", "&amp;R2371</f>
        <v>precipitation total formed from four six-hour totals,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2" spans="2:20">
      <c r="B2372" t="s">
        <v>2430</v>
      </c>
      <c r="C2372" t="s">
        <v>5139</v>
      </c>
      <c r="K2372" t="s">
        <v>54</v>
      </c>
      <c r="L2372" t="s">
        <v>58</v>
      </c>
      <c r="M2372" t="s">
        <v>66</v>
      </c>
      <c r="N2372" t="str">
        <f>K2372&amp;L2372&amp;M2372</f>
        <v>KTS</v>
      </c>
      <c r="P2372" t="s">
        <v>2830</v>
      </c>
      <c r="Q2372" t="s">
        <v>2846</v>
      </c>
      <c r="R2372" t="s">
        <v>2866</v>
      </c>
      <c r="T2372" t="str">
        <f t="shared" si="37"/>
        <v>converted from knots ,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3" spans="2:20">
      <c r="B2373" t="s">
        <v>2431</v>
      </c>
      <c r="C2373" t="s">
        <v>5140</v>
      </c>
      <c r="K2373" t="s">
        <v>55</v>
      </c>
      <c r="L2373" t="s">
        <v>58</v>
      </c>
      <c r="M2373" t="s">
        <v>66</v>
      </c>
      <c r="N2373" t="str">
        <f>K2373&amp;L2373&amp;M2373</f>
        <v>LTS</v>
      </c>
      <c r="P2373" t="s">
        <v>2835</v>
      </c>
      <c r="Q2373" t="s">
        <v>2846</v>
      </c>
      <c r="R2373" t="s">
        <v>2866</v>
      </c>
      <c r="T2373" t="str">
        <f t="shared" si="37"/>
        <v>temperature appears to be lagged with respect to reported  hour of observation,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4" spans="2:20">
      <c r="B2374" t="s">
        <v>2432</v>
      </c>
      <c r="C2374" t="s">
        <v>5141</v>
      </c>
      <c r="K2374" t="s">
        <v>56</v>
      </c>
      <c r="L2374" t="s">
        <v>58</v>
      </c>
      <c r="M2374" t="s">
        <v>66</v>
      </c>
      <c r="N2374" t="str">
        <f>K2374&amp;L2374&amp;M2374</f>
        <v>OTS</v>
      </c>
      <c r="P2374" t="s">
        <v>2831</v>
      </c>
      <c r="Q2374" t="s">
        <v>2846</v>
      </c>
      <c r="R2374" t="s">
        <v>2866</v>
      </c>
      <c r="T2374" t="str">
        <f t="shared" si="37"/>
        <v>converted from oktas ,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5" spans="2:20">
      <c r="B2375" t="s">
        <v>2433</v>
      </c>
      <c r="C2375" t="s">
        <v>5142</v>
      </c>
      <c r="K2375" t="s">
        <v>57</v>
      </c>
      <c r="L2375" t="s">
        <v>58</v>
      </c>
      <c r="M2375" t="s">
        <v>66</v>
      </c>
      <c r="N2375" t="str">
        <f>K2375&amp;L2375&amp;M2375</f>
        <v>PTS</v>
      </c>
      <c r="P2375" t="s">
        <v>2832</v>
      </c>
      <c r="Q2375" t="s">
        <v>2846</v>
      </c>
      <c r="R2375" t="s">
        <v>2866</v>
      </c>
      <c r="T2375" t="str">
        <f t="shared" si="37"/>
        <v>identified as "missing presumed zero" in DSI 3200 and 3206,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6" spans="2:20">
      <c r="B2376" t="s">
        <v>2434</v>
      </c>
      <c r="C2376" t="s">
        <v>5143</v>
      </c>
      <c r="K2376" t="s">
        <v>58</v>
      </c>
      <c r="L2376" t="s">
        <v>58</v>
      </c>
      <c r="M2376" t="s">
        <v>66</v>
      </c>
      <c r="N2376" t="str">
        <f>K2376&amp;L2376&amp;M2376</f>
        <v>TTS</v>
      </c>
      <c r="P2376" t="s">
        <v>2833</v>
      </c>
      <c r="Q2376" t="s">
        <v>2846</v>
      </c>
      <c r="R2376" t="s">
        <v>2866</v>
      </c>
      <c r="T2376" t="str">
        <f t="shared" si="37"/>
        <v>trace of precipitation, snowfall, or snow depth,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7" spans="2:20">
      <c r="B2377" t="s">
        <v>2435</v>
      </c>
      <c r="C2377" t="s">
        <v>5144</v>
      </c>
      <c r="K2377" t="s">
        <v>59</v>
      </c>
      <c r="L2377" t="s">
        <v>58</v>
      </c>
      <c r="M2377" t="s">
        <v>66</v>
      </c>
      <c r="N2377" t="str">
        <f>K2377&amp;L2377&amp;M2377</f>
        <v>WTS</v>
      </c>
      <c r="P2377" t="s">
        <v>2834</v>
      </c>
      <c r="Q2377" t="s">
        <v>2846</v>
      </c>
      <c r="R2377" t="s">
        <v>2866</v>
      </c>
      <c r="T2377" t="str">
        <f t="shared" si="37"/>
        <v>converted from 16-point WBAN code (for wind direction), failed temporal consistency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8" spans="2:20">
      <c r="B2378" t="s">
        <v>2436</v>
      </c>
      <c r="C2378" t="s">
        <v>5145</v>
      </c>
      <c r="K2378" t="s">
        <v>60</v>
      </c>
      <c r="L2378" t="s">
        <v>59</v>
      </c>
      <c r="M2378" t="s">
        <v>66</v>
      </c>
      <c r="N2378" t="str">
        <f>K2378&amp;L2378&amp;M2378</f>
        <v>_WS</v>
      </c>
      <c r="Q2378" t="s">
        <v>2847</v>
      </c>
      <c r="R2378" t="s">
        <v>2866</v>
      </c>
      <c r="T2378" t="str">
        <f t="shared" si="37"/>
        <v>,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79" spans="2:20">
      <c r="B2379" t="s">
        <v>2437</v>
      </c>
      <c r="C2379" t="s">
        <v>5146</v>
      </c>
      <c r="K2379" t="s">
        <v>52</v>
      </c>
      <c r="L2379" t="s">
        <v>59</v>
      </c>
      <c r="M2379" t="s">
        <v>66</v>
      </c>
      <c r="N2379" t="str">
        <f>K2379&amp;L2379&amp;M2379</f>
        <v>BWS</v>
      </c>
      <c r="P2379" t="s">
        <v>2828</v>
      </c>
      <c r="Q2379" t="s">
        <v>2847</v>
      </c>
      <c r="R2379" t="s">
        <v>2866</v>
      </c>
      <c r="T2379" t="str">
        <f t="shared" si="37"/>
        <v>precipitation total formed from two 12-hour totals,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0" spans="2:20">
      <c r="B2380" t="s">
        <v>2438</v>
      </c>
      <c r="C2380" t="s">
        <v>5147</v>
      </c>
      <c r="K2380" t="s">
        <v>53</v>
      </c>
      <c r="L2380" t="s">
        <v>59</v>
      </c>
      <c r="M2380" t="s">
        <v>66</v>
      </c>
      <c r="N2380" t="str">
        <f>K2380&amp;L2380&amp;M2380</f>
        <v>DWS</v>
      </c>
      <c r="P2380" t="s">
        <v>2829</v>
      </c>
      <c r="Q2380" t="s">
        <v>2847</v>
      </c>
      <c r="R2380" t="s">
        <v>2866</v>
      </c>
      <c r="T2380" t="str">
        <f t="shared" si="37"/>
        <v>precipitation total formed from four six-hour totals,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1" spans="2:20">
      <c r="B2381" t="s">
        <v>2439</v>
      </c>
      <c r="C2381" t="s">
        <v>5148</v>
      </c>
      <c r="K2381" t="s">
        <v>54</v>
      </c>
      <c r="L2381" t="s">
        <v>59</v>
      </c>
      <c r="M2381" t="s">
        <v>66</v>
      </c>
      <c r="N2381" t="str">
        <f>K2381&amp;L2381&amp;M2381</f>
        <v>KWS</v>
      </c>
      <c r="P2381" t="s">
        <v>2830</v>
      </c>
      <c r="Q2381" t="s">
        <v>2847</v>
      </c>
      <c r="R2381" t="s">
        <v>2866</v>
      </c>
      <c r="T2381" t="str">
        <f t="shared" si="37"/>
        <v>converted from knots ,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2" spans="2:20">
      <c r="B2382" t="s">
        <v>2440</v>
      </c>
      <c r="C2382" t="s">
        <v>5149</v>
      </c>
      <c r="K2382" t="s">
        <v>55</v>
      </c>
      <c r="L2382" t="s">
        <v>59</v>
      </c>
      <c r="M2382" t="s">
        <v>66</v>
      </c>
      <c r="N2382" t="str">
        <f>K2382&amp;L2382&amp;M2382</f>
        <v>LWS</v>
      </c>
      <c r="P2382" t="s">
        <v>2835</v>
      </c>
      <c r="Q2382" t="s">
        <v>2847</v>
      </c>
      <c r="R2382" t="s">
        <v>2866</v>
      </c>
      <c r="T2382" t="str">
        <f t="shared" si="37"/>
        <v>temperature appears to be lagged with respect to reported  hour of observation,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3" spans="2:20">
      <c r="B2383" t="s">
        <v>2441</v>
      </c>
      <c r="C2383" t="s">
        <v>5150</v>
      </c>
      <c r="K2383" t="s">
        <v>56</v>
      </c>
      <c r="L2383" t="s">
        <v>59</v>
      </c>
      <c r="M2383" t="s">
        <v>66</v>
      </c>
      <c r="N2383" t="str">
        <f>K2383&amp;L2383&amp;M2383</f>
        <v>OWS</v>
      </c>
      <c r="P2383" t="s">
        <v>2831</v>
      </c>
      <c r="Q2383" t="s">
        <v>2847</v>
      </c>
      <c r="R2383" t="s">
        <v>2866</v>
      </c>
      <c r="T2383" t="str">
        <f t="shared" si="37"/>
        <v>converted from oktas ,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4" spans="2:20">
      <c r="B2384" t="s">
        <v>2442</v>
      </c>
      <c r="C2384" t="s">
        <v>5151</v>
      </c>
      <c r="K2384" t="s">
        <v>57</v>
      </c>
      <c r="L2384" t="s">
        <v>59</v>
      </c>
      <c r="M2384" t="s">
        <v>66</v>
      </c>
      <c r="N2384" t="str">
        <f>K2384&amp;L2384&amp;M2384</f>
        <v>PWS</v>
      </c>
      <c r="P2384" t="s">
        <v>2832</v>
      </c>
      <c r="Q2384" t="s">
        <v>2847</v>
      </c>
      <c r="R2384" t="s">
        <v>2866</v>
      </c>
      <c r="T2384" t="str">
        <f t="shared" si="37"/>
        <v>identified as "missing presumed zero" in DSI 3200 and 3206,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5" spans="2:20">
      <c r="B2385" t="s">
        <v>2443</v>
      </c>
      <c r="C2385" t="s">
        <v>5152</v>
      </c>
      <c r="K2385" t="s">
        <v>58</v>
      </c>
      <c r="L2385" t="s">
        <v>59</v>
      </c>
      <c r="M2385" t="s">
        <v>66</v>
      </c>
      <c r="N2385" t="str">
        <f>K2385&amp;L2385&amp;M2385</f>
        <v>TWS</v>
      </c>
      <c r="P2385" t="s">
        <v>2833</v>
      </c>
      <c r="Q2385" t="s">
        <v>2847</v>
      </c>
      <c r="R2385" t="s">
        <v>2866</v>
      </c>
      <c r="T2385" t="str">
        <f t="shared" si="37"/>
        <v>trace of precipitation, snowfall, or snow depth,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6" spans="2:20">
      <c r="B2386" t="s">
        <v>2444</v>
      </c>
      <c r="C2386" t="s">
        <v>5153</v>
      </c>
      <c r="K2386" t="s">
        <v>59</v>
      </c>
      <c r="L2386" t="s">
        <v>59</v>
      </c>
      <c r="M2386" t="s">
        <v>66</v>
      </c>
      <c r="N2386" t="str">
        <f>K2386&amp;L2386&amp;M2386</f>
        <v>WWS</v>
      </c>
      <c r="P2386" t="s">
        <v>2834</v>
      </c>
      <c r="Q2386" t="s">
        <v>2847</v>
      </c>
      <c r="R2386" t="s">
        <v>2866</v>
      </c>
      <c r="T2386" t="str">
        <f t="shared" si="37"/>
        <v>converted from 16-point WBAN code (for wind direction), temperature too warm for snow,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7" spans="2:20">
      <c r="B2387" t="s">
        <v>2445</v>
      </c>
      <c r="C2387" t="s">
        <v>5154</v>
      </c>
      <c r="K2387" t="s">
        <v>60</v>
      </c>
      <c r="L2387" t="s">
        <v>67</v>
      </c>
      <c r="M2387" t="s">
        <v>66</v>
      </c>
      <c r="N2387" t="str">
        <f>K2387&amp;L2387&amp;M2387</f>
        <v>_XS</v>
      </c>
      <c r="Q2387" t="s">
        <v>2848</v>
      </c>
      <c r="R2387" t="s">
        <v>2866</v>
      </c>
      <c r="T2387" t="str">
        <f t="shared" si="37"/>
        <v>,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8" spans="2:20">
      <c r="B2388" t="s">
        <v>2446</v>
      </c>
      <c r="C2388" t="s">
        <v>5155</v>
      </c>
      <c r="K2388" t="s">
        <v>52</v>
      </c>
      <c r="L2388" t="s">
        <v>67</v>
      </c>
      <c r="M2388" t="s">
        <v>66</v>
      </c>
      <c r="N2388" t="str">
        <f>K2388&amp;L2388&amp;M2388</f>
        <v>BXS</v>
      </c>
      <c r="P2388" t="s">
        <v>2828</v>
      </c>
      <c r="Q2388" t="s">
        <v>2848</v>
      </c>
      <c r="R2388" t="s">
        <v>2866</v>
      </c>
      <c r="T2388" t="str">
        <f t="shared" si="37"/>
        <v>precipitation total formed from two 12-hour totals,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89" spans="2:20">
      <c r="B2389" t="s">
        <v>2447</v>
      </c>
      <c r="C2389" t="s">
        <v>5156</v>
      </c>
      <c r="K2389" t="s">
        <v>53</v>
      </c>
      <c r="L2389" t="s">
        <v>67</v>
      </c>
      <c r="M2389" t="s">
        <v>66</v>
      </c>
      <c r="N2389" t="str">
        <f>K2389&amp;L2389&amp;M2389</f>
        <v>DXS</v>
      </c>
      <c r="P2389" t="s">
        <v>2829</v>
      </c>
      <c r="Q2389" t="s">
        <v>2848</v>
      </c>
      <c r="R2389" t="s">
        <v>2866</v>
      </c>
      <c r="T2389" t="str">
        <f t="shared" si="37"/>
        <v>precipitation total formed from four six-hour totals,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0" spans="2:20">
      <c r="B2390" t="s">
        <v>2448</v>
      </c>
      <c r="C2390" t="s">
        <v>5157</v>
      </c>
      <c r="K2390" t="s">
        <v>54</v>
      </c>
      <c r="L2390" t="s">
        <v>67</v>
      </c>
      <c r="M2390" t="s">
        <v>66</v>
      </c>
      <c r="N2390" t="str">
        <f>K2390&amp;L2390&amp;M2390</f>
        <v>KXS</v>
      </c>
      <c r="P2390" t="s">
        <v>2830</v>
      </c>
      <c r="Q2390" t="s">
        <v>2848</v>
      </c>
      <c r="R2390" t="s">
        <v>2866</v>
      </c>
      <c r="T2390" t="str">
        <f t="shared" si="37"/>
        <v>converted from knots ,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1" spans="2:20">
      <c r="B2391" t="s">
        <v>2449</v>
      </c>
      <c r="C2391" t="s">
        <v>5158</v>
      </c>
      <c r="K2391" t="s">
        <v>55</v>
      </c>
      <c r="L2391" t="s">
        <v>67</v>
      </c>
      <c r="M2391" t="s">
        <v>66</v>
      </c>
      <c r="N2391" t="str">
        <f>K2391&amp;L2391&amp;M2391</f>
        <v>LXS</v>
      </c>
      <c r="P2391" t="s">
        <v>2835</v>
      </c>
      <c r="Q2391" t="s">
        <v>2848</v>
      </c>
      <c r="R2391" t="s">
        <v>2866</v>
      </c>
      <c r="T2391" t="str">
        <f t="shared" si="37"/>
        <v>temperature appears to be lagged with respect to reported  hour of observation,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2" spans="2:20">
      <c r="B2392" t="s">
        <v>2450</v>
      </c>
      <c r="C2392" t="s">
        <v>5159</v>
      </c>
      <c r="K2392" t="s">
        <v>56</v>
      </c>
      <c r="L2392" t="s">
        <v>67</v>
      </c>
      <c r="M2392" t="s">
        <v>66</v>
      </c>
      <c r="N2392" t="str">
        <f>K2392&amp;L2392&amp;M2392</f>
        <v>OXS</v>
      </c>
      <c r="P2392" t="s">
        <v>2831</v>
      </c>
      <c r="Q2392" t="s">
        <v>2848</v>
      </c>
      <c r="R2392" t="s">
        <v>2866</v>
      </c>
      <c r="T2392" t="str">
        <f t="shared" si="37"/>
        <v>converted from oktas ,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3" spans="2:20">
      <c r="B2393" t="s">
        <v>2451</v>
      </c>
      <c r="C2393" t="s">
        <v>5160</v>
      </c>
      <c r="K2393" t="s">
        <v>57</v>
      </c>
      <c r="L2393" t="s">
        <v>67</v>
      </c>
      <c r="M2393" t="s">
        <v>66</v>
      </c>
      <c r="N2393" t="str">
        <f>K2393&amp;L2393&amp;M2393</f>
        <v>PXS</v>
      </c>
      <c r="P2393" t="s">
        <v>2832</v>
      </c>
      <c r="Q2393" t="s">
        <v>2848</v>
      </c>
      <c r="R2393" t="s">
        <v>2866</v>
      </c>
      <c r="T2393" t="str">
        <f t="shared" si="37"/>
        <v>identified as "missing presumed zero" in DSI 3200 and 3206,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4" spans="2:20">
      <c r="B2394" t="s">
        <v>5554</v>
      </c>
      <c r="C2394" t="s">
        <v>5161</v>
      </c>
      <c r="K2394" t="s">
        <v>58</v>
      </c>
      <c r="L2394" t="s">
        <v>67</v>
      </c>
      <c r="M2394" t="s">
        <v>66</v>
      </c>
      <c r="N2394" t="str">
        <f>K2394&amp;L2394&amp;M2394</f>
        <v>TXS</v>
      </c>
      <c r="P2394" t="s">
        <v>2833</v>
      </c>
      <c r="Q2394" t="s">
        <v>2848</v>
      </c>
      <c r="R2394" t="s">
        <v>2866</v>
      </c>
      <c r="T2394" t="str">
        <f t="shared" si="37"/>
        <v>trace of precipitation, snowfall, or snow depth,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5" spans="2:20">
      <c r="B2395" t="s">
        <v>2452</v>
      </c>
      <c r="C2395" t="s">
        <v>5162</v>
      </c>
      <c r="K2395" t="s">
        <v>59</v>
      </c>
      <c r="L2395" t="s">
        <v>67</v>
      </c>
      <c r="M2395" t="s">
        <v>66</v>
      </c>
      <c r="N2395" t="str">
        <f>K2395&amp;L2395&amp;M2395</f>
        <v>WXS</v>
      </c>
      <c r="P2395" t="s">
        <v>2834</v>
      </c>
      <c r="Q2395" t="s">
        <v>2848</v>
      </c>
      <c r="R2395" t="s">
        <v>2866</v>
      </c>
      <c r="T2395" t="str">
        <f t="shared" si="37"/>
        <v>converted from 16-point WBAN code (for wind direction), failed bounds check, Global Summary of the Day (NCDC DSI-9618)  NOTE: "S" values are derived from hourly synoptic reports exchanged on the Global Telecommunications System (GTS). Daily values derived in this fashion may differ significantly from "true" daily data, particularly for precipitation (i.e., use with caution).</v>
      </c>
    </row>
    <row r="2396" spans="2:20">
      <c r="B2396" t="s">
        <v>2453</v>
      </c>
      <c r="C2396" t="s">
        <v>5163</v>
      </c>
      <c r="K2396" t="s">
        <v>60</v>
      </c>
      <c r="L2396" t="s">
        <v>60</v>
      </c>
      <c r="M2396" t="s">
        <v>75</v>
      </c>
      <c r="N2396" t="str">
        <f>K2396&amp;L2396&amp;M2396</f>
        <v>__u</v>
      </c>
      <c r="Q2396" t="s">
        <v>2870</v>
      </c>
      <c r="R2396" t="s">
        <v>2867</v>
      </c>
      <c r="T2396" t="str">
        <f t="shared" si="37"/>
        <v>,  did not fail any quality assurance check, Ukraine update</v>
      </c>
    </row>
    <row r="2397" spans="2:20">
      <c r="B2397" t="s">
        <v>2454</v>
      </c>
      <c r="C2397" t="s">
        <v>5164</v>
      </c>
      <c r="K2397" t="s">
        <v>52</v>
      </c>
      <c r="L2397" t="s">
        <v>60</v>
      </c>
      <c r="M2397" t="s">
        <v>75</v>
      </c>
      <c r="N2397" t="str">
        <f>K2397&amp;L2397&amp;M2397</f>
        <v>B_u</v>
      </c>
      <c r="P2397" t="s">
        <v>2828</v>
      </c>
      <c r="Q2397" t="s">
        <v>2870</v>
      </c>
      <c r="R2397" t="s">
        <v>2867</v>
      </c>
      <c r="T2397" t="str">
        <f t="shared" si="37"/>
        <v>precipitation total formed from two 12-hour totals,  did not fail any quality assurance check, Ukraine update</v>
      </c>
    </row>
    <row r="2398" spans="2:20">
      <c r="B2398" t="s">
        <v>2455</v>
      </c>
      <c r="C2398" t="s">
        <v>5165</v>
      </c>
      <c r="K2398" t="s">
        <v>53</v>
      </c>
      <c r="L2398" t="s">
        <v>60</v>
      </c>
      <c r="M2398" t="s">
        <v>75</v>
      </c>
      <c r="N2398" t="str">
        <f>K2398&amp;L2398&amp;M2398</f>
        <v>D_u</v>
      </c>
      <c r="P2398" t="s">
        <v>2829</v>
      </c>
      <c r="Q2398" t="s">
        <v>2870</v>
      </c>
      <c r="R2398" t="s">
        <v>2867</v>
      </c>
      <c r="T2398" t="str">
        <f t="shared" si="37"/>
        <v>precipitation total formed from four six-hour totals,  did not fail any quality assurance check, Ukraine update</v>
      </c>
    </row>
    <row r="2399" spans="2:20">
      <c r="B2399" t="s">
        <v>2456</v>
      </c>
      <c r="C2399" t="s">
        <v>5166</v>
      </c>
      <c r="K2399" t="s">
        <v>54</v>
      </c>
      <c r="L2399" t="s">
        <v>60</v>
      </c>
      <c r="M2399" t="s">
        <v>75</v>
      </c>
      <c r="N2399" t="str">
        <f>K2399&amp;L2399&amp;M2399</f>
        <v>K_u</v>
      </c>
      <c r="P2399" t="s">
        <v>2830</v>
      </c>
      <c r="Q2399" t="s">
        <v>2870</v>
      </c>
      <c r="R2399" t="s">
        <v>2867</v>
      </c>
      <c r="T2399" t="str">
        <f t="shared" si="37"/>
        <v>converted from knots ,  did not fail any quality assurance check, Ukraine update</v>
      </c>
    </row>
    <row r="2400" spans="2:20">
      <c r="B2400" t="s">
        <v>2457</v>
      </c>
      <c r="C2400" t="s">
        <v>5167</v>
      </c>
      <c r="K2400" t="s">
        <v>55</v>
      </c>
      <c r="L2400" t="s">
        <v>60</v>
      </c>
      <c r="M2400" t="s">
        <v>75</v>
      </c>
      <c r="N2400" t="str">
        <f>K2400&amp;L2400&amp;M2400</f>
        <v>L_u</v>
      </c>
      <c r="P2400" t="s">
        <v>2835</v>
      </c>
      <c r="Q2400" t="s">
        <v>2870</v>
      </c>
      <c r="R2400" t="s">
        <v>2867</v>
      </c>
      <c r="T2400" t="str">
        <f t="shared" si="37"/>
        <v>temperature appears to be lagged with respect to reported  hour of observation,  did not fail any quality assurance check, Ukraine update</v>
      </c>
    </row>
    <row r="2401" spans="2:20">
      <c r="B2401" t="s">
        <v>2458</v>
      </c>
      <c r="C2401" t="s">
        <v>5168</v>
      </c>
      <c r="K2401" t="s">
        <v>56</v>
      </c>
      <c r="L2401" t="s">
        <v>60</v>
      </c>
      <c r="M2401" t="s">
        <v>75</v>
      </c>
      <c r="N2401" t="str">
        <f>K2401&amp;L2401&amp;M2401</f>
        <v>O_u</v>
      </c>
      <c r="P2401" t="s">
        <v>2831</v>
      </c>
      <c r="Q2401" t="s">
        <v>2870</v>
      </c>
      <c r="R2401" t="s">
        <v>2867</v>
      </c>
      <c r="T2401" t="str">
        <f t="shared" si="37"/>
        <v>converted from oktas ,  did not fail any quality assurance check, Ukraine update</v>
      </c>
    </row>
    <row r="2402" spans="2:20">
      <c r="B2402" t="s">
        <v>2459</v>
      </c>
      <c r="C2402" t="s">
        <v>5169</v>
      </c>
      <c r="K2402" t="s">
        <v>57</v>
      </c>
      <c r="L2402" t="s">
        <v>60</v>
      </c>
      <c r="M2402" t="s">
        <v>75</v>
      </c>
      <c r="N2402" t="str">
        <f>K2402&amp;L2402&amp;M2402</f>
        <v>P_u</v>
      </c>
      <c r="P2402" t="s">
        <v>2832</v>
      </c>
      <c r="Q2402" t="s">
        <v>2870</v>
      </c>
      <c r="R2402" t="s">
        <v>2867</v>
      </c>
      <c r="T2402" t="str">
        <f t="shared" si="37"/>
        <v>identified as "missing presumed zero" in DSI 3200 and 3206,  did not fail any quality assurance check, Ukraine update</v>
      </c>
    </row>
    <row r="2403" spans="2:20">
      <c r="B2403" t="s">
        <v>2460</v>
      </c>
      <c r="C2403" t="s">
        <v>5170</v>
      </c>
      <c r="K2403" t="s">
        <v>58</v>
      </c>
      <c r="L2403" t="s">
        <v>60</v>
      </c>
      <c r="M2403" t="s">
        <v>75</v>
      </c>
      <c r="N2403" t="str">
        <f>K2403&amp;L2403&amp;M2403</f>
        <v>T_u</v>
      </c>
      <c r="P2403" t="s">
        <v>2833</v>
      </c>
      <c r="Q2403" t="s">
        <v>2870</v>
      </c>
      <c r="R2403" t="s">
        <v>2867</v>
      </c>
      <c r="T2403" t="str">
        <f t="shared" si="37"/>
        <v>trace of precipitation, snowfall, or snow depth,  did not fail any quality assurance check, Ukraine update</v>
      </c>
    </row>
    <row r="2404" spans="2:20">
      <c r="B2404" t="s">
        <v>2461</v>
      </c>
      <c r="C2404" t="s">
        <v>5171</v>
      </c>
      <c r="K2404" t="s">
        <v>59</v>
      </c>
      <c r="L2404" t="s">
        <v>60</v>
      </c>
      <c r="M2404" t="s">
        <v>75</v>
      </c>
      <c r="N2404" t="str">
        <f>K2404&amp;L2404&amp;M2404</f>
        <v>W_u</v>
      </c>
      <c r="P2404" t="s">
        <v>2834</v>
      </c>
      <c r="Q2404" t="s">
        <v>2870</v>
      </c>
      <c r="R2404" t="s">
        <v>2867</v>
      </c>
      <c r="T2404" t="str">
        <f t="shared" si="37"/>
        <v>converted from 16-point WBAN code (for wind direction),  did not fail any quality assurance check, Ukraine update</v>
      </c>
    </row>
    <row r="2405" spans="2:20">
      <c r="B2405" t="s">
        <v>2462</v>
      </c>
      <c r="C2405" t="s">
        <v>5172</v>
      </c>
      <c r="K2405" t="s">
        <v>60</v>
      </c>
      <c r="L2405" t="s">
        <v>53</v>
      </c>
      <c r="M2405" t="s">
        <v>75</v>
      </c>
      <c r="N2405" t="str">
        <f>K2405&amp;L2405&amp;M2405</f>
        <v>_Du</v>
      </c>
      <c r="Q2405" t="s">
        <v>2836</v>
      </c>
      <c r="R2405" t="s">
        <v>2867</v>
      </c>
      <c r="T2405" t="str">
        <f t="shared" si="37"/>
        <v>, failed duplicate check, Ukraine update</v>
      </c>
    </row>
    <row r="2406" spans="2:20">
      <c r="B2406" t="s">
        <v>2463</v>
      </c>
      <c r="C2406" t="s">
        <v>5173</v>
      </c>
      <c r="K2406" t="s">
        <v>52</v>
      </c>
      <c r="L2406" t="s">
        <v>53</v>
      </c>
      <c r="M2406" t="s">
        <v>75</v>
      </c>
      <c r="N2406" t="str">
        <f>K2406&amp;L2406&amp;M2406</f>
        <v>BDu</v>
      </c>
      <c r="P2406" t="s">
        <v>2828</v>
      </c>
      <c r="Q2406" t="s">
        <v>2836</v>
      </c>
      <c r="R2406" t="s">
        <v>2867</v>
      </c>
      <c r="T2406" t="str">
        <f t="shared" si="37"/>
        <v>precipitation total formed from two 12-hour totals, failed duplicate check, Ukraine update</v>
      </c>
    </row>
    <row r="2407" spans="2:20">
      <c r="B2407" t="s">
        <v>2464</v>
      </c>
      <c r="C2407" t="s">
        <v>5174</v>
      </c>
      <c r="K2407" t="s">
        <v>53</v>
      </c>
      <c r="L2407" t="s">
        <v>53</v>
      </c>
      <c r="M2407" t="s">
        <v>75</v>
      </c>
      <c r="N2407" t="str">
        <f>K2407&amp;L2407&amp;M2407</f>
        <v>DDu</v>
      </c>
      <c r="P2407" t="s">
        <v>2829</v>
      </c>
      <c r="Q2407" t="s">
        <v>2836</v>
      </c>
      <c r="R2407" t="s">
        <v>2867</v>
      </c>
      <c r="T2407" t="str">
        <f t="shared" si="37"/>
        <v>precipitation total formed from four six-hour totals, failed duplicate check, Ukraine update</v>
      </c>
    </row>
    <row r="2408" spans="2:20">
      <c r="B2408" t="s">
        <v>2465</v>
      </c>
      <c r="C2408" t="s">
        <v>5175</v>
      </c>
      <c r="K2408" t="s">
        <v>54</v>
      </c>
      <c r="L2408" t="s">
        <v>53</v>
      </c>
      <c r="M2408" t="s">
        <v>75</v>
      </c>
      <c r="N2408" t="str">
        <f>K2408&amp;L2408&amp;M2408</f>
        <v>KDu</v>
      </c>
      <c r="P2408" t="s">
        <v>2830</v>
      </c>
      <c r="Q2408" t="s">
        <v>2836</v>
      </c>
      <c r="R2408" t="s">
        <v>2867</v>
      </c>
      <c r="T2408" t="str">
        <f t="shared" si="37"/>
        <v>converted from knots , failed duplicate check, Ukraine update</v>
      </c>
    </row>
    <row r="2409" spans="2:20">
      <c r="B2409" t="s">
        <v>2466</v>
      </c>
      <c r="C2409" t="s">
        <v>5176</v>
      </c>
      <c r="K2409" t="s">
        <v>55</v>
      </c>
      <c r="L2409" t="s">
        <v>53</v>
      </c>
      <c r="M2409" t="s">
        <v>75</v>
      </c>
      <c r="N2409" t="str">
        <f>K2409&amp;L2409&amp;M2409</f>
        <v>LDu</v>
      </c>
      <c r="P2409" t="s">
        <v>2835</v>
      </c>
      <c r="Q2409" t="s">
        <v>2836</v>
      </c>
      <c r="R2409" t="s">
        <v>2867</v>
      </c>
      <c r="T2409" t="str">
        <f t="shared" si="37"/>
        <v>temperature appears to be lagged with respect to reported  hour of observation, failed duplicate check, Ukraine update</v>
      </c>
    </row>
    <row r="2410" spans="2:20">
      <c r="B2410" t="s">
        <v>2467</v>
      </c>
      <c r="C2410" t="s">
        <v>5177</v>
      </c>
      <c r="K2410" t="s">
        <v>56</v>
      </c>
      <c r="L2410" t="s">
        <v>53</v>
      </c>
      <c r="M2410" t="s">
        <v>75</v>
      </c>
      <c r="N2410" t="str">
        <f>K2410&amp;L2410&amp;M2410</f>
        <v>ODu</v>
      </c>
      <c r="P2410" t="s">
        <v>2831</v>
      </c>
      <c r="Q2410" t="s">
        <v>2836</v>
      </c>
      <c r="R2410" t="s">
        <v>2867</v>
      </c>
      <c r="T2410" t="str">
        <f t="shared" si="37"/>
        <v>converted from oktas , failed duplicate check, Ukraine update</v>
      </c>
    </row>
    <row r="2411" spans="2:20">
      <c r="B2411" t="s">
        <v>2468</v>
      </c>
      <c r="C2411" t="s">
        <v>5178</v>
      </c>
      <c r="K2411" t="s">
        <v>57</v>
      </c>
      <c r="L2411" t="s">
        <v>53</v>
      </c>
      <c r="M2411" t="s">
        <v>75</v>
      </c>
      <c r="N2411" t="str">
        <f>K2411&amp;L2411&amp;M2411</f>
        <v>PDu</v>
      </c>
      <c r="P2411" t="s">
        <v>2832</v>
      </c>
      <c r="Q2411" t="s">
        <v>2836</v>
      </c>
      <c r="R2411" t="s">
        <v>2867</v>
      </c>
      <c r="T2411" t="str">
        <f t="shared" si="37"/>
        <v>identified as "missing presumed zero" in DSI 3200 and 3206, failed duplicate check, Ukraine update</v>
      </c>
    </row>
    <row r="2412" spans="2:20">
      <c r="B2412" t="s">
        <v>2469</v>
      </c>
      <c r="C2412" t="s">
        <v>5179</v>
      </c>
      <c r="K2412" t="s">
        <v>58</v>
      </c>
      <c r="L2412" t="s">
        <v>53</v>
      </c>
      <c r="M2412" t="s">
        <v>75</v>
      </c>
      <c r="N2412" t="str">
        <f>K2412&amp;L2412&amp;M2412</f>
        <v>TDu</v>
      </c>
      <c r="P2412" t="s">
        <v>2833</v>
      </c>
      <c r="Q2412" t="s">
        <v>2836</v>
      </c>
      <c r="R2412" t="s">
        <v>2867</v>
      </c>
      <c r="T2412" t="str">
        <f t="shared" si="37"/>
        <v>trace of precipitation, snowfall, or snow depth, failed duplicate check, Ukraine update</v>
      </c>
    </row>
    <row r="2413" spans="2:20">
      <c r="B2413" t="s">
        <v>2470</v>
      </c>
      <c r="C2413" t="s">
        <v>5180</v>
      </c>
      <c r="K2413" t="s">
        <v>59</v>
      </c>
      <c r="L2413" t="s">
        <v>53</v>
      </c>
      <c r="M2413" t="s">
        <v>75</v>
      </c>
      <c r="N2413" t="str">
        <f>K2413&amp;L2413&amp;M2413</f>
        <v>WDu</v>
      </c>
      <c r="P2413" t="s">
        <v>2834</v>
      </c>
      <c r="Q2413" t="s">
        <v>2836</v>
      </c>
      <c r="R2413" t="s">
        <v>2867</v>
      </c>
      <c r="T2413" t="str">
        <f t="shared" si="37"/>
        <v>converted from 16-point WBAN code (for wind direction), failed duplicate check, Ukraine update</v>
      </c>
    </row>
    <row r="2414" spans="2:20">
      <c r="B2414" t="s">
        <v>2471</v>
      </c>
      <c r="C2414" t="s">
        <v>5181</v>
      </c>
      <c r="K2414" t="s">
        <v>60</v>
      </c>
      <c r="L2414" t="s">
        <v>61</v>
      </c>
      <c r="M2414" t="s">
        <v>75</v>
      </c>
      <c r="N2414" t="str">
        <f>K2414&amp;L2414&amp;M2414</f>
        <v>_Gu</v>
      </c>
      <c r="Q2414" t="s">
        <v>2837</v>
      </c>
      <c r="R2414" t="s">
        <v>2867</v>
      </c>
      <c r="T2414" t="str">
        <f t="shared" si="37"/>
        <v>, failed gap check, Ukraine update</v>
      </c>
    </row>
    <row r="2415" spans="2:20">
      <c r="B2415" t="s">
        <v>2472</v>
      </c>
      <c r="C2415" t="s">
        <v>5182</v>
      </c>
      <c r="K2415" t="s">
        <v>52</v>
      </c>
      <c r="L2415" t="s">
        <v>61</v>
      </c>
      <c r="M2415" t="s">
        <v>75</v>
      </c>
      <c r="N2415" t="str">
        <f>K2415&amp;L2415&amp;M2415</f>
        <v>BGu</v>
      </c>
      <c r="P2415" t="s">
        <v>2828</v>
      </c>
      <c r="Q2415" t="s">
        <v>2837</v>
      </c>
      <c r="R2415" t="s">
        <v>2867</v>
      </c>
      <c r="T2415" t="str">
        <f t="shared" si="37"/>
        <v>precipitation total formed from two 12-hour totals, failed gap check, Ukraine update</v>
      </c>
    </row>
    <row r="2416" spans="2:20">
      <c r="B2416" t="s">
        <v>2473</v>
      </c>
      <c r="C2416" t="s">
        <v>5183</v>
      </c>
      <c r="K2416" t="s">
        <v>53</v>
      </c>
      <c r="L2416" t="s">
        <v>61</v>
      </c>
      <c r="M2416" t="s">
        <v>75</v>
      </c>
      <c r="N2416" t="str">
        <f>K2416&amp;L2416&amp;M2416</f>
        <v>DGu</v>
      </c>
      <c r="P2416" t="s">
        <v>2829</v>
      </c>
      <c r="Q2416" t="s">
        <v>2837</v>
      </c>
      <c r="R2416" t="s">
        <v>2867</v>
      </c>
      <c r="T2416" t="str">
        <f t="shared" si="37"/>
        <v>precipitation total formed from four six-hour totals, failed gap check, Ukraine update</v>
      </c>
    </row>
    <row r="2417" spans="2:20">
      <c r="B2417" t="s">
        <v>2474</v>
      </c>
      <c r="C2417" t="s">
        <v>5184</v>
      </c>
      <c r="K2417" t="s">
        <v>54</v>
      </c>
      <c r="L2417" t="s">
        <v>61</v>
      </c>
      <c r="M2417" t="s">
        <v>75</v>
      </c>
      <c r="N2417" t="str">
        <f>K2417&amp;L2417&amp;M2417</f>
        <v>KGu</v>
      </c>
      <c r="P2417" t="s">
        <v>2830</v>
      </c>
      <c r="Q2417" t="s">
        <v>2837</v>
      </c>
      <c r="R2417" t="s">
        <v>2867</v>
      </c>
      <c r="T2417" t="str">
        <f t="shared" si="37"/>
        <v>converted from knots , failed gap check, Ukraine update</v>
      </c>
    </row>
    <row r="2418" spans="2:20">
      <c r="B2418" t="s">
        <v>2475</v>
      </c>
      <c r="C2418" t="s">
        <v>5185</v>
      </c>
      <c r="K2418" t="s">
        <v>55</v>
      </c>
      <c r="L2418" t="s">
        <v>61</v>
      </c>
      <c r="M2418" t="s">
        <v>75</v>
      </c>
      <c r="N2418" t="str">
        <f>K2418&amp;L2418&amp;M2418</f>
        <v>LGu</v>
      </c>
      <c r="P2418" t="s">
        <v>2835</v>
      </c>
      <c r="Q2418" t="s">
        <v>2837</v>
      </c>
      <c r="R2418" t="s">
        <v>2867</v>
      </c>
      <c r="T2418" t="str">
        <f t="shared" si="37"/>
        <v>temperature appears to be lagged with respect to reported  hour of observation, failed gap check, Ukraine update</v>
      </c>
    </row>
    <row r="2419" spans="2:20">
      <c r="B2419" t="s">
        <v>2476</v>
      </c>
      <c r="C2419" t="s">
        <v>5186</v>
      </c>
      <c r="K2419" t="s">
        <v>56</v>
      </c>
      <c r="L2419" t="s">
        <v>61</v>
      </c>
      <c r="M2419" t="s">
        <v>75</v>
      </c>
      <c r="N2419" t="str">
        <f>K2419&amp;L2419&amp;M2419</f>
        <v>OGu</v>
      </c>
      <c r="P2419" t="s">
        <v>2831</v>
      </c>
      <c r="Q2419" t="s">
        <v>2837</v>
      </c>
      <c r="R2419" t="s">
        <v>2867</v>
      </c>
      <c r="T2419" t="str">
        <f t="shared" si="37"/>
        <v>converted from oktas , failed gap check, Ukraine update</v>
      </c>
    </row>
    <row r="2420" spans="2:20">
      <c r="B2420" t="s">
        <v>2477</v>
      </c>
      <c r="C2420" t="s">
        <v>5187</v>
      </c>
      <c r="K2420" t="s">
        <v>57</v>
      </c>
      <c r="L2420" t="s">
        <v>61</v>
      </c>
      <c r="M2420" t="s">
        <v>75</v>
      </c>
      <c r="N2420" t="str">
        <f>K2420&amp;L2420&amp;M2420</f>
        <v>PGu</v>
      </c>
      <c r="P2420" t="s">
        <v>2832</v>
      </c>
      <c r="Q2420" t="s">
        <v>2837</v>
      </c>
      <c r="R2420" t="s">
        <v>2867</v>
      </c>
      <c r="T2420" t="str">
        <f t="shared" si="37"/>
        <v>identified as "missing presumed zero" in DSI 3200 and 3206, failed gap check, Ukraine update</v>
      </c>
    </row>
    <row r="2421" spans="2:20">
      <c r="B2421" t="s">
        <v>2478</v>
      </c>
      <c r="C2421" t="s">
        <v>5188</v>
      </c>
      <c r="K2421" t="s">
        <v>58</v>
      </c>
      <c r="L2421" t="s">
        <v>61</v>
      </c>
      <c r="M2421" t="s">
        <v>75</v>
      </c>
      <c r="N2421" t="str">
        <f>K2421&amp;L2421&amp;M2421</f>
        <v>TGu</v>
      </c>
      <c r="P2421" t="s">
        <v>2833</v>
      </c>
      <c r="Q2421" t="s">
        <v>2837</v>
      </c>
      <c r="R2421" t="s">
        <v>2867</v>
      </c>
      <c r="T2421" t="str">
        <f t="shared" si="37"/>
        <v>trace of precipitation, snowfall, or snow depth, failed gap check, Ukraine update</v>
      </c>
    </row>
    <row r="2422" spans="2:20">
      <c r="B2422" t="s">
        <v>2479</v>
      </c>
      <c r="C2422" t="s">
        <v>5189</v>
      </c>
      <c r="K2422" t="s">
        <v>59</v>
      </c>
      <c r="L2422" t="s">
        <v>61</v>
      </c>
      <c r="M2422" t="s">
        <v>75</v>
      </c>
      <c r="N2422" t="str">
        <f>K2422&amp;L2422&amp;M2422</f>
        <v>WGu</v>
      </c>
      <c r="P2422" t="s">
        <v>2834</v>
      </c>
      <c r="Q2422" t="s">
        <v>2837</v>
      </c>
      <c r="R2422" t="s">
        <v>2867</v>
      </c>
      <c r="T2422" t="str">
        <f t="shared" si="37"/>
        <v>converted from 16-point WBAN code (for wind direction), failed gap check, Ukraine update</v>
      </c>
    </row>
    <row r="2423" spans="2:20">
      <c r="B2423" t="s">
        <v>2480</v>
      </c>
      <c r="C2423" t="s">
        <v>5190</v>
      </c>
      <c r="K2423" t="s">
        <v>60</v>
      </c>
      <c r="L2423" t="s">
        <v>62</v>
      </c>
      <c r="M2423" t="s">
        <v>75</v>
      </c>
      <c r="N2423" t="str">
        <f>K2423&amp;L2423&amp;M2423</f>
        <v>_Iu</v>
      </c>
      <c r="Q2423" t="s">
        <v>2838</v>
      </c>
      <c r="R2423" t="s">
        <v>2867</v>
      </c>
      <c r="T2423" t="str">
        <f t="shared" si="37"/>
        <v>, failed internal consistency check, Ukraine update</v>
      </c>
    </row>
    <row r="2424" spans="2:20">
      <c r="B2424" t="s">
        <v>2481</v>
      </c>
      <c r="C2424" t="s">
        <v>5191</v>
      </c>
      <c r="K2424" t="s">
        <v>52</v>
      </c>
      <c r="L2424" t="s">
        <v>62</v>
      </c>
      <c r="M2424" t="s">
        <v>75</v>
      </c>
      <c r="N2424" t="str">
        <f>K2424&amp;L2424&amp;M2424</f>
        <v>BIu</v>
      </c>
      <c r="P2424" t="s">
        <v>2828</v>
      </c>
      <c r="Q2424" t="s">
        <v>2838</v>
      </c>
      <c r="R2424" t="s">
        <v>2867</v>
      </c>
      <c r="T2424" t="str">
        <f t="shared" si="37"/>
        <v>precipitation total formed from two 12-hour totals, failed internal consistency check, Ukraine update</v>
      </c>
    </row>
    <row r="2425" spans="2:20">
      <c r="B2425" t="s">
        <v>2482</v>
      </c>
      <c r="C2425" t="s">
        <v>5192</v>
      </c>
      <c r="K2425" t="s">
        <v>53</v>
      </c>
      <c r="L2425" t="s">
        <v>62</v>
      </c>
      <c r="M2425" t="s">
        <v>75</v>
      </c>
      <c r="N2425" t="str">
        <f>K2425&amp;L2425&amp;M2425</f>
        <v>DIu</v>
      </c>
      <c r="P2425" t="s">
        <v>2829</v>
      </c>
      <c r="Q2425" t="s">
        <v>2838</v>
      </c>
      <c r="R2425" t="s">
        <v>2867</v>
      </c>
      <c r="T2425" t="str">
        <f t="shared" si="37"/>
        <v>precipitation total formed from four six-hour totals, failed internal consistency check, Ukraine update</v>
      </c>
    </row>
    <row r="2426" spans="2:20">
      <c r="B2426" t="s">
        <v>2483</v>
      </c>
      <c r="C2426" t="s">
        <v>5193</v>
      </c>
      <c r="K2426" t="s">
        <v>54</v>
      </c>
      <c r="L2426" t="s">
        <v>62</v>
      </c>
      <c r="M2426" t="s">
        <v>75</v>
      </c>
      <c r="N2426" t="str">
        <f>K2426&amp;L2426&amp;M2426</f>
        <v>KIu</v>
      </c>
      <c r="P2426" t="s">
        <v>2830</v>
      </c>
      <c r="Q2426" t="s">
        <v>2838</v>
      </c>
      <c r="R2426" t="s">
        <v>2867</v>
      </c>
      <c r="T2426" t="str">
        <f t="shared" si="37"/>
        <v>converted from knots , failed internal consistency check, Ukraine update</v>
      </c>
    </row>
    <row r="2427" spans="2:20">
      <c r="B2427" t="s">
        <v>2484</v>
      </c>
      <c r="C2427" t="s">
        <v>5194</v>
      </c>
      <c r="K2427" t="s">
        <v>55</v>
      </c>
      <c r="L2427" t="s">
        <v>62</v>
      </c>
      <c r="M2427" t="s">
        <v>75</v>
      </c>
      <c r="N2427" t="str">
        <f>K2427&amp;L2427&amp;M2427</f>
        <v>LIu</v>
      </c>
      <c r="P2427" t="s">
        <v>2835</v>
      </c>
      <c r="Q2427" t="s">
        <v>2838</v>
      </c>
      <c r="R2427" t="s">
        <v>2867</v>
      </c>
      <c r="T2427" t="str">
        <f t="shared" si="37"/>
        <v>temperature appears to be lagged with respect to reported  hour of observation, failed internal consistency check, Ukraine update</v>
      </c>
    </row>
    <row r="2428" spans="2:20">
      <c r="B2428" t="s">
        <v>2485</v>
      </c>
      <c r="C2428" t="s">
        <v>5195</v>
      </c>
      <c r="K2428" t="s">
        <v>56</v>
      </c>
      <c r="L2428" t="s">
        <v>62</v>
      </c>
      <c r="M2428" t="s">
        <v>75</v>
      </c>
      <c r="N2428" t="str">
        <f>K2428&amp;L2428&amp;M2428</f>
        <v>OIu</v>
      </c>
      <c r="P2428" t="s">
        <v>2831</v>
      </c>
      <c r="Q2428" t="s">
        <v>2838</v>
      </c>
      <c r="R2428" t="s">
        <v>2867</v>
      </c>
      <c r="T2428" t="str">
        <f t="shared" si="37"/>
        <v>converted from oktas , failed internal consistency check, Ukraine update</v>
      </c>
    </row>
    <row r="2429" spans="2:20">
      <c r="B2429" t="s">
        <v>2486</v>
      </c>
      <c r="C2429" t="s">
        <v>5196</v>
      </c>
      <c r="K2429" t="s">
        <v>57</v>
      </c>
      <c r="L2429" t="s">
        <v>62</v>
      </c>
      <c r="M2429" t="s">
        <v>75</v>
      </c>
      <c r="N2429" t="str">
        <f>K2429&amp;L2429&amp;M2429</f>
        <v>PIu</v>
      </c>
      <c r="P2429" t="s">
        <v>2832</v>
      </c>
      <c r="Q2429" t="s">
        <v>2838</v>
      </c>
      <c r="R2429" t="s">
        <v>2867</v>
      </c>
      <c r="T2429" t="str">
        <f t="shared" si="37"/>
        <v>identified as "missing presumed zero" in DSI 3200 and 3206, failed internal consistency check, Ukraine update</v>
      </c>
    </row>
    <row r="2430" spans="2:20">
      <c r="B2430" t="s">
        <v>2487</v>
      </c>
      <c r="C2430" t="s">
        <v>5197</v>
      </c>
      <c r="K2430" t="s">
        <v>58</v>
      </c>
      <c r="L2430" t="s">
        <v>62</v>
      </c>
      <c r="M2430" t="s">
        <v>75</v>
      </c>
      <c r="N2430" t="str">
        <f>K2430&amp;L2430&amp;M2430</f>
        <v>TIu</v>
      </c>
      <c r="P2430" t="s">
        <v>2833</v>
      </c>
      <c r="Q2430" t="s">
        <v>2838</v>
      </c>
      <c r="R2430" t="s">
        <v>2867</v>
      </c>
      <c r="T2430" t="str">
        <f t="shared" si="37"/>
        <v>trace of precipitation, snowfall, or snow depth, failed internal consistency check, Ukraine update</v>
      </c>
    </row>
    <row r="2431" spans="2:20">
      <c r="B2431" t="s">
        <v>2488</v>
      </c>
      <c r="C2431" t="s">
        <v>5198</v>
      </c>
      <c r="K2431" t="s">
        <v>59</v>
      </c>
      <c r="L2431" t="s">
        <v>62</v>
      </c>
      <c r="M2431" t="s">
        <v>75</v>
      </c>
      <c r="N2431" t="str">
        <f>K2431&amp;L2431&amp;M2431</f>
        <v>WIu</v>
      </c>
      <c r="P2431" t="s">
        <v>2834</v>
      </c>
      <c r="Q2431" t="s">
        <v>2838</v>
      </c>
      <c r="R2431" t="s">
        <v>2867</v>
      </c>
      <c r="T2431" t="str">
        <f t="shared" si="37"/>
        <v>converted from 16-point WBAN code (for wind direction), failed internal consistency check, Ukraine update</v>
      </c>
    </row>
    <row r="2432" spans="2:20">
      <c r="B2432" t="s">
        <v>2489</v>
      </c>
      <c r="C2432" t="s">
        <v>5199</v>
      </c>
      <c r="K2432" t="s">
        <v>60</v>
      </c>
      <c r="L2432" t="s">
        <v>54</v>
      </c>
      <c r="M2432" t="s">
        <v>75</v>
      </c>
      <c r="N2432" t="str">
        <f>K2432&amp;L2432&amp;M2432</f>
        <v>_Ku</v>
      </c>
      <c r="Q2432" t="s">
        <v>2839</v>
      </c>
      <c r="R2432" t="s">
        <v>2867</v>
      </c>
      <c r="T2432" t="str">
        <f t="shared" si="37"/>
        <v>, failed streak/frequent-value check, Ukraine update</v>
      </c>
    </row>
    <row r="2433" spans="2:20">
      <c r="B2433" t="s">
        <v>2490</v>
      </c>
      <c r="C2433" t="s">
        <v>5200</v>
      </c>
      <c r="K2433" t="s">
        <v>52</v>
      </c>
      <c r="L2433" t="s">
        <v>54</v>
      </c>
      <c r="M2433" t="s">
        <v>75</v>
      </c>
      <c r="N2433" t="str">
        <f>K2433&amp;L2433&amp;M2433</f>
        <v>BKu</v>
      </c>
      <c r="P2433" t="s">
        <v>2828</v>
      </c>
      <c r="Q2433" t="s">
        <v>2839</v>
      </c>
      <c r="R2433" t="s">
        <v>2867</v>
      </c>
      <c r="T2433" t="str">
        <f t="shared" si="37"/>
        <v>precipitation total formed from two 12-hour totals, failed streak/frequent-value check, Ukraine update</v>
      </c>
    </row>
    <row r="2434" spans="2:20">
      <c r="B2434" t="s">
        <v>2491</v>
      </c>
      <c r="C2434" t="s">
        <v>5201</v>
      </c>
      <c r="K2434" t="s">
        <v>53</v>
      </c>
      <c r="L2434" t="s">
        <v>54</v>
      </c>
      <c r="M2434" t="s">
        <v>75</v>
      </c>
      <c r="N2434" t="str">
        <f>K2434&amp;L2434&amp;M2434</f>
        <v>DKu</v>
      </c>
      <c r="P2434" t="s">
        <v>2829</v>
      </c>
      <c r="Q2434" t="s">
        <v>2839</v>
      </c>
      <c r="R2434" t="s">
        <v>2867</v>
      </c>
      <c r="T2434" t="str">
        <f t="shared" si="37"/>
        <v>precipitation total formed from four six-hour totals, failed streak/frequent-value check, Ukraine update</v>
      </c>
    </row>
    <row r="2435" spans="2:20">
      <c r="B2435" t="s">
        <v>2492</v>
      </c>
      <c r="C2435" t="s">
        <v>5202</v>
      </c>
      <c r="K2435" t="s">
        <v>54</v>
      </c>
      <c r="L2435" t="s">
        <v>54</v>
      </c>
      <c r="M2435" t="s">
        <v>75</v>
      </c>
      <c r="N2435" t="str">
        <f>K2435&amp;L2435&amp;M2435</f>
        <v>KKu</v>
      </c>
      <c r="P2435" t="s">
        <v>2830</v>
      </c>
      <c r="Q2435" t="s">
        <v>2839</v>
      </c>
      <c r="R2435" t="s">
        <v>2867</v>
      </c>
      <c r="T2435" t="str">
        <f t="shared" ref="T2435:T2498" si="38">""&amp;P2435&amp;", "&amp;Q2435&amp;", "&amp;R2435</f>
        <v>converted from knots , failed streak/frequent-value check, Ukraine update</v>
      </c>
    </row>
    <row r="2436" spans="2:20">
      <c r="B2436" t="s">
        <v>2493</v>
      </c>
      <c r="C2436" t="s">
        <v>5203</v>
      </c>
      <c r="K2436" t="s">
        <v>55</v>
      </c>
      <c r="L2436" t="s">
        <v>54</v>
      </c>
      <c r="M2436" t="s">
        <v>75</v>
      </c>
      <c r="N2436" t="str">
        <f>K2436&amp;L2436&amp;M2436</f>
        <v>LKu</v>
      </c>
      <c r="P2436" t="s">
        <v>2835</v>
      </c>
      <c r="Q2436" t="s">
        <v>2839</v>
      </c>
      <c r="R2436" t="s">
        <v>2867</v>
      </c>
      <c r="T2436" t="str">
        <f t="shared" si="38"/>
        <v>temperature appears to be lagged with respect to reported  hour of observation, failed streak/frequent-value check, Ukraine update</v>
      </c>
    </row>
    <row r="2437" spans="2:20">
      <c r="B2437" t="s">
        <v>2494</v>
      </c>
      <c r="C2437" t="s">
        <v>5204</v>
      </c>
      <c r="K2437" t="s">
        <v>56</v>
      </c>
      <c r="L2437" t="s">
        <v>54</v>
      </c>
      <c r="M2437" t="s">
        <v>75</v>
      </c>
      <c r="N2437" t="str">
        <f>K2437&amp;L2437&amp;M2437</f>
        <v>OKu</v>
      </c>
      <c r="P2437" t="s">
        <v>2831</v>
      </c>
      <c r="Q2437" t="s">
        <v>2839</v>
      </c>
      <c r="R2437" t="s">
        <v>2867</v>
      </c>
      <c r="T2437" t="str">
        <f t="shared" si="38"/>
        <v>converted from oktas , failed streak/frequent-value check, Ukraine update</v>
      </c>
    </row>
    <row r="2438" spans="2:20">
      <c r="B2438" t="s">
        <v>2495</v>
      </c>
      <c r="C2438" t="s">
        <v>5205</v>
      </c>
      <c r="K2438" t="s">
        <v>57</v>
      </c>
      <c r="L2438" t="s">
        <v>54</v>
      </c>
      <c r="M2438" t="s">
        <v>75</v>
      </c>
      <c r="N2438" t="str">
        <f>K2438&amp;L2438&amp;M2438</f>
        <v>PKu</v>
      </c>
      <c r="P2438" t="s">
        <v>2832</v>
      </c>
      <c r="Q2438" t="s">
        <v>2839</v>
      </c>
      <c r="R2438" t="s">
        <v>2867</v>
      </c>
      <c r="T2438" t="str">
        <f t="shared" si="38"/>
        <v>identified as "missing presumed zero" in DSI 3200 and 3206, failed streak/frequent-value check, Ukraine update</v>
      </c>
    </row>
    <row r="2439" spans="2:20">
      <c r="B2439" t="s">
        <v>2496</v>
      </c>
      <c r="C2439" t="s">
        <v>5206</v>
      </c>
      <c r="K2439" t="s">
        <v>58</v>
      </c>
      <c r="L2439" t="s">
        <v>54</v>
      </c>
      <c r="M2439" t="s">
        <v>75</v>
      </c>
      <c r="N2439" t="str">
        <f>K2439&amp;L2439&amp;M2439</f>
        <v>TKu</v>
      </c>
      <c r="P2439" t="s">
        <v>2833</v>
      </c>
      <c r="Q2439" t="s">
        <v>2839</v>
      </c>
      <c r="R2439" t="s">
        <v>2867</v>
      </c>
      <c r="T2439" t="str">
        <f t="shared" si="38"/>
        <v>trace of precipitation, snowfall, or snow depth, failed streak/frequent-value check, Ukraine update</v>
      </c>
    </row>
    <row r="2440" spans="2:20">
      <c r="B2440" t="s">
        <v>2497</v>
      </c>
      <c r="C2440" t="s">
        <v>5207</v>
      </c>
      <c r="K2440" t="s">
        <v>59</v>
      </c>
      <c r="L2440" t="s">
        <v>54</v>
      </c>
      <c r="M2440" t="s">
        <v>75</v>
      </c>
      <c r="N2440" t="str">
        <f>K2440&amp;L2440&amp;M2440</f>
        <v>WKu</v>
      </c>
      <c r="P2440" t="s">
        <v>2834</v>
      </c>
      <c r="Q2440" t="s">
        <v>2839</v>
      </c>
      <c r="R2440" t="s">
        <v>2867</v>
      </c>
      <c r="T2440" t="str">
        <f t="shared" si="38"/>
        <v>converted from 16-point WBAN code (for wind direction), failed streak/frequent-value check, Ukraine update</v>
      </c>
    </row>
    <row r="2441" spans="2:20">
      <c r="B2441" t="s">
        <v>2498</v>
      </c>
      <c r="C2441" t="s">
        <v>5208</v>
      </c>
      <c r="K2441" t="s">
        <v>60</v>
      </c>
      <c r="L2441" t="s">
        <v>55</v>
      </c>
      <c r="M2441" t="s">
        <v>75</v>
      </c>
      <c r="N2441" t="str">
        <f>K2441&amp;L2441&amp;M2441</f>
        <v>_Lu</v>
      </c>
      <c r="Q2441" t="s">
        <v>2840</v>
      </c>
      <c r="R2441" t="s">
        <v>2867</v>
      </c>
      <c r="T2441" t="str">
        <f t="shared" si="38"/>
        <v>, failed check on length of multiday period , Ukraine update</v>
      </c>
    </row>
    <row r="2442" spans="2:20">
      <c r="B2442" t="s">
        <v>2499</v>
      </c>
      <c r="C2442" t="s">
        <v>5209</v>
      </c>
      <c r="K2442" t="s">
        <v>52</v>
      </c>
      <c r="L2442" t="s">
        <v>55</v>
      </c>
      <c r="M2442" t="s">
        <v>75</v>
      </c>
      <c r="N2442" t="str">
        <f>K2442&amp;L2442&amp;M2442</f>
        <v>BLu</v>
      </c>
      <c r="P2442" t="s">
        <v>2828</v>
      </c>
      <c r="Q2442" t="s">
        <v>2840</v>
      </c>
      <c r="R2442" t="s">
        <v>2867</v>
      </c>
      <c r="T2442" t="str">
        <f t="shared" si="38"/>
        <v>precipitation total formed from two 12-hour totals, failed check on length of multiday period , Ukraine update</v>
      </c>
    </row>
    <row r="2443" spans="2:20">
      <c r="B2443" t="s">
        <v>2500</v>
      </c>
      <c r="C2443" t="s">
        <v>5210</v>
      </c>
      <c r="K2443" t="s">
        <v>53</v>
      </c>
      <c r="L2443" t="s">
        <v>55</v>
      </c>
      <c r="M2443" t="s">
        <v>75</v>
      </c>
      <c r="N2443" t="str">
        <f>K2443&amp;L2443&amp;M2443</f>
        <v>DLu</v>
      </c>
      <c r="P2443" t="s">
        <v>2829</v>
      </c>
      <c r="Q2443" t="s">
        <v>2840</v>
      </c>
      <c r="R2443" t="s">
        <v>2867</v>
      </c>
      <c r="T2443" t="str">
        <f t="shared" si="38"/>
        <v>precipitation total formed from four six-hour totals, failed check on length of multiday period , Ukraine update</v>
      </c>
    </row>
    <row r="2444" spans="2:20">
      <c r="B2444" t="s">
        <v>2501</v>
      </c>
      <c r="C2444" t="s">
        <v>5211</v>
      </c>
      <c r="K2444" t="s">
        <v>54</v>
      </c>
      <c r="L2444" t="s">
        <v>55</v>
      </c>
      <c r="M2444" t="s">
        <v>75</v>
      </c>
      <c r="N2444" t="str">
        <f>K2444&amp;L2444&amp;M2444</f>
        <v>KLu</v>
      </c>
      <c r="P2444" t="s">
        <v>2830</v>
      </c>
      <c r="Q2444" t="s">
        <v>2840</v>
      </c>
      <c r="R2444" t="s">
        <v>2867</v>
      </c>
      <c r="T2444" t="str">
        <f t="shared" si="38"/>
        <v>converted from knots , failed check on length of multiday period , Ukraine update</v>
      </c>
    </row>
    <row r="2445" spans="2:20">
      <c r="B2445" t="s">
        <v>2502</v>
      </c>
      <c r="C2445" t="s">
        <v>5212</v>
      </c>
      <c r="K2445" t="s">
        <v>55</v>
      </c>
      <c r="L2445" t="s">
        <v>55</v>
      </c>
      <c r="M2445" t="s">
        <v>75</v>
      </c>
      <c r="N2445" t="str">
        <f>K2445&amp;L2445&amp;M2445</f>
        <v>LLu</v>
      </c>
      <c r="P2445" t="s">
        <v>2835</v>
      </c>
      <c r="Q2445" t="s">
        <v>2840</v>
      </c>
      <c r="R2445" t="s">
        <v>2867</v>
      </c>
      <c r="T2445" t="str">
        <f t="shared" si="38"/>
        <v>temperature appears to be lagged with respect to reported  hour of observation, failed check on length of multiday period , Ukraine update</v>
      </c>
    </row>
    <row r="2446" spans="2:20">
      <c r="B2446" t="s">
        <v>2503</v>
      </c>
      <c r="C2446" t="s">
        <v>5213</v>
      </c>
      <c r="K2446" t="s">
        <v>56</v>
      </c>
      <c r="L2446" t="s">
        <v>55</v>
      </c>
      <c r="M2446" t="s">
        <v>75</v>
      </c>
      <c r="N2446" t="str">
        <f>K2446&amp;L2446&amp;M2446</f>
        <v>OLu</v>
      </c>
      <c r="P2446" t="s">
        <v>2831</v>
      </c>
      <c r="Q2446" t="s">
        <v>2840</v>
      </c>
      <c r="R2446" t="s">
        <v>2867</v>
      </c>
      <c r="T2446" t="str">
        <f t="shared" si="38"/>
        <v>converted from oktas , failed check on length of multiday period , Ukraine update</v>
      </c>
    </row>
    <row r="2447" spans="2:20">
      <c r="B2447" t="s">
        <v>2504</v>
      </c>
      <c r="C2447" t="s">
        <v>5214</v>
      </c>
      <c r="K2447" t="s">
        <v>57</v>
      </c>
      <c r="L2447" t="s">
        <v>55</v>
      </c>
      <c r="M2447" t="s">
        <v>75</v>
      </c>
      <c r="N2447" t="str">
        <f>K2447&amp;L2447&amp;M2447</f>
        <v>PLu</v>
      </c>
      <c r="P2447" t="s">
        <v>2832</v>
      </c>
      <c r="Q2447" t="s">
        <v>2840</v>
      </c>
      <c r="R2447" t="s">
        <v>2867</v>
      </c>
      <c r="T2447" t="str">
        <f t="shared" si="38"/>
        <v>identified as "missing presumed zero" in DSI 3200 and 3206, failed check on length of multiday period , Ukraine update</v>
      </c>
    </row>
    <row r="2448" spans="2:20">
      <c r="B2448" t="s">
        <v>2505</v>
      </c>
      <c r="C2448" t="s">
        <v>5215</v>
      </c>
      <c r="K2448" t="s">
        <v>58</v>
      </c>
      <c r="L2448" t="s">
        <v>55</v>
      </c>
      <c r="M2448" t="s">
        <v>75</v>
      </c>
      <c r="N2448" t="str">
        <f>K2448&amp;L2448&amp;M2448</f>
        <v>TLu</v>
      </c>
      <c r="P2448" t="s">
        <v>2833</v>
      </c>
      <c r="Q2448" t="s">
        <v>2840</v>
      </c>
      <c r="R2448" t="s">
        <v>2867</v>
      </c>
      <c r="T2448" t="str">
        <f t="shared" si="38"/>
        <v>trace of precipitation, snowfall, or snow depth, failed check on length of multiday period , Ukraine update</v>
      </c>
    </row>
    <row r="2449" spans="2:20">
      <c r="B2449" t="s">
        <v>2506</v>
      </c>
      <c r="C2449" t="s">
        <v>5216</v>
      </c>
      <c r="K2449" t="s">
        <v>59</v>
      </c>
      <c r="L2449" t="s">
        <v>55</v>
      </c>
      <c r="M2449" t="s">
        <v>75</v>
      </c>
      <c r="N2449" t="str">
        <f>K2449&amp;L2449&amp;M2449</f>
        <v>WLu</v>
      </c>
      <c r="P2449" t="s">
        <v>2834</v>
      </c>
      <c r="Q2449" t="s">
        <v>2840</v>
      </c>
      <c r="R2449" t="s">
        <v>2867</v>
      </c>
      <c r="T2449" t="str">
        <f t="shared" si="38"/>
        <v>converted from 16-point WBAN code (for wind direction), failed check on length of multiday period , Ukraine update</v>
      </c>
    </row>
    <row r="2450" spans="2:20">
      <c r="B2450" t="s">
        <v>2507</v>
      </c>
      <c r="C2450" t="s">
        <v>5217</v>
      </c>
      <c r="K2450" t="s">
        <v>60</v>
      </c>
      <c r="L2450" t="s">
        <v>63</v>
      </c>
      <c r="M2450" t="s">
        <v>75</v>
      </c>
      <c r="N2450" t="str">
        <f>K2450&amp;L2450&amp;M2450</f>
        <v>_Mu</v>
      </c>
      <c r="Q2450" t="s">
        <v>2841</v>
      </c>
      <c r="R2450" t="s">
        <v>2867</v>
      </c>
      <c r="T2450" t="str">
        <f t="shared" si="38"/>
        <v>, failed megaconsistency check, Ukraine update</v>
      </c>
    </row>
    <row r="2451" spans="2:20">
      <c r="B2451" t="s">
        <v>2508</v>
      </c>
      <c r="C2451" t="s">
        <v>5218</v>
      </c>
      <c r="K2451" t="s">
        <v>52</v>
      </c>
      <c r="L2451" t="s">
        <v>63</v>
      </c>
      <c r="M2451" t="s">
        <v>75</v>
      </c>
      <c r="N2451" t="str">
        <f>K2451&amp;L2451&amp;M2451</f>
        <v>BMu</v>
      </c>
      <c r="P2451" t="s">
        <v>2828</v>
      </c>
      <c r="Q2451" t="s">
        <v>2841</v>
      </c>
      <c r="R2451" t="s">
        <v>2867</v>
      </c>
      <c r="T2451" t="str">
        <f t="shared" si="38"/>
        <v>precipitation total formed from two 12-hour totals, failed megaconsistency check, Ukraine update</v>
      </c>
    </row>
    <row r="2452" spans="2:20">
      <c r="B2452" t="s">
        <v>2509</v>
      </c>
      <c r="C2452" t="s">
        <v>5219</v>
      </c>
      <c r="K2452" t="s">
        <v>53</v>
      </c>
      <c r="L2452" t="s">
        <v>63</v>
      </c>
      <c r="M2452" t="s">
        <v>75</v>
      </c>
      <c r="N2452" t="str">
        <f>K2452&amp;L2452&amp;M2452</f>
        <v>DMu</v>
      </c>
      <c r="P2452" t="s">
        <v>2829</v>
      </c>
      <c r="Q2452" t="s">
        <v>2841</v>
      </c>
      <c r="R2452" t="s">
        <v>2867</v>
      </c>
      <c r="T2452" t="str">
        <f t="shared" si="38"/>
        <v>precipitation total formed from four six-hour totals, failed megaconsistency check, Ukraine update</v>
      </c>
    </row>
    <row r="2453" spans="2:20">
      <c r="B2453" t="s">
        <v>2510</v>
      </c>
      <c r="C2453" t="s">
        <v>5220</v>
      </c>
      <c r="K2453" t="s">
        <v>54</v>
      </c>
      <c r="L2453" t="s">
        <v>63</v>
      </c>
      <c r="M2453" t="s">
        <v>75</v>
      </c>
      <c r="N2453" t="str">
        <f>K2453&amp;L2453&amp;M2453</f>
        <v>KMu</v>
      </c>
      <c r="P2453" t="s">
        <v>2830</v>
      </c>
      <c r="Q2453" t="s">
        <v>2841</v>
      </c>
      <c r="R2453" t="s">
        <v>2867</v>
      </c>
      <c r="T2453" t="str">
        <f t="shared" si="38"/>
        <v>converted from knots , failed megaconsistency check, Ukraine update</v>
      </c>
    </row>
    <row r="2454" spans="2:20">
      <c r="B2454" t="s">
        <v>2511</v>
      </c>
      <c r="C2454" t="s">
        <v>5221</v>
      </c>
      <c r="K2454" t="s">
        <v>55</v>
      </c>
      <c r="L2454" t="s">
        <v>63</v>
      </c>
      <c r="M2454" t="s">
        <v>75</v>
      </c>
      <c r="N2454" t="str">
        <f>K2454&amp;L2454&amp;M2454</f>
        <v>LMu</v>
      </c>
      <c r="P2454" t="s">
        <v>2835</v>
      </c>
      <c r="Q2454" t="s">
        <v>2841</v>
      </c>
      <c r="R2454" t="s">
        <v>2867</v>
      </c>
      <c r="T2454" t="str">
        <f t="shared" si="38"/>
        <v>temperature appears to be lagged with respect to reported  hour of observation, failed megaconsistency check, Ukraine update</v>
      </c>
    </row>
    <row r="2455" spans="2:20">
      <c r="B2455" t="s">
        <v>2512</v>
      </c>
      <c r="C2455" t="s">
        <v>5222</v>
      </c>
      <c r="K2455" t="s">
        <v>56</v>
      </c>
      <c r="L2455" t="s">
        <v>63</v>
      </c>
      <c r="M2455" t="s">
        <v>75</v>
      </c>
      <c r="N2455" t="str">
        <f>K2455&amp;L2455&amp;M2455</f>
        <v>OMu</v>
      </c>
      <c r="P2455" t="s">
        <v>2831</v>
      </c>
      <c r="Q2455" t="s">
        <v>2841</v>
      </c>
      <c r="R2455" t="s">
        <v>2867</v>
      </c>
      <c r="T2455" t="str">
        <f t="shared" si="38"/>
        <v>converted from oktas , failed megaconsistency check, Ukraine update</v>
      </c>
    </row>
    <row r="2456" spans="2:20">
      <c r="B2456" t="s">
        <v>2513</v>
      </c>
      <c r="C2456" t="s">
        <v>5223</v>
      </c>
      <c r="K2456" t="s">
        <v>57</v>
      </c>
      <c r="L2456" t="s">
        <v>63</v>
      </c>
      <c r="M2456" t="s">
        <v>75</v>
      </c>
      <c r="N2456" t="str">
        <f>K2456&amp;L2456&amp;M2456</f>
        <v>PMu</v>
      </c>
      <c r="P2456" t="s">
        <v>2832</v>
      </c>
      <c r="Q2456" t="s">
        <v>2841</v>
      </c>
      <c r="R2456" t="s">
        <v>2867</v>
      </c>
      <c r="T2456" t="str">
        <f t="shared" si="38"/>
        <v>identified as "missing presumed zero" in DSI 3200 and 3206, failed megaconsistency check, Ukraine update</v>
      </c>
    </row>
    <row r="2457" spans="2:20">
      <c r="B2457" t="s">
        <v>2514</v>
      </c>
      <c r="C2457" t="s">
        <v>5224</v>
      </c>
      <c r="K2457" t="s">
        <v>58</v>
      </c>
      <c r="L2457" t="s">
        <v>63</v>
      </c>
      <c r="M2457" t="s">
        <v>75</v>
      </c>
      <c r="N2457" t="str">
        <f>K2457&amp;L2457&amp;M2457</f>
        <v>TMu</v>
      </c>
      <c r="P2457" t="s">
        <v>2833</v>
      </c>
      <c r="Q2457" t="s">
        <v>2841</v>
      </c>
      <c r="R2457" t="s">
        <v>2867</v>
      </c>
      <c r="T2457" t="str">
        <f t="shared" si="38"/>
        <v>trace of precipitation, snowfall, or snow depth, failed megaconsistency check, Ukraine update</v>
      </c>
    </row>
    <row r="2458" spans="2:20">
      <c r="B2458" t="s">
        <v>2515</v>
      </c>
      <c r="C2458" t="s">
        <v>5225</v>
      </c>
      <c r="K2458" t="s">
        <v>59</v>
      </c>
      <c r="L2458" t="s">
        <v>63</v>
      </c>
      <c r="M2458" t="s">
        <v>75</v>
      </c>
      <c r="N2458" t="str">
        <f>K2458&amp;L2458&amp;M2458</f>
        <v>WMu</v>
      </c>
      <c r="P2458" t="s">
        <v>2834</v>
      </c>
      <c r="Q2458" t="s">
        <v>2841</v>
      </c>
      <c r="R2458" t="s">
        <v>2867</v>
      </c>
      <c r="T2458" t="str">
        <f t="shared" si="38"/>
        <v>converted from 16-point WBAN code (for wind direction), failed megaconsistency check, Ukraine update</v>
      </c>
    </row>
    <row r="2459" spans="2:20">
      <c r="B2459" t="s">
        <v>2516</v>
      </c>
      <c r="C2459" t="s">
        <v>5226</v>
      </c>
      <c r="K2459" t="s">
        <v>60</v>
      </c>
      <c r="L2459" t="s">
        <v>64</v>
      </c>
      <c r="M2459" t="s">
        <v>75</v>
      </c>
      <c r="N2459" t="str">
        <f>K2459&amp;L2459&amp;M2459</f>
        <v>_Nu</v>
      </c>
      <c r="Q2459" t="s">
        <v>2842</v>
      </c>
      <c r="R2459" t="s">
        <v>2867</v>
      </c>
      <c r="T2459" t="str">
        <f t="shared" si="38"/>
        <v>, failed naught check, Ukraine update</v>
      </c>
    </row>
    <row r="2460" spans="2:20">
      <c r="B2460" t="s">
        <v>2517</v>
      </c>
      <c r="C2460" t="s">
        <v>5227</v>
      </c>
      <c r="K2460" t="s">
        <v>52</v>
      </c>
      <c r="L2460" t="s">
        <v>64</v>
      </c>
      <c r="M2460" t="s">
        <v>75</v>
      </c>
      <c r="N2460" t="str">
        <f>K2460&amp;L2460&amp;M2460</f>
        <v>BNu</v>
      </c>
      <c r="P2460" t="s">
        <v>2828</v>
      </c>
      <c r="Q2460" t="s">
        <v>2842</v>
      </c>
      <c r="R2460" t="s">
        <v>2867</v>
      </c>
      <c r="T2460" t="str">
        <f t="shared" si="38"/>
        <v>precipitation total formed from two 12-hour totals, failed naught check, Ukraine update</v>
      </c>
    </row>
    <row r="2461" spans="2:20">
      <c r="B2461" t="s">
        <v>2518</v>
      </c>
      <c r="C2461" t="s">
        <v>5228</v>
      </c>
      <c r="K2461" t="s">
        <v>53</v>
      </c>
      <c r="L2461" t="s">
        <v>64</v>
      </c>
      <c r="M2461" t="s">
        <v>75</v>
      </c>
      <c r="N2461" t="str">
        <f>K2461&amp;L2461&amp;M2461</f>
        <v>DNu</v>
      </c>
      <c r="P2461" t="s">
        <v>2829</v>
      </c>
      <c r="Q2461" t="s">
        <v>2842</v>
      </c>
      <c r="R2461" t="s">
        <v>2867</v>
      </c>
      <c r="T2461" t="str">
        <f t="shared" si="38"/>
        <v>precipitation total formed from four six-hour totals, failed naught check, Ukraine update</v>
      </c>
    </row>
    <row r="2462" spans="2:20">
      <c r="B2462" t="s">
        <v>2519</v>
      </c>
      <c r="C2462" t="s">
        <v>5229</v>
      </c>
      <c r="K2462" t="s">
        <v>54</v>
      </c>
      <c r="L2462" t="s">
        <v>64</v>
      </c>
      <c r="M2462" t="s">
        <v>75</v>
      </c>
      <c r="N2462" t="str">
        <f>K2462&amp;L2462&amp;M2462</f>
        <v>KNu</v>
      </c>
      <c r="P2462" t="s">
        <v>2830</v>
      </c>
      <c r="Q2462" t="s">
        <v>2842</v>
      </c>
      <c r="R2462" t="s">
        <v>2867</v>
      </c>
      <c r="T2462" t="str">
        <f t="shared" si="38"/>
        <v>converted from knots , failed naught check, Ukraine update</v>
      </c>
    </row>
    <row r="2463" spans="2:20">
      <c r="B2463" t="s">
        <v>2520</v>
      </c>
      <c r="C2463" t="s">
        <v>5230</v>
      </c>
      <c r="K2463" t="s">
        <v>55</v>
      </c>
      <c r="L2463" t="s">
        <v>64</v>
      </c>
      <c r="M2463" t="s">
        <v>75</v>
      </c>
      <c r="N2463" t="str">
        <f>K2463&amp;L2463&amp;M2463</f>
        <v>LNu</v>
      </c>
      <c r="P2463" t="s">
        <v>2835</v>
      </c>
      <c r="Q2463" t="s">
        <v>2842</v>
      </c>
      <c r="R2463" t="s">
        <v>2867</v>
      </c>
      <c r="T2463" t="str">
        <f t="shared" si="38"/>
        <v>temperature appears to be lagged with respect to reported  hour of observation, failed naught check, Ukraine update</v>
      </c>
    </row>
    <row r="2464" spans="2:20">
      <c r="B2464" t="s">
        <v>2521</v>
      </c>
      <c r="C2464" t="s">
        <v>5231</v>
      </c>
      <c r="K2464" t="s">
        <v>56</v>
      </c>
      <c r="L2464" t="s">
        <v>64</v>
      </c>
      <c r="M2464" t="s">
        <v>75</v>
      </c>
      <c r="N2464" t="str">
        <f>K2464&amp;L2464&amp;M2464</f>
        <v>ONu</v>
      </c>
      <c r="P2464" t="s">
        <v>2831</v>
      </c>
      <c r="Q2464" t="s">
        <v>2842</v>
      </c>
      <c r="R2464" t="s">
        <v>2867</v>
      </c>
      <c r="T2464" t="str">
        <f t="shared" si="38"/>
        <v>converted from oktas , failed naught check, Ukraine update</v>
      </c>
    </row>
    <row r="2465" spans="2:20">
      <c r="B2465" t="s">
        <v>2522</v>
      </c>
      <c r="C2465" t="s">
        <v>5232</v>
      </c>
      <c r="K2465" t="s">
        <v>57</v>
      </c>
      <c r="L2465" t="s">
        <v>64</v>
      </c>
      <c r="M2465" t="s">
        <v>75</v>
      </c>
      <c r="N2465" t="str">
        <f>K2465&amp;L2465&amp;M2465</f>
        <v>PNu</v>
      </c>
      <c r="P2465" t="s">
        <v>2832</v>
      </c>
      <c r="Q2465" t="s">
        <v>2842</v>
      </c>
      <c r="R2465" t="s">
        <v>2867</v>
      </c>
      <c r="T2465" t="str">
        <f t="shared" si="38"/>
        <v>identified as "missing presumed zero" in DSI 3200 and 3206, failed naught check, Ukraine update</v>
      </c>
    </row>
    <row r="2466" spans="2:20">
      <c r="B2466" t="s">
        <v>2523</v>
      </c>
      <c r="C2466" t="s">
        <v>5233</v>
      </c>
      <c r="K2466" t="s">
        <v>58</v>
      </c>
      <c r="L2466" t="s">
        <v>64</v>
      </c>
      <c r="M2466" t="s">
        <v>75</v>
      </c>
      <c r="N2466" t="str">
        <f>K2466&amp;L2466&amp;M2466</f>
        <v>TNu</v>
      </c>
      <c r="P2466" t="s">
        <v>2833</v>
      </c>
      <c r="Q2466" t="s">
        <v>2842</v>
      </c>
      <c r="R2466" t="s">
        <v>2867</v>
      </c>
      <c r="T2466" t="str">
        <f t="shared" si="38"/>
        <v>trace of precipitation, snowfall, or snow depth, failed naught check, Ukraine update</v>
      </c>
    </row>
    <row r="2467" spans="2:20">
      <c r="B2467" t="s">
        <v>2524</v>
      </c>
      <c r="C2467" t="s">
        <v>5234</v>
      </c>
      <c r="K2467" t="s">
        <v>59</v>
      </c>
      <c r="L2467" t="s">
        <v>64</v>
      </c>
      <c r="M2467" t="s">
        <v>75</v>
      </c>
      <c r="N2467" t="str">
        <f>K2467&amp;L2467&amp;M2467</f>
        <v>WNu</v>
      </c>
      <c r="P2467" t="s">
        <v>2834</v>
      </c>
      <c r="Q2467" t="s">
        <v>2842</v>
      </c>
      <c r="R2467" t="s">
        <v>2867</v>
      </c>
      <c r="T2467" t="str">
        <f t="shared" si="38"/>
        <v>converted from 16-point WBAN code (for wind direction), failed naught check, Ukraine update</v>
      </c>
    </row>
    <row r="2468" spans="2:20">
      <c r="B2468" t="s">
        <v>2525</v>
      </c>
      <c r="C2468" t="s">
        <v>5235</v>
      </c>
      <c r="K2468" t="s">
        <v>60</v>
      </c>
      <c r="L2468" t="s">
        <v>56</v>
      </c>
      <c r="M2468" t="s">
        <v>75</v>
      </c>
      <c r="N2468" t="str">
        <f>K2468&amp;L2468&amp;M2468</f>
        <v>_Ou</v>
      </c>
      <c r="Q2468" t="s">
        <v>2843</v>
      </c>
      <c r="R2468" t="s">
        <v>2867</v>
      </c>
      <c r="T2468" t="str">
        <f t="shared" si="38"/>
        <v>, failed climatological outlier check, Ukraine update</v>
      </c>
    </row>
    <row r="2469" spans="2:20">
      <c r="B2469" t="s">
        <v>2526</v>
      </c>
      <c r="C2469" t="s">
        <v>5236</v>
      </c>
      <c r="K2469" t="s">
        <v>52</v>
      </c>
      <c r="L2469" t="s">
        <v>56</v>
      </c>
      <c r="M2469" t="s">
        <v>75</v>
      </c>
      <c r="N2469" t="str">
        <f>K2469&amp;L2469&amp;M2469</f>
        <v>BOu</v>
      </c>
      <c r="P2469" t="s">
        <v>2828</v>
      </c>
      <c r="Q2469" t="s">
        <v>2843</v>
      </c>
      <c r="R2469" t="s">
        <v>2867</v>
      </c>
      <c r="T2469" t="str">
        <f t="shared" si="38"/>
        <v>precipitation total formed from two 12-hour totals, failed climatological outlier check, Ukraine update</v>
      </c>
    </row>
    <row r="2470" spans="2:20">
      <c r="B2470" t="s">
        <v>2527</v>
      </c>
      <c r="C2470" t="s">
        <v>5237</v>
      </c>
      <c r="K2470" t="s">
        <v>53</v>
      </c>
      <c r="L2470" t="s">
        <v>56</v>
      </c>
      <c r="M2470" t="s">
        <v>75</v>
      </c>
      <c r="N2470" t="str">
        <f>K2470&amp;L2470&amp;M2470</f>
        <v>DOu</v>
      </c>
      <c r="P2470" t="s">
        <v>2829</v>
      </c>
      <c r="Q2470" t="s">
        <v>2843</v>
      </c>
      <c r="R2470" t="s">
        <v>2867</v>
      </c>
      <c r="T2470" t="str">
        <f t="shared" si="38"/>
        <v>precipitation total formed from four six-hour totals, failed climatological outlier check, Ukraine update</v>
      </c>
    </row>
    <row r="2471" spans="2:20">
      <c r="B2471" t="s">
        <v>2528</v>
      </c>
      <c r="C2471" t="s">
        <v>5238</v>
      </c>
      <c r="K2471" t="s">
        <v>54</v>
      </c>
      <c r="L2471" t="s">
        <v>56</v>
      </c>
      <c r="M2471" t="s">
        <v>75</v>
      </c>
      <c r="N2471" t="str">
        <f>K2471&amp;L2471&amp;M2471</f>
        <v>KOu</v>
      </c>
      <c r="P2471" t="s">
        <v>2830</v>
      </c>
      <c r="Q2471" t="s">
        <v>2843</v>
      </c>
      <c r="R2471" t="s">
        <v>2867</v>
      </c>
      <c r="T2471" t="str">
        <f t="shared" si="38"/>
        <v>converted from knots , failed climatological outlier check, Ukraine update</v>
      </c>
    </row>
    <row r="2472" spans="2:20">
      <c r="B2472" t="s">
        <v>2529</v>
      </c>
      <c r="C2472" t="s">
        <v>5239</v>
      </c>
      <c r="K2472" t="s">
        <v>55</v>
      </c>
      <c r="L2472" t="s">
        <v>56</v>
      </c>
      <c r="M2472" t="s">
        <v>75</v>
      </c>
      <c r="N2472" t="str">
        <f>K2472&amp;L2472&amp;M2472</f>
        <v>LOu</v>
      </c>
      <c r="P2472" t="s">
        <v>2835</v>
      </c>
      <c r="Q2472" t="s">
        <v>2843</v>
      </c>
      <c r="R2472" t="s">
        <v>2867</v>
      </c>
      <c r="T2472" t="str">
        <f t="shared" si="38"/>
        <v>temperature appears to be lagged with respect to reported  hour of observation, failed climatological outlier check, Ukraine update</v>
      </c>
    </row>
    <row r="2473" spans="2:20">
      <c r="B2473" t="s">
        <v>2530</v>
      </c>
      <c r="C2473" t="s">
        <v>5240</v>
      </c>
      <c r="K2473" t="s">
        <v>56</v>
      </c>
      <c r="L2473" t="s">
        <v>56</v>
      </c>
      <c r="M2473" t="s">
        <v>75</v>
      </c>
      <c r="N2473" t="str">
        <f>K2473&amp;L2473&amp;M2473</f>
        <v>OOu</v>
      </c>
      <c r="P2473" t="s">
        <v>2831</v>
      </c>
      <c r="Q2473" t="s">
        <v>2843</v>
      </c>
      <c r="R2473" t="s">
        <v>2867</v>
      </c>
      <c r="T2473" t="str">
        <f t="shared" si="38"/>
        <v>converted from oktas , failed climatological outlier check, Ukraine update</v>
      </c>
    </row>
    <row r="2474" spans="2:20">
      <c r="B2474" t="s">
        <v>2531</v>
      </c>
      <c r="C2474" t="s">
        <v>5241</v>
      </c>
      <c r="K2474" t="s">
        <v>57</v>
      </c>
      <c r="L2474" t="s">
        <v>56</v>
      </c>
      <c r="M2474" t="s">
        <v>75</v>
      </c>
      <c r="N2474" t="str">
        <f>K2474&amp;L2474&amp;M2474</f>
        <v>POu</v>
      </c>
      <c r="P2474" t="s">
        <v>2832</v>
      </c>
      <c r="Q2474" t="s">
        <v>2843</v>
      </c>
      <c r="R2474" t="s">
        <v>2867</v>
      </c>
      <c r="T2474" t="str">
        <f t="shared" si="38"/>
        <v>identified as "missing presumed zero" in DSI 3200 and 3206, failed climatological outlier check, Ukraine update</v>
      </c>
    </row>
    <row r="2475" spans="2:20">
      <c r="B2475" t="s">
        <v>2532</v>
      </c>
      <c r="C2475" t="s">
        <v>5242</v>
      </c>
      <c r="K2475" t="s">
        <v>58</v>
      </c>
      <c r="L2475" t="s">
        <v>56</v>
      </c>
      <c r="M2475" t="s">
        <v>75</v>
      </c>
      <c r="N2475" t="str">
        <f>K2475&amp;L2475&amp;M2475</f>
        <v>TOu</v>
      </c>
      <c r="P2475" t="s">
        <v>2833</v>
      </c>
      <c r="Q2475" t="s">
        <v>2843</v>
      </c>
      <c r="R2475" t="s">
        <v>2867</v>
      </c>
      <c r="T2475" t="str">
        <f t="shared" si="38"/>
        <v>trace of precipitation, snowfall, or snow depth, failed climatological outlier check, Ukraine update</v>
      </c>
    </row>
    <row r="2476" spans="2:20">
      <c r="B2476" t="s">
        <v>2533</v>
      </c>
      <c r="C2476" t="s">
        <v>5243</v>
      </c>
      <c r="K2476" t="s">
        <v>59</v>
      </c>
      <c r="L2476" t="s">
        <v>56</v>
      </c>
      <c r="M2476" t="s">
        <v>75</v>
      </c>
      <c r="N2476" t="str">
        <f>K2476&amp;L2476&amp;M2476</f>
        <v>WOu</v>
      </c>
      <c r="P2476" t="s">
        <v>2834</v>
      </c>
      <c r="Q2476" t="s">
        <v>2843</v>
      </c>
      <c r="R2476" t="s">
        <v>2867</v>
      </c>
      <c r="T2476" t="str">
        <f t="shared" si="38"/>
        <v>converted from 16-point WBAN code (for wind direction), failed climatological outlier check, Ukraine update</v>
      </c>
    </row>
    <row r="2477" spans="2:20">
      <c r="B2477" t="s">
        <v>2534</v>
      </c>
      <c r="C2477" t="s">
        <v>5244</v>
      </c>
      <c r="K2477" t="s">
        <v>60</v>
      </c>
      <c r="L2477" t="s">
        <v>65</v>
      </c>
      <c r="M2477" t="s">
        <v>75</v>
      </c>
      <c r="N2477" t="str">
        <f>K2477&amp;L2477&amp;M2477</f>
        <v>_Ru</v>
      </c>
      <c r="Q2477" t="s">
        <v>2844</v>
      </c>
      <c r="R2477" t="s">
        <v>2867</v>
      </c>
      <c r="T2477" t="str">
        <f t="shared" si="38"/>
        <v>, failed lagged range check, Ukraine update</v>
      </c>
    </row>
    <row r="2478" spans="2:20">
      <c r="B2478" t="s">
        <v>2535</v>
      </c>
      <c r="C2478" t="s">
        <v>5245</v>
      </c>
      <c r="K2478" t="s">
        <v>52</v>
      </c>
      <c r="L2478" t="s">
        <v>65</v>
      </c>
      <c r="M2478" t="s">
        <v>75</v>
      </c>
      <c r="N2478" t="str">
        <f>K2478&amp;L2478&amp;M2478</f>
        <v>BRu</v>
      </c>
      <c r="P2478" t="s">
        <v>2828</v>
      </c>
      <c r="Q2478" t="s">
        <v>2844</v>
      </c>
      <c r="R2478" t="s">
        <v>2867</v>
      </c>
      <c r="T2478" t="str">
        <f t="shared" si="38"/>
        <v>precipitation total formed from two 12-hour totals, failed lagged range check, Ukraine update</v>
      </c>
    </row>
    <row r="2479" spans="2:20">
      <c r="B2479" t="s">
        <v>2536</v>
      </c>
      <c r="C2479" t="s">
        <v>5246</v>
      </c>
      <c r="K2479" t="s">
        <v>53</v>
      </c>
      <c r="L2479" t="s">
        <v>65</v>
      </c>
      <c r="M2479" t="s">
        <v>75</v>
      </c>
      <c r="N2479" t="str">
        <f>K2479&amp;L2479&amp;M2479</f>
        <v>DRu</v>
      </c>
      <c r="P2479" t="s">
        <v>2829</v>
      </c>
      <c r="Q2479" t="s">
        <v>2844</v>
      </c>
      <c r="R2479" t="s">
        <v>2867</v>
      </c>
      <c r="T2479" t="str">
        <f t="shared" si="38"/>
        <v>precipitation total formed from four six-hour totals, failed lagged range check, Ukraine update</v>
      </c>
    </row>
    <row r="2480" spans="2:20">
      <c r="B2480" t="s">
        <v>2537</v>
      </c>
      <c r="C2480" t="s">
        <v>5247</v>
      </c>
      <c r="K2480" t="s">
        <v>54</v>
      </c>
      <c r="L2480" t="s">
        <v>65</v>
      </c>
      <c r="M2480" t="s">
        <v>75</v>
      </c>
      <c r="N2480" t="str">
        <f>K2480&amp;L2480&amp;M2480</f>
        <v>KRu</v>
      </c>
      <c r="P2480" t="s">
        <v>2830</v>
      </c>
      <c r="Q2480" t="s">
        <v>2844</v>
      </c>
      <c r="R2480" t="s">
        <v>2867</v>
      </c>
      <c r="T2480" t="str">
        <f t="shared" si="38"/>
        <v>converted from knots , failed lagged range check, Ukraine update</v>
      </c>
    </row>
    <row r="2481" spans="2:20">
      <c r="B2481" t="s">
        <v>2538</v>
      </c>
      <c r="C2481" t="s">
        <v>5248</v>
      </c>
      <c r="K2481" t="s">
        <v>55</v>
      </c>
      <c r="L2481" t="s">
        <v>65</v>
      </c>
      <c r="M2481" t="s">
        <v>75</v>
      </c>
      <c r="N2481" t="str">
        <f>K2481&amp;L2481&amp;M2481</f>
        <v>LRu</v>
      </c>
      <c r="P2481" t="s">
        <v>2835</v>
      </c>
      <c r="Q2481" t="s">
        <v>2844</v>
      </c>
      <c r="R2481" t="s">
        <v>2867</v>
      </c>
      <c r="T2481" t="str">
        <f t="shared" si="38"/>
        <v>temperature appears to be lagged with respect to reported  hour of observation, failed lagged range check, Ukraine update</v>
      </c>
    </row>
    <row r="2482" spans="2:20">
      <c r="B2482" t="s">
        <v>2539</v>
      </c>
      <c r="C2482" t="s">
        <v>5249</v>
      </c>
      <c r="K2482" t="s">
        <v>56</v>
      </c>
      <c r="L2482" t="s">
        <v>65</v>
      </c>
      <c r="M2482" t="s">
        <v>75</v>
      </c>
      <c r="N2482" t="str">
        <f>K2482&amp;L2482&amp;M2482</f>
        <v>ORu</v>
      </c>
      <c r="P2482" t="s">
        <v>2831</v>
      </c>
      <c r="Q2482" t="s">
        <v>2844</v>
      </c>
      <c r="R2482" t="s">
        <v>2867</v>
      </c>
      <c r="T2482" t="str">
        <f t="shared" si="38"/>
        <v>converted from oktas , failed lagged range check, Ukraine update</v>
      </c>
    </row>
    <row r="2483" spans="2:20">
      <c r="B2483" t="s">
        <v>2540</v>
      </c>
      <c r="C2483" t="s">
        <v>5250</v>
      </c>
      <c r="K2483" t="s">
        <v>57</v>
      </c>
      <c r="L2483" t="s">
        <v>65</v>
      </c>
      <c r="M2483" t="s">
        <v>75</v>
      </c>
      <c r="N2483" t="str">
        <f>K2483&amp;L2483&amp;M2483</f>
        <v>PRu</v>
      </c>
      <c r="P2483" t="s">
        <v>2832</v>
      </c>
      <c r="Q2483" t="s">
        <v>2844</v>
      </c>
      <c r="R2483" t="s">
        <v>2867</v>
      </c>
      <c r="T2483" t="str">
        <f t="shared" si="38"/>
        <v>identified as "missing presumed zero" in DSI 3200 and 3206, failed lagged range check, Ukraine update</v>
      </c>
    </row>
    <row r="2484" spans="2:20">
      <c r="B2484" t="s">
        <v>2541</v>
      </c>
      <c r="C2484" t="s">
        <v>5251</v>
      </c>
      <c r="K2484" t="s">
        <v>58</v>
      </c>
      <c r="L2484" t="s">
        <v>65</v>
      </c>
      <c r="M2484" t="s">
        <v>75</v>
      </c>
      <c r="N2484" t="str">
        <f>K2484&amp;L2484&amp;M2484</f>
        <v>TRu</v>
      </c>
      <c r="P2484" t="s">
        <v>2833</v>
      </c>
      <c r="Q2484" t="s">
        <v>2844</v>
      </c>
      <c r="R2484" t="s">
        <v>2867</v>
      </c>
      <c r="T2484" t="str">
        <f t="shared" si="38"/>
        <v>trace of precipitation, snowfall, or snow depth, failed lagged range check, Ukraine update</v>
      </c>
    </row>
    <row r="2485" spans="2:20">
      <c r="B2485" t="s">
        <v>2542</v>
      </c>
      <c r="C2485" t="s">
        <v>5252</v>
      </c>
      <c r="K2485" t="s">
        <v>59</v>
      </c>
      <c r="L2485" t="s">
        <v>65</v>
      </c>
      <c r="M2485" t="s">
        <v>75</v>
      </c>
      <c r="N2485" t="str">
        <f>K2485&amp;L2485&amp;M2485</f>
        <v>WRu</v>
      </c>
      <c r="P2485" t="s">
        <v>2834</v>
      </c>
      <c r="Q2485" t="s">
        <v>2844</v>
      </c>
      <c r="R2485" t="s">
        <v>2867</v>
      </c>
      <c r="T2485" t="str">
        <f t="shared" si="38"/>
        <v>converted from 16-point WBAN code (for wind direction), failed lagged range check, Ukraine update</v>
      </c>
    </row>
    <row r="2486" spans="2:20">
      <c r="B2486" t="s">
        <v>2543</v>
      </c>
      <c r="C2486" t="s">
        <v>5253</v>
      </c>
      <c r="K2486" t="s">
        <v>60</v>
      </c>
      <c r="L2486" t="s">
        <v>66</v>
      </c>
      <c r="M2486" t="s">
        <v>75</v>
      </c>
      <c r="N2486" t="str">
        <f>K2486&amp;L2486&amp;M2486</f>
        <v>_Su</v>
      </c>
      <c r="Q2486" t="s">
        <v>2845</v>
      </c>
      <c r="R2486" t="s">
        <v>2867</v>
      </c>
      <c r="T2486" t="str">
        <f t="shared" si="38"/>
        <v>, failed spatial consistency check, Ukraine update</v>
      </c>
    </row>
    <row r="2487" spans="2:20">
      <c r="B2487" t="s">
        <v>2544</v>
      </c>
      <c r="C2487" t="s">
        <v>5254</v>
      </c>
      <c r="K2487" t="s">
        <v>52</v>
      </c>
      <c r="L2487" t="s">
        <v>66</v>
      </c>
      <c r="M2487" t="s">
        <v>75</v>
      </c>
      <c r="N2487" t="str">
        <f>K2487&amp;L2487&amp;M2487</f>
        <v>BSu</v>
      </c>
      <c r="P2487" t="s">
        <v>2828</v>
      </c>
      <c r="Q2487" t="s">
        <v>2845</v>
      </c>
      <c r="R2487" t="s">
        <v>2867</v>
      </c>
      <c r="T2487" t="str">
        <f t="shared" si="38"/>
        <v>precipitation total formed from two 12-hour totals, failed spatial consistency check, Ukraine update</v>
      </c>
    </row>
    <row r="2488" spans="2:20">
      <c r="B2488" t="s">
        <v>2545</v>
      </c>
      <c r="C2488" t="s">
        <v>5255</v>
      </c>
      <c r="K2488" t="s">
        <v>53</v>
      </c>
      <c r="L2488" t="s">
        <v>66</v>
      </c>
      <c r="M2488" t="s">
        <v>75</v>
      </c>
      <c r="N2488" t="str">
        <f>K2488&amp;L2488&amp;M2488</f>
        <v>DSu</v>
      </c>
      <c r="P2488" t="s">
        <v>2829</v>
      </c>
      <c r="Q2488" t="s">
        <v>2845</v>
      </c>
      <c r="R2488" t="s">
        <v>2867</v>
      </c>
      <c r="T2488" t="str">
        <f t="shared" si="38"/>
        <v>precipitation total formed from four six-hour totals, failed spatial consistency check, Ukraine update</v>
      </c>
    </row>
    <row r="2489" spans="2:20">
      <c r="B2489" t="s">
        <v>2546</v>
      </c>
      <c r="C2489" t="s">
        <v>5256</v>
      </c>
      <c r="K2489" t="s">
        <v>54</v>
      </c>
      <c r="L2489" t="s">
        <v>66</v>
      </c>
      <c r="M2489" t="s">
        <v>75</v>
      </c>
      <c r="N2489" t="str">
        <f>K2489&amp;L2489&amp;M2489</f>
        <v>KSu</v>
      </c>
      <c r="P2489" t="s">
        <v>2830</v>
      </c>
      <c r="Q2489" t="s">
        <v>2845</v>
      </c>
      <c r="R2489" t="s">
        <v>2867</v>
      </c>
      <c r="T2489" t="str">
        <f t="shared" si="38"/>
        <v>converted from knots , failed spatial consistency check, Ukraine update</v>
      </c>
    </row>
    <row r="2490" spans="2:20">
      <c r="B2490" t="s">
        <v>2547</v>
      </c>
      <c r="C2490" t="s">
        <v>5257</v>
      </c>
      <c r="K2490" t="s">
        <v>55</v>
      </c>
      <c r="L2490" t="s">
        <v>66</v>
      </c>
      <c r="M2490" t="s">
        <v>75</v>
      </c>
      <c r="N2490" t="str">
        <f>K2490&amp;L2490&amp;M2490</f>
        <v>LSu</v>
      </c>
      <c r="P2490" t="s">
        <v>2835</v>
      </c>
      <c r="Q2490" t="s">
        <v>2845</v>
      </c>
      <c r="R2490" t="s">
        <v>2867</v>
      </c>
      <c r="T2490" t="str">
        <f t="shared" si="38"/>
        <v>temperature appears to be lagged with respect to reported  hour of observation, failed spatial consistency check, Ukraine update</v>
      </c>
    </row>
    <row r="2491" spans="2:20">
      <c r="B2491" t="s">
        <v>2548</v>
      </c>
      <c r="C2491" t="s">
        <v>5258</v>
      </c>
      <c r="K2491" t="s">
        <v>56</v>
      </c>
      <c r="L2491" t="s">
        <v>66</v>
      </c>
      <c r="M2491" t="s">
        <v>75</v>
      </c>
      <c r="N2491" t="str">
        <f>K2491&amp;L2491&amp;M2491</f>
        <v>OSu</v>
      </c>
      <c r="P2491" t="s">
        <v>2831</v>
      </c>
      <c r="Q2491" t="s">
        <v>2845</v>
      </c>
      <c r="R2491" t="s">
        <v>2867</v>
      </c>
      <c r="T2491" t="str">
        <f t="shared" si="38"/>
        <v>converted from oktas , failed spatial consistency check, Ukraine update</v>
      </c>
    </row>
    <row r="2492" spans="2:20">
      <c r="B2492" t="s">
        <v>2549</v>
      </c>
      <c r="C2492" t="s">
        <v>5259</v>
      </c>
      <c r="K2492" t="s">
        <v>57</v>
      </c>
      <c r="L2492" t="s">
        <v>66</v>
      </c>
      <c r="M2492" t="s">
        <v>75</v>
      </c>
      <c r="N2492" t="str">
        <f>K2492&amp;L2492&amp;M2492</f>
        <v>PSu</v>
      </c>
      <c r="P2492" t="s">
        <v>2832</v>
      </c>
      <c r="Q2492" t="s">
        <v>2845</v>
      </c>
      <c r="R2492" t="s">
        <v>2867</v>
      </c>
      <c r="T2492" t="str">
        <f t="shared" si="38"/>
        <v>identified as "missing presumed zero" in DSI 3200 and 3206, failed spatial consistency check, Ukraine update</v>
      </c>
    </row>
    <row r="2493" spans="2:20">
      <c r="B2493" t="s">
        <v>2550</v>
      </c>
      <c r="C2493" t="s">
        <v>5260</v>
      </c>
      <c r="K2493" t="s">
        <v>58</v>
      </c>
      <c r="L2493" t="s">
        <v>66</v>
      </c>
      <c r="M2493" t="s">
        <v>75</v>
      </c>
      <c r="N2493" t="str">
        <f>K2493&amp;L2493&amp;M2493</f>
        <v>TSu</v>
      </c>
      <c r="P2493" t="s">
        <v>2833</v>
      </c>
      <c r="Q2493" t="s">
        <v>2845</v>
      </c>
      <c r="R2493" t="s">
        <v>2867</v>
      </c>
      <c r="T2493" t="str">
        <f t="shared" si="38"/>
        <v>trace of precipitation, snowfall, or snow depth, failed spatial consistency check, Ukraine update</v>
      </c>
    </row>
    <row r="2494" spans="2:20">
      <c r="B2494" t="s">
        <v>2551</v>
      </c>
      <c r="C2494" t="s">
        <v>5261</v>
      </c>
      <c r="K2494" t="s">
        <v>59</v>
      </c>
      <c r="L2494" t="s">
        <v>66</v>
      </c>
      <c r="M2494" t="s">
        <v>75</v>
      </c>
      <c r="N2494" t="str">
        <f>K2494&amp;L2494&amp;M2494</f>
        <v>WSu</v>
      </c>
      <c r="P2494" t="s">
        <v>2834</v>
      </c>
      <c r="Q2494" t="s">
        <v>2845</v>
      </c>
      <c r="R2494" t="s">
        <v>2867</v>
      </c>
      <c r="T2494" t="str">
        <f t="shared" si="38"/>
        <v>converted from 16-point WBAN code (for wind direction), failed spatial consistency check, Ukraine update</v>
      </c>
    </row>
    <row r="2495" spans="2:20">
      <c r="B2495" t="s">
        <v>2552</v>
      </c>
      <c r="C2495" t="s">
        <v>5262</v>
      </c>
      <c r="K2495" t="s">
        <v>60</v>
      </c>
      <c r="L2495" t="s">
        <v>58</v>
      </c>
      <c r="M2495" t="s">
        <v>75</v>
      </c>
      <c r="N2495" t="str">
        <f>K2495&amp;L2495&amp;M2495</f>
        <v>_Tu</v>
      </c>
      <c r="Q2495" t="s">
        <v>2846</v>
      </c>
      <c r="R2495" t="s">
        <v>2867</v>
      </c>
      <c r="T2495" t="str">
        <f t="shared" si="38"/>
        <v>, failed temporal consistency check, Ukraine update</v>
      </c>
    </row>
    <row r="2496" spans="2:20">
      <c r="B2496" t="s">
        <v>2553</v>
      </c>
      <c r="C2496" t="s">
        <v>5263</v>
      </c>
      <c r="K2496" t="s">
        <v>52</v>
      </c>
      <c r="L2496" t="s">
        <v>58</v>
      </c>
      <c r="M2496" t="s">
        <v>75</v>
      </c>
      <c r="N2496" t="str">
        <f>K2496&amp;L2496&amp;M2496</f>
        <v>BTu</v>
      </c>
      <c r="P2496" t="s">
        <v>2828</v>
      </c>
      <c r="Q2496" t="s">
        <v>2846</v>
      </c>
      <c r="R2496" t="s">
        <v>2867</v>
      </c>
      <c r="T2496" t="str">
        <f t="shared" si="38"/>
        <v>precipitation total formed from two 12-hour totals, failed temporal consistency check, Ukraine update</v>
      </c>
    </row>
    <row r="2497" spans="2:20">
      <c r="B2497" t="s">
        <v>2554</v>
      </c>
      <c r="C2497" t="s">
        <v>5264</v>
      </c>
      <c r="K2497" t="s">
        <v>53</v>
      </c>
      <c r="L2497" t="s">
        <v>58</v>
      </c>
      <c r="M2497" t="s">
        <v>75</v>
      </c>
      <c r="N2497" t="str">
        <f>K2497&amp;L2497&amp;M2497</f>
        <v>DTu</v>
      </c>
      <c r="P2497" t="s">
        <v>2829</v>
      </c>
      <c r="Q2497" t="s">
        <v>2846</v>
      </c>
      <c r="R2497" t="s">
        <v>2867</v>
      </c>
      <c r="T2497" t="str">
        <f t="shared" si="38"/>
        <v>precipitation total formed from four six-hour totals, failed temporal consistency check, Ukraine update</v>
      </c>
    </row>
    <row r="2498" spans="2:20">
      <c r="B2498" t="s">
        <v>2555</v>
      </c>
      <c r="C2498" t="s">
        <v>5265</v>
      </c>
      <c r="K2498" t="s">
        <v>54</v>
      </c>
      <c r="L2498" t="s">
        <v>58</v>
      </c>
      <c r="M2498" t="s">
        <v>75</v>
      </c>
      <c r="N2498" t="str">
        <f>K2498&amp;L2498&amp;M2498</f>
        <v>KTu</v>
      </c>
      <c r="P2498" t="s">
        <v>2830</v>
      </c>
      <c r="Q2498" t="s">
        <v>2846</v>
      </c>
      <c r="R2498" t="s">
        <v>2867</v>
      </c>
      <c r="T2498" t="str">
        <f t="shared" si="38"/>
        <v>converted from knots , failed temporal consistency check, Ukraine update</v>
      </c>
    </row>
    <row r="2499" spans="2:20">
      <c r="B2499" t="s">
        <v>2556</v>
      </c>
      <c r="C2499" t="s">
        <v>5266</v>
      </c>
      <c r="K2499" t="s">
        <v>55</v>
      </c>
      <c r="L2499" t="s">
        <v>58</v>
      </c>
      <c r="M2499" t="s">
        <v>75</v>
      </c>
      <c r="N2499" t="str">
        <f>K2499&amp;L2499&amp;M2499</f>
        <v>LTu</v>
      </c>
      <c r="P2499" t="s">
        <v>2835</v>
      </c>
      <c r="Q2499" t="s">
        <v>2846</v>
      </c>
      <c r="R2499" t="s">
        <v>2867</v>
      </c>
      <c r="T2499" t="str">
        <f t="shared" ref="T2499:T2562" si="39">""&amp;P2499&amp;", "&amp;Q2499&amp;", "&amp;R2499</f>
        <v>temperature appears to be lagged with respect to reported  hour of observation, failed temporal consistency check, Ukraine update</v>
      </c>
    </row>
    <row r="2500" spans="2:20">
      <c r="B2500" t="s">
        <v>2557</v>
      </c>
      <c r="C2500" t="s">
        <v>5267</v>
      </c>
      <c r="K2500" t="s">
        <v>56</v>
      </c>
      <c r="L2500" t="s">
        <v>58</v>
      </c>
      <c r="M2500" t="s">
        <v>75</v>
      </c>
      <c r="N2500" t="str">
        <f>K2500&amp;L2500&amp;M2500</f>
        <v>OTu</v>
      </c>
      <c r="P2500" t="s">
        <v>2831</v>
      </c>
      <c r="Q2500" t="s">
        <v>2846</v>
      </c>
      <c r="R2500" t="s">
        <v>2867</v>
      </c>
      <c r="T2500" t="str">
        <f t="shared" si="39"/>
        <v>converted from oktas , failed temporal consistency check, Ukraine update</v>
      </c>
    </row>
    <row r="2501" spans="2:20">
      <c r="B2501" t="s">
        <v>2558</v>
      </c>
      <c r="C2501" t="s">
        <v>5268</v>
      </c>
      <c r="K2501" t="s">
        <v>57</v>
      </c>
      <c r="L2501" t="s">
        <v>58</v>
      </c>
      <c r="M2501" t="s">
        <v>75</v>
      </c>
      <c r="N2501" t="str">
        <f>K2501&amp;L2501&amp;M2501</f>
        <v>PTu</v>
      </c>
      <c r="P2501" t="s">
        <v>2832</v>
      </c>
      <c r="Q2501" t="s">
        <v>2846</v>
      </c>
      <c r="R2501" t="s">
        <v>2867</v>
      </c>
      <c r="T2501" t="str">
        <f t="shared" si="39"/>
        <v>identified as "missing presumed zero" in DSI 3200 and 3206, failed temporal consistency check, Ukraine update</v>
      </c>
    </row>
    <row r="2502" spans="2:20">
      <c r="B2502" t="s">
        <v>2559</v>
      </c>
      <c r="C2502" t="s">
        <v>5269</v>
      </c>
      <c r="K2502" t="s">
        <v>58</v>
      </c>
      <c r="L2502" t="s">
        <v>58</v>
      </c>
      <c r="M2502" t="s">
        <v>75</v>
      </c>
      <c r="N2502" t="str">
        <f>K2502&amp;L2502&amp;M2502</f>
        <v>TTu</v>
      </c>
      <c r="P2502" t="s">
        <v>2833</v>
      </c>
      <c r="Q2502" t="s">
        <v>2846</v>
      </c>
      <c r="R2502" t="s">
        <v>2867</v>
      </c>
      <c r="T2502" t="str">
        <f t="shared" si="39"/>
        <v>trace of precipitation, snowfall, or snow depth, failed temporal consistency check, Ukraine update</v>
      </c>
    </row>
    <row r="2503" spans="2:20">
      <c r="B2503" t="s">
        <v>2560</v>
      </c>
      <c r="C2503" t="s">
        <v>5270</v>
      </c>
      <c r="K2503" t="s">
        <v>59</v>
      </c>
      <c r="L2503" t="s">
        <v>58</v>
      </c>
      <c r="M2503" t="s">
        <v>75</v>
      </c>
      <c r="N2503" t="str">
        <f>K2503&amp;L2503&amp;M2503</f>
        <v>WTu</v>
      </c>
      <c r="P2503" t="s">
        <v>2834</v>
      </c>
      <c r="Q2503" t="s">
        <v>2846</v>
      </c>
      <c r="R2503" t="s">
        <v>2867</v>
      </c>
      <c r="T2503" t="str">
        <f t="shared" si="39"/>
        <v>converted from 16-point WBAN code (for wind direction), failed temporal consistency check, Ukraine update</v>
      </c>
    </row>
    <row r="2504" spans="2:20">
      <c r="B2504" t="s">
        <v>2561</v>
      </c>
      <c r="C2504" t="s">
        <v>5271</v>
      </c>
      <c r="K2504" t="s">
        <v>60</v>
      </c>
      <c r="L2504" t="s">
        <v>59</v>
      </c>
      <c r="M2504" t="s">
        <v>75</v>
      </c>
      <c r="N2504" t="str">
        <f>K2504&amp;L2504&amp;M2504</f>
        <v>_Wu</v>
      </c>
      <c r="Q2504" t="s">
        <v>2847</v>
      </c>
      <c r="R2504" t="s">
        <v>2867</v>
      </c>
      <c r="T2504" t="str">
        <f t="shared" si="39"/>
        <v>, temperature too warm for snow, Ukraine update</v>
      </c>
    </row>
    <row r="2505" spans="2:20">
      <c r="B2505" t="s">
        <v>2562</v>
      </c>
      <c r="C2505" t="s">
        <v>5272</v>
      </c>
      <c r="K2505" t="s">
        <v>52</v>
      </c>
      <c r="L2505" t="s">
        <v>59</v>
      </c>
      <c r="M2505" t="s">
        <v>75</v>
      </c>
      <c r="N2505" t="str">
        <f>K2505&amp;L2505&amp;M2505</f>
        <v>BWu</v>
      </c>
      <c r="P2505" t="s">
        <v>2828</v>
      </c>
      <c r="Q2505" t="s">
        <v>2847</v>
      </c>
      <c r="R2505" t="s">
        <v>2867</v>
      </c>
      <c r="T2505" t="str">
        <f t="shared" si="39"/>
        <v>precipitation total formed from two 12-hour totals, temperature too warm for snow, Ukraine update</v>
      </c>
    </row>
    <row r="2506" spans="2:20">
      <c r="B2506" t="s">
        <v>2563</v>
      </c>
      <c r="C2506" t="s">
        <v>5273</v>
      </c>
      <c r="K2506" t="s">
        <v>53</v>
      </c>
      <c r="L2506" t="s">
        <v>59</v>
      </c>
      <c r="M2506" t="s">
        <v>75</v>
      </c>
      <c r="N2506" t="str">
        <f>K2506&amp;L2506&amp;M2506</f>
        <v>DWu</v>
      </c>
      <c r="P2506" t="s">
        <v>2829</v>
      </c>
      <c r="Q2506" t="s">
        <v>2847</v>
      </c>
      <c r="R2506" t="s">
        <v>2867</v>
      </c>
      <c r="T2506" t="str">
        <f t="shared" si="39"/>
        <v>precipitation total formed from four six-hour totals, temperature too warm for snow, Ukraine update</v>
      </c>
    </row>
    <row r="2507" spans="2:20">
      <c r="B2507" t="s">
        <v>2564</v>
      </c>
      <c r="C2507" t="s">
        <v>5274</v>
      </c>
      <c r="K2507" t="s">
        <v>54</v>
      </c>
      <c r="L2507" t="s">
        <v>59</v>
      </c>
      <c r="M2507" t="s">
        <v>75</v>
      </c>
      <c r="N2507" t="str">
        <f>K2507&amp;L2507&amp;M2507</f>
        <v>KWu</v>
      </c>
      <c r="P2507" t="s">
        <v>2830</v>
      </c>
      <c r="Q2507" t="s">
        <v>2847</v>
      </c>
      <c r="R2507" t="s">
        <v>2867</v>
      </c>
      <c r="T2507" t="str">
        <f t="shared" si="39"/>
        <v>converted from knots , temperature too warm for snow, Ukraine update</v>
      </c>
    </row>
    <row r="2508" spans="2:20">
      <c r="B2508" t="s">
        <v>2565</v>
      </c>
      <c r="C2508" t="s">
        <v>5275</v>
      </c>
      <c r="K2508" t="s">
        <v>55</v>
      </c>
      <c r="L2508" t="s">
        <v>59</v>
      </c>
      <c r="M2508" t="s">
        <v>75</v>
      </c>
      <c r="N2508" t="str">
        <f>K2508&amp;L2508&amp;M2508</f>
        <v>LWu</v>
      </c>
      <c r="P2508" t="s">
        <v>2835</v>
      </c>
      <c r="Q2508" t="s">
        <v>2847</v>
      </c>
      <c r="R2508" t="s">
        <v>2867</v>
      </c>
      <c r="T2508" t="str">
        <f t="shared" si="39"/>
        <v>temperature appears to be lagged with respect to reported  hour of observation, temperature too warm for snow, Ukraine update</v>
      </c>
    </row>
    <row r="2509" spans="2:20">
      <c r="B2509" t="s">
        <v>2566</v>
      </c>
      <c r="C2509" t="s">
        <v>5276</v>
      </c>
      <c r="K2509" t="s">
        <v>56</v>
      </c>
      <c r="L2509" t="s">
        <v>59</v>
      </c>
      <c r="M2509" t="s">
        <v>75</v>
      </c>
      <c r="N2509" t="str">
        <f>K2509&amp;L2509&amp;M2509</f>
        <v>OWu</v>
      </c>
      <c r="P2509" t="s">
        <v>2831</v>
      </c>
      <c r="Q2509" t="s">
        <v>2847</v>
      </c>
      <c r="R2509" t="s">
        <v>2867</v>
      </c>
      <c r="T2509" t="str">
        <f t="shared" si="39"/>
        <v>converted from oktas , temperature too warm for snow, Ukraine update</v>
      </c>
    </row>
    <row r="2510" spans="2:20">
      <c r="B2510" t="s">
        <v>2567</v>
      </c>
      <c r="C2510" t="s">
        <v>5277</v>
      </c>
      <c r="K2510" t="s">
        <v>57</v>
      </c>
      <c r="L2510" t="s">
        <v>59</v>
      </c>
      <c r="M2510" t="s">
        <v>75</v>
      </c>
      <c r="N2510" t="str">
        <f>K2510&amp;L2510&amp;M2510</f>
        <v>PWu</v>
      </c>
      <c r="P2510" t="s">
        <v>2832</v>
      </c>
      <c r="Q2510" t="s">
        <v>2847</v>
      </c>
      <c r="R2510" t="s">
        <v>2867</v>
      </c>
      <c r="T2510" t="str">
        <f t="shared" si="39"/>
        <v>identified as "missing presumed zero" in DSI 3200 and 3206, temperature too warm for snow, Ukraine update</v>
      </c>
    </row>
    <row r="2511" spans="2:20">
      <c r="B2511" t="s">
        <v>2568</v>
      </c>
      <c r="C2511" t="s">
        <v>5557</v>
      </c>
      <c r="K2511" t="s">
        <v>58</v>
      </c>
      <c r="L2511" t="s">
        <v>59</v>
      </c>
      <c r="M2511" t="s">
        <v>75</v>
      </c>
      <c r="N2511" t="str">
        <f>K2511&amp;L2511&amp;M2511</f>
        <v>TWu</v>
      </c>
      <c r="P2511" t="s">
        <v>2833</v>
      </c>
      <c r="Q2511" t="s">
        <v>2847</v>
      </c>
      <c r="R2511" t="s">
        <v>2867</v>
      </c>
      <c r="T2511" t="str">
        <f t="shared" si="39"/>
        <v>trace of precipitation, snowfall, or snow depth, temperature too warm for snow, Ukraine update</v>
      </c>
    </row>
    <row r="2512" spans="2:20">
      <c r="B2512" t="s">
        <v>2569</v>
      </c>
      <c r="C2512" t="s">
        <v>5278</v>
      </c>
      <c r="K2512" t="s">
        <v>59</v>
      </c>
      <c r="L2512" t="s">
        <v>59</v>
      </c>
      <c r="M2512" t="s">
        <v>75</v>
      </c>
      <c r="N2512" t="str">
        <f>K2512&amp;L2512&amp;M2512</f>
        <v>WWu</v>
      </c>
      <c r="P2512" t="s">
        <v>2834</v>
      </c>
      <c r="Q2512" t="s">
        <v>2847</v>
      </c>
      <c r="R2512" t="s">
        <v>2867</v>
      </c>
      <c r="T2512" t="str">
        <f t="shared" si="39"/>
        <v>converted from 16-point WBAN code (for wind direction), temperature too warm for snow, Ukraine update</v>
      </c>
    </row>
    <row r="2513" spans="2:20">
      <c r="B2513" t="s">
        <v>2570</v>
      </c>
      <c r="C2513" t="s">
        <v>5279</v>
      </c>
      <c r="K2513" t="s">
        <v>60</v>
      </c>
      <c r="L2513" t="s">
        <v>67</v>
      </c>
      <c r="M2513" t="s">
        <v>75</v>
      </c>
      <c r="N2513" t="str">
        <f>K2513&amp;L2513&amp;M2513</f>
        <v>_Xu</v>
      </c>
      <c r="Q2513" t="s">
        <v>2848</v>
      </c>
      <c r="R2513" t="s">
        <v>2867</v>
      </c>
      <c r="T2513" t="str">
        <f t="shared" si="39"/>
        <v>, failed bounds check, Ukraine update</v>
      </c>
    </row>
    <row r="2514" spans="2:20">
      <c r="B2514" t="s">
        <v>2571</v>
      </c>
      <c r="C2514" t="s">
        <v>5280</v>
      </c>
      <c r="K2514" t="s">
        <v>52</v>
      </c>
      <c r="L2514" t="s">
        <v>67</v>
      </c>
      <c r="M2514" t="s">
        <v>75</v>
      </c>
      <c r="N2514" t="str">
        <f>K2514&amp;L2514&amp;M2514</f>
        <v>BXu</v>
      </c>
      <c r="P2514" t="s">
        <v>2828</v>
      </c>
      <c r="Q2514" t="s">
        <v>2848</v>
      </c>
      <c r="R2514" t="s">
        <v>2867</v>
      </c>
      <c r="T2514" t="str">
        <f t="shared" si="39"/>
        <v>precipitation total formed from two 12-hour totals, failed bounds check, Ukraine update</v>
      </c>
    </row>
    <row r="2515" spans="2:20">
      <c r="B2515" t="s">
        <v>2572</v>
      </c>
      <c r="C2515" t="s">
        <v>5281</v>
      </c>
      <c r="K2515" t="s">
        <v>53</v>
      </c>
      <c r="L2515" t="s">
        <v>67</v>
      </c>
      <c r="M2515" t="s">
        <v>75</v>
      </c>
      <c r="N2515" t="str">
        <f>K2515&amp;L2515&amp;M2515</f>
        <v>DXu</v>
      </c>
      <c r="P2515" t="s">
        <v>2829</v>
      </c>
      <c r="Q2515" t="s">
        <v>2848</v>
      </c>
      <c r="R2515" t="s">
        <v>2867</v>
      </c>
      <c r="T2515" t="str">
        <f t="shared" si="39"/>
        <v>precipitation total formed from four six-hour totals, failed bounds check, Ukraine update</v>
      </c>
    </row>
    <row r="2516" spans="2:20">
      <c r="B2516" t="s">
        <v>2573</v>
      </c>
      <c r="C2516" t="s">
        <v>5282</v>
      </c>
      <c r="K2516" t="s">
        <v>54</v>
      </c>
      <c r="L2516" t="s">
        <v>67</v>
      </c>
      <c r="M2516" t="s">
        <v>75</v>
      </c>
      <c r="N2516" t="str">
        <f>K2516&amp;L2516&amp;M2516</f>
        <v>KXu</v>
      </c>
      <c r="P2516" t="s">
        <v>2830</v>
      </c>
      <c r="Q2516" t="s">
        <v>2848</v>
      </c>
      <c r="R2516" t="s">
        <v>2867</v>
      </c>
      <c r="T2516" t="str">
        <f t="shared" si="39"/>
        <v>converted from knots , failed bounds check, Ukraine update</v>
      </c>
    </row>
    <row r="2517" spans="2:20">
      <c r="B2517" t="s">
        <v>2574</v>
      </c>
      <c r="C2517" t="s">
        <v>5283</v>
      </c>
      <c r="K2517" t="s">
        <v>55</v>
      </c>
      <c r="L2517" t="s">
        <v>67</v>
      </c>
      <c r="M2517" t="s">
        <v>75</v>
      </c>
      <c r="N2517" t="str">
        <f>K2517&amp;L2517&amp;M2517</f>
        <v>LXu</v>
      </c>
      <c r="P2517" t="s">
        <v>2835</v>
      </c>
      <c r="Q2517" t="s">
        <v>2848</v>
      </c>
      <c r="R2517" t="s">
        <v>2867</v>
      </c>
      <c r="T2517" t="str">
        <f t="shared" si="39"/>
        <v>temperature appears to be lagged with respect to reported  hour of observation, failed bounds check, Ukraine update</v>
      </c>
    </row>
    <row r="2518" spans="2:20">
      <c r="B2518" t="s">
        <v>2575</v>
      </c>
      <c r="C2518" t="s">
        <v>5284</v>
      </c>
      <c r="K2518" t="s">
        <v>56</v>
      </c>
      <c r="L2518" t="s">
        <v>67</v>
      </c>
      <c r="M2518" t="s">
        <v>75</v>
      </c>
      <c r="N2518" t="str">
        <f>K2518&amp;L2518&amp;M2518</f>
        <v>OXu</v>
      </c>
      <c r="P2518" t="s">
        <v>2831</v>
      </c>
      <c r="Q2518" t="s">
        <v>2848</v>
      </c>
      <c r="R2518" t="s">
        <v>2867</v>
      </c>
      <c r="T2518" t="str">
        <f t="shared" si="39"/>
        <v>converted from oktas , failed bounds check, Ukraine update</v>
      </c>
    </row>
    <row r="2519" spans="2:20">
      <c r="B2519" t="s">
        <v>2576</v>
      </c>
      <c r="C2519" t="s">
        <v>5285</v>
      </c>
      <c r="K2519" t="s">
        <v>57</v>
      </c>
      <c r="L2519" t="s">
        <v>67</v>
      </c>
      <c r="M2519" t="s">
        <v>75</v>
      </c>
      <c r="N2519" t="str">
        <f>K2519&amp;L2519&amp;M2519</f>
        <v>PXu</v>
      </c>
      <c r="P2519" t="s">
        <v>2832</v>
      </c>
      <c r="Q2519" t="s">
        <v>2848</v>
      </c>
      <c r="R2519" t="s">
        <v>2867</v>
      </c>
      <c r="T2519" t="str">
        <f t="shared" si="39"/>
        <v>identified as "missing presumed zero" in DSI 3200 and 3206, failed bounds check, Ukraine update</v>
      </c>
    </row>
    <row r="2520" spans="2:20">
      <c r="B2520" t="s">
        <v>5555</v>
      </c>
      <c r="C2520" t="s">
        <v>2868</v>
      </c>
      <c r="K2520" t="s">
        <v>58</v>
      </c>
      <c r="L2520" t="s">
        <v>67</v>
      </c>
      <c r="M2520" t="s">
        <v>75</v>
      </c>
      <c r="N2520" t="str">
        <f>K2520&amp;L2520&amp;M2520</f>
        <v>TXu</v>
      </c>
      <c r="P2520" t="s">
        <v>2833</v>
      </c>
      <c r="Q2520" t="s">
        <v>2848</v>
      </c>
      <c r="R2520" t="s">
        <v>2867</v>
      </c>
      <c r="T2520" t="str">
        <f t="shared" si="39"/>
        <v>trace of precipitation, snowfall, or snow depth, failed bounds check, Ukraine update</v>
      </c>
    </row>
    <row r="2521" spans="2:20">
      <c r="B2521" t="s">
        <v>2577</v>
      </c>
      <c r="C2521" t="s">
        <v>5286</v>
      </c>
      <c r="K2521" t="s">
        <v>59</v>
      </c>
      <c r="L2521" t="s">
        <v>67</v>
      </c>
      <c r="M2521" t="s">
        <v>75</v>
      </c>
      <c r="N2521" t="str">
        <f>K2521&amp;L2521&amp;M2521</f>
        <v>WXu</v>
      </c>
      <c r="P2521" t="s">
        <v>2834</v>
      </c>
      <c r="Q2521" t="s">
        <v>2848</v>
      </c>
      <c r="R2521" t="s">
        <v>2867</v>
      </c>
      <c r="T2521" t="str">
        <f t="shared" si="39"/>
        <v>converted from 16-point WBAN code (for wind direction), failed bounds check, Ukraine update</v>
      </c>
    </row>
    <row r="2522" spans="2:20">
      <c r="B2522" t="s">
        <v>2578</v>
      </c>
      <c r="C2522" t="s">
        <v>5287</v>
      </c>
      <c r="K2522" t="s">
        <v>60</v>
      </c>
      <c r="L2522" t="s">
        <v>60</v>
      </c>
      <c r="M2522" t="s">
        <v>67</v>
      </c>
      <c r="N2522" t="str">
        <f>K2522&amp;L2522&amp;M2522</f>
        <v>__X</v>
      </c>
      <c r="R2522" t="s">
        <v>2868</v>
      </c>
      <c r="T2522" t="str">
        <f t="shared" si="39"/>
        <v>, , U.S. First-Order Summary of the Day (NCDC DSI-3210)</v>
      </c>
    </row>
    <row r="2523" spans="2:20">
      <c r="B2523" t="s">
        <v>2579</v>
      </c>
      <c r="C2523" t="s">
        <v>5288</v>
      </c>
      <c r="K2523" t="s">
        <v>52</v>
      </c>
      <c r="L2523" t="s">
        <v>60</v>
      </c>
      <c r="M2523" t="s">
        <v>67</v>
      </c>
      <c r="N2523" t="str">
        <f>K2523&amp;L2523&amp;M2523</f>
        <v>B_X</v>
      </c>
      <c r="P2523" t="s">
        <v>2828</v>
      </c>
      <c r="R2523" t="s">
        <v>2868</v>
      </c>
      <c r="T2523" t="str">
        <f t="shared" si="39"/>
        <v>precipitation total formed from two 12-hour totals, , U.S. First-Order Summary of the Day (NCDC DSI-3210)</v>
      </c>
    </row>
    <row r="2524" spans="2:20">
      <c r="B2524" t="s">
        <v>2580</v>
      </c>
      <c r="C2524" t="s">
        <v>5289</v>
      </c>
      <c r="K2524" t="s">
        <v>53</v>
      </c>
      <c r="L2524" t="s">
        <v>60</v>
      </c>
      <c r="M2524" t="s">
        <v>67</v>
      </c>
      <c r="N2524" t="str">
        <f>K2524&amp;L2524&amp;M2524</f>
        <v>D_X</v>
      </c>
      <c r="P2524" t="s">
        <v>2829</v>
      </c>
      <c r="R2524" t="s">
        <v>2868</v>
      </c>
      <c r="T2524" t="str">
        <f t="shared" si="39"/>
        <v>precipitation total formed from four six-hour totals, , U.S. First-Order Summary of the Day (NCDC DSI-3210)</v>
      </c>
    </row>
    <row r="2525" spans="2:20">
      <c r="B2525" t="s">
        <v>2581</v>
      </c>
      <c r="C2525" t="s">
        <v>5290</v>
      </c>
      <c r="K2525" t="s">
        <v>54</v>
      </c>
      <c r="L2525" t="s">
        <v>60</v>
      </c>
      <c r="M2525" t="s">
        <v>67</v>
      </c>
      <c r="N2525" t="str">
        <f>K2525&amp;L2525&amp;M2525</f>
        <v>K_X</v>
      </c>
      <c r="P2525" t="s">
        <v>2830</v>
      </c>
      <c r="R2525" t="s">
        <v>2868</v>
      </c>
      <c r="T2525" t="str">
        <f t="shared" si="39"/>
        <v>converted from knots , , U.S. First-Order Summary of the Day (NCDC DSI-3210)</v>
      </c>
    </row>
    <row r="2526" spans="2:20">
      <c r="B2526" t="s">
        <v>2582</v>
      </c>
      <c r="C2526" t="s">
        <v>5291</v>
      </c>
      <c r="K2526" t="s">
        <v>55</v>
      </c>
      <c r="L2526" t="s">
        <v>60</v>
      </c>
      <c r="M2526" t="s">
        <v>67</v>
      </c>
      <c r="N2526" t="str">
        <f>K2526&amp;L2526&amp;M2526</f>
        <v>L_X</v>
      </c>
      <c r="P2526" t="s">
        <v>2835</v>
      </c>
      <c r="R2526" t="s">
        <v>2868</v>
      </c>
      <c r="T2526" t="str">
        <f t="shared" si="39"/>
        <v>temperature appears to be lagged with respect to reported  hour of observation, , U.S. First-Order Summary of the Day (NCDC DSI-3210)</v>
      </c>
    </row>
    <row r="2527" spans="2:20">
      <c r="B2527" t="s">
        <v>2583</v>
      </c>
      <c r="C2527" t="s">
        <v>5292</v>
      </c>
      <c r="K2527" t="s">
        <v>56</v>
      </c>
      <c r="L2527" t="s">
        <v>60</v>
      </c>
      <c r="M2527" t="s">
        <v>67</v>
      </c>
      <c r="N2527" t="str">
        <f>K2527&amp;L2527&amp;M2527</f>
        <v>O_X</v>
      </c>
      <c r="P2527" t="s">
        <v>2831</v>
      </c>
      <c r="R2527" t="s">
        <v>2868</v>
      </c>
      <c r="T2527" t="str">
        <f t="shared" si="39"/>
        <v>converted from oktas , , U.S. First-Order Summary of the Day (NCDC DSI-3210)</v>
      </c>
    </row>
    <row r="2528" spans="2:20">
      <c r="B2528" t="s">
        <v>2584</v>
      </c>
      <c r="C2528" t="s">
        <v>5293</v>
      </c>
      <c r="K2528" t="s">
        <v>57</v>
      </c>
      <c r="L2528" t="s">
        <v>60</v>
      </c>
      <c r="M2528" t="s">
        <v>67</v>
      </c>
      <c r="N2528" t="str">
        <f>K2528&amp;L2528&amp;M2528</f>
        <v>P_X</v>
      </c>
      <c r="P2528" t="s">
        <v>2832</v>
      </c>
      <c r="R2528" t="s">
        <v>2868</v>
      </c>
      <c r="T2528" t="str">
        <f t="shared" si="39"/>
        <v>identified as "missing presumed zero" in DSI 3200 and 3206, , U.S. First-Order Summary of the Day (NCDC DSI-3210)</v>
      </c>
    </row>
    <row r="2529" spans="2:20">
      <c r="B2529" t="s">
        <v>2585</v>
      </c>
      <c r="C2529" t="s">
        <v>5294</v>
      </c>
      <c r="K2529" t="s">
        <v>58</v>
      </c>
      <c r="L2529" t="s">
        <v>60</v>
      </c>
      <c r="M2529" t="s">
        <v>67</v>
      </c>
      <c r="N2529" t="str">
        <f>K2529&amp;L2529&amp;M2529</f>
        <v>T_X</v>
      </c>
      <c r="P2529" t="s">
        <v>2833</v>
      </c>
      <c r="R2529" t="s">
        <v>2868</v>
      </c>
      <c r="T2529" t="str">
        <f t="shared" si="39"/>
        <v>trace of precipitation, snowfall, or snow depth, , U.S. First-Order Summary of the Day (NCDC DSI-3210)</v>
      </c>
    </row>
    <row r="2530" spans="2:20">
      <c r="B2530" t="s">
        <v>2586</v>
      </c>
      <c r="C2530" t="s">
        <v>5295</v>
      </c>
      <c r="K2530" t="s">
        <v>59</v>
      </c>
      <c r="L2530" t="s">
        <v>60</v>
      </c>
      <c r="M2530" t="s">
        <v>67</v>
      </c>
      <c r="N2530" t="str">
        <f>K2530&amp;L2530&amp;M2530</f>
        <v>W_X</v>
      </c>
      <c r="P2530" t="s">
        <v>2834</v>
      </c>
      <c r="R2530" t="s">
        <v>2868</v>
      </c>
      <c r="T2530" t="str">
        <f t="shared" si="39"/>
        <v>converted from 16-point WBAN code (for wind direction), , U.S. First-Order Summary of the Day (NCDC DSI-3210)</v>
      </c>
    </row>
    <row r="2531" spans="2:20">
      <c r="B2531" t="s">
        <v>2587</v>
      </c>
      <c r="C2531" t="s">
        <v>5296</v>
      </c>
      <c r="K2531" t="s">
        <v>60</v>
      </c>
      <c r="L2531" t="s">
        <v>53</v>
      </c>
      <c r="M2531" t="s">
        <v>67</v>
      </c>
      <c r="N2531" t="str">
        <f>K2531&amp;L2531&amp;M2531</f>
        <v>_DX</v>
      </c>
      <c r="Q2531" t="s">
        <v>2836</v>
      </c>
      <c r="R2531" t="s">
        <v>2868</v>
      </c>
      <c r="T2531" t="str">
        <f t="shared" si="39"/>
        <v>, failed duplicate check, U.S. First-Order Summary of the Day (NCDC DSI-3210)</v>
      </c>
    </row>
    <row r="2532" spans="2:20">
      <c r="B2532" t="s">
        <v>2588</v>
      </c>
      <c r="C2532" t="s">
        <v>5297</v>
      </c>
      <c r="K2532" t="s">
        <v>52</v>
      </c>
      <c r="L2532" t="s">
        <v>53</v>
      </c>
      <c r="M2532" t="s">
        <v>67</v>
      </c>
      <c r="N2532" t="str">
        <f>K2532&amp;L2532&amp;M2532</f>
        <v>BDX</v>
      </c>
      <c r="P2532" t="s">
        <v>2828</v>
      </c>
      <c r="Q2532" t="s">
        <v>2836</v>
      </c>
      <c r="R2532" t="s">
        <v>2868</v>
      </c>
      <c r="T2532" t="str">
        <f t="shared" si="39"/>
        <v>precipitation total formed from two 12-hour totals, failed duplicate check, U.S. First-Order Summary of the Day (NCDC DSI-3210)</v>
      </c>
    </row>
    <row r="2533" spans="2:20">
      <c r="B2533" t="s">
        <v>2589</v>
      </c>
      <c r="C2533" t="s">
        <v>5298</v>
      </c>
      <c r="K2533" t="s">
        <v>53</v>
      </c>
      <c r="L2533" t="s">
        <v>53</v>
      </c>
      <c r="M2533" t="s">
        <v>67</v>
      </c>
      <c r="N2533" t="str">
        <f>K2533&amp;L2533&amp;M2533</f>
        <v>DDX</v>
      </c>
      <c r="P2533" t="s">
        <v>2829</v>
      </c>
      <c r="Q2533" t="s">
        <v>2836</v>
      </c>
      <c r="R2533" t="s">
        <v>2868</v>
      </c>
      <c r="T2533" t="str">
        <f t="shared" si="39"/>
        <v>precipitation total formed from four six-hour totals, failed duplicate check, U.S. First-Order Summary of the Day (NCDC DSI-3210)</v>
      </c>
    </row>
    <row r="2534" spans="2:20">
      <c r="B2534" t="s">
        <v>2590</v>
      </c>
      <c r="C2534" t="s">
        <v>5299</v>
      </c>
      <c r="K2534" t="s">
        <v>54</v>
      </c>
      <c r="L2534" t="s">
        <v>53</v>
      </c>
      <c r="M2534" t="s">
        <v>67</v>
      </c>
      <c r="N2534" t="str">
        <f>K2534&amp;L2534&amp;M2534</f>
        <v>KDX</v>
      </c>
      <c r="P2534" t="s">
        <v>2830</v>
      </c>
      <c r="Q2534" t="s">
        <v>2836</v>
      </c>
      <c r="R2534" t="s">
        <v>2868</v>
      </c>
      <c r="T2534" t="str">
        <f t="shared" si="39"/>
        <v>converted from knots , failed duplicate check, U.S. First-Order Summary of the Day (NCDC DSI-3210)</v>
      </c>
    </row>
    <row r="2535" spans="2:20">
      <c r="B2535" t="s">
        <v>2591</v>
      </c>
      <c r="C2535" t="s">
        <v>5300</v>
      </c>
      <c r="K2535" t="s">
        <v>55</v>
      </c>
      <c r="L2535" t="s">
        <v>53</v>
      </c>
      <c r="M2535" t="s">
        <v>67</v>
      </c>
      <c r="N2535" t="str">
        <f>K2535&amp;L2535&amp;M2535</f>
        <v>LDX</v>
      </c>
      <c r="P2535" t="s">
        <v>2835</v>
      </c>
      <c r="Q2535" t="s">
        <v>2836</v>
      </c>
      <c r="R2535" t="s">
        <v>2868</v>
      </c>
      <c r="T2535" t="str">
        <f t="shared" si="39"/>
        <v>temperature appears to be lagged with respect to reported  hour of observation, failed duplicate check, U.S. First-Order Summary of the Day (NCDC DSI-3210)</v>
      </c>
    </row>
    <row r="2536" spans="2:20">
      <c r="B2536" t="s">
        <v>2592</v>
      </c>
      <c r="C2536" t="s">
        <v>5301</v>
      </c>
      <c r="K2536" t="s">
        <v>56</v>
      </c>
      <c r="L2536" t="s">
        <v>53</v>
      </c>
      <c r="M2536" t="s">
        <v>67</v>
      </c>
      <c r="N2536" t="str">
        <f>K2536&amp;L2536&amp;M2536</f>
        <v>ODX</v>
      </c>
      <c r="P2536" t="s">
        <v>2831</v>
      </c>
      <c r="Q2536" t="s">
        <v>2836</v>
      </c>
      <c r="R2536" t="s">
        <v>2868</v>
      </c>
      <c r="T2536" t="str">
        <f t="shared" si="39"/>
        <v>converted from oktas , failed duplicate check, U.S. First-Order Summary of the Day (NCDC DSI-3210)</v>
      </c>
    </row>
    <row r="2537" spans="2:20">
      <c r="B2537" t="s">
        <v>2593</v>
      </c>
      <c r="C2537" t="s">
        <v>5302</v>
      </c>
      <c r="K2537" t="s">
        <v>57</v>
      </c>
      <c r="L2537" t="s">
        <v>53</v>
      </c>
      <c r="M2537" t="s">
        <v>67</v>
      </c>
      <c r="N2537" t="str">
        <f>K2537&amp;L2537&amp;M2537</f>
        <v>PDX</v>
      </c>
      <c r="P2537" t="s">
        <v>2832</v>
      </c>
      <c r="Q2537" t="s">
        <v>2836</v>
      </c>
      <c r="R2537" t="s">
        <v>2868</v>
      </c>
      <c r="T2537" t="str">
        <f t="shared" si="39"/>
        <v>identified as "missing presumed zero" in DSI 3200 and 3206, failed duplicate check, U.S. First-Order Summary of the Day (NCDC DSI-3210)</v>
      </c>
    </row>
    <row r="2538" spans="2:20">
      <c r="B2538" t="s">
        <v>2594</v>
      </c>
      <c r="C2538" t="s">
        <v>5303</v>
      </c>
      <c r="K2538" t="s">
        <v>58</v>
      </c>
      <c r="L2538" t="s">
        <v>53</v>
      </c>
      <c r="M2538" t="s">
        <v>67</v>
      </c>
      <c r="N2538" t="str">
        <f>K2538&amp;L2538&amp;M2538</f>
        <v>TDX</v>
      </c>
      <c r="P2538" t="s">
        <v>2833</v>
      </c>
      <c r="Q2538" t="s">
        <v>2836</v>
      </c>
      <c r="R2538" t="s">
        <v>2868</v>
      </c>
      <c r="T2538" t="str">
        <f t="shared" si="39"/>
        <v>trace of precipitation, snowfall, or snow depth, failed duplicate check, U.S. First-Order Summary of the Day (NCDC DSI-3210)</v>
      </c>
    </row>
    <row r="2539" spans="2:20">
      <c r="B2539" t="s">
        <v>2595</v>
      </c>
      <c r="C2539" t="s">
        <v>5304</v>
      </c>
      <c r="K2539" t="s">
        <v>59</v>
      </c>
      <c r="L2539" t="s">
        <v>53</v>
      </c>
      <c r="M2539" t="s">
        <v>67</v>
      </c>
      <c r="N2539" t="str">
        <f>K2539&amp;L2539&amp;M2539</f>
        <v>WDX</v>
      </c>
      <c r="P2539" t="s">
        <v>2834</v>
      </c>
      <c r="Q2539" t="s">
        <v>2836</v>
      </c>
      <c r="R2539" t="s">
        <v>2868</v>
      </c>
      <c r="T2539" t="str">
        <f t="shared" si="39"/>
        <v>converted from 16-point WBAN code (for wind direction), failed duplicate check, U.S. First-Order Summary of the Day (NCDC DSI-3210)</v>
      </c>
    </row>
    <row r="2540" spans="2:20">
      <c r="B2540" t="s">
        <v>2596</v>
      </c>
      <c r="C2540" t="s">
        <v>5305</v>
      </c>
      <c r="K2540" t="s">
        <v>60</v>
      </c>
      <c r="L2540" t="s">
        <v>61</v>
      </c>
      <c r="M2540" t="s">
        <v>67</v>
      </c>
      <c r="N2540" t="str">
        <f>K2540&amp;L2540&amp;M2540</f>
        <v>_GX</v>
      </c>
      <c r="Q2540" t="s">
        <v>2837</v>
      </c>
      <c r="R2540" t="s">
        <v>2868</v>
      </c>
      <c r="T2540" t="str">
        <f t="shared" si="39"/>
        <v>, failed gap check, U.S. First-Order Summary of the Day (NCDC DSI-3210)</v>
      </c>
    </row>
    <row r="2541" spans="2:20">
      <c r="B2541" t="s">
        <v>2597</v>
      </c>
      <c r="C2541" t="s">
        <v>5306</v>
      </c>
      <c r="K2541" t="s">
        <v>52</v>
      </c>
      <c r="L2541" t="s">
        <v>61</v>
      </c>
      <c r="M2541" t="s">
        <v>67</v>
      </c>
      <c r="N2541" t="str">
        <f>K2541&amp;L2541&amp;M2541</f>
        <v>BGX</v>
      </c>
      <c r="P2541" t="s">
        <v>2828</v>
      </c>
      <c r="Q2541" t="s">
        <v>2837</v>
      </c>
      <c r="R2541" t="s">
        <v>2868</v>
      </c>
      <c r="T2541" t="str">
        <f t="shared" si="39"/>
        <v>precipitation total formed from two 12-hour totals, failed gap check, U.S. First-Order Summary of the Day (NCDC DSI-3210)</v>
      </c>
    </row>
    <row r="2542" spans="2:20">
      <c r="B2542" t="s">
        <v>2598</v>
      </c>
      <c r="C2542" t="s">
        <v>5307</v>
      </c>
      <c r="K2542" t="s">
        <v>53</v>
      </c>
      <c r="L2542" t="s">
        <v>61</v>
      </c>
      <c r="M2542" t="s">
        <v>67</v>
      </c>
      <c r="N2542" t="str">
        <f>K2542&amp;L2542&amp;M2542</f>
        <v>DGX</v>
      </c>
      <c r="P2542" t="s">
        <v>2829</v>
      </c>
      <c r="Q2542" t="s">
        <v>2837</v>
      </c>
      <c r="R2542" t="s">
        <v>2868</v>
      </c>
      <c r="T2542" t="str">
        <f t="shared" si="39"/>
        <v>precipitation total formed from four six-hour totals, failed gap check, U.S. First-Order Summary of the Day (NCDC DSI-3210)</v>
      </c>
    </row>
    <row r="2543" spans="2:20">
      <c r="B2543" t="s">
        <v>2599</v>
      </c>
      <c r="C2543" t="s">
        <v>5308</v>
      </c>
      <c r="K2543" t="s">
        <v>54</v>
      </c>
      <c r="L2543" t="s">
        <v>61</v>
      </c>
      <c r="M2543" t="s">
        <v>67</v>
      </c>
      <c r="N2543" t="str">
        <f>K2543&amp;L2543&amp;M2543</f>
        <v>KGX</v>
      </c>
      <c r="P2543" t="s">
        <v>2830</v>
      </c>
      <c r="Q2543" t="s">
        <v>2837</v>
      </c>
      <c r="R2543" t="s">
        <v>2868</v>
      </c>
      <c r="T2543" t="str">
        <f t="shared" si="39"/>
        <v>converted from knots , failed gap check, U.S. First-Order Summary of the Day (NCDC DSI-3210)</v>
      </c>
    </row>
    <row r="2544" spans="2:20">
      <c r="B2544" t="s">
        <v>2600</v>
      </c>
      <c r="C2544" t="s">
        <v>5309</v>
      </c>
      <c r="K2544" t="s">
        <v>55</v>
      </c>
      <c r="L2544" t="s">
        <v>61</v>
      </c>
      <c r="M2544" t="s">
        <v>67</v>
      </c>
      <c r="N2544" t="str">
        <f>K2544&amp;L2544&amp;M2544</f>
        <v>LGX</v>
      </c>
      <c r="P2544" t="s">
        <v>2835</v>
      </c>
      <c r="Q2544" t="s">
        <v>2837</v>
      </c>
      <c r="R2544" t="s">
        <v>2868</v>
      </c>
      <c r="T2544" t="str">
        <f t="shared" si="39"/>
        <v>temperature appears to be lagged with respect to reported  hour of observation, failed gap check, U.S. First-Order Summary of the Day (NCDC DSI-3210)</v>
      </c>
    </row>
    <row r="2545" spans="2:20">
      <c r="B2545" t="s">
        <v>2601</v>
      </c>
      <c r="C2545" t="s">
        <v>5310</v>
      </c>
      <c r="K2545" t="s">
        <v>56</v>
      </c>
      <c r="L2545" t="s">
        <v>61</v>
      </c>
      <c r="M2545" t="s">
        <v>67</v>
      </c>
      <c r="N2545" t="str">
        <f>K2545&amp;L2545&amp;M2545</f>
        <v>OGX</v>
      </c>
      <c r="P2545" t="s">
        <v>2831</v>
      </c>
      <c r="Q2545" t="s">
        <v>2837</v>
      </c>
      <c r="R2545" t="s">
        <v>2868</v>
      </c>
      <c r="T2545" t="str">
        <f t="shared" si="39"/>
        <v>converted from oktas , failed gap check, U.S. First-Order Summary of the Day (NCDC DSI-3210)</v>
      </c>
    </row>
    <row r="2546" spans="2:20">
      <c r="B2546" t="s">
        <v>2602</v>
      </c>
      <c r="C2546" t="s">
        <v>5311</v>
      </c>
      <c r="K2546" t="s">
        <v>57</v>
      </c>
      <c r="L2546" t="s">
        <v>61</v>
      </c>
      <c r="M2546" t="s">
        <v>67</v>
      </c>
      <c r="N2546" t="str">
        <f>K2546&amp;L2546&amp;M2546</f>
        <v>PGX</v>
      </c>
      <c r="P2546" t="s">
        <v>2832</v>
      </c>
      <c r="Q2546" t="s">
        <v>2837</v>
      </c>
      <c r="R2546" t="s">
        <v>2868</v>
      </c>
      <c r="T2546" t="str">
        <f t="shared" si="39"/>
        <v>identified as "missing presumed zero" in DSI 3200 and 3206, failed gap check, U.S. First-Order Summary of the Day (NCDC DSI-3210)</v>
      </c>
    </row>
    <row r="2547" spans="2:20">
      <c r="B2547" t="s">
        <v>2603</v>
      </c>
      <c r="C2547" t="s">
        <v>5312</v>
      </c>
      <c r="K2547" t="s">
        <v>58</v>
      </c>
      <c r="L2547" t="s">
        <v>61</v>
      </c>
      <c r="M2547" t="s">
        <v>67</v>
      </c>
      <c r="N2547" t="str">
        <f>K2547&amp;L2547&amp;M2547</f>
        <v>TGX</v>
      </c>
      <c r="P2547" t="s">
        <v>2833</v>
      </c>
      <c r="Q2547" t="s">
        <v>2837</v>
      </c>
      <c r="R2547" t="s">
        <v>2868</v>
      </c>
      <c r="T2547" t="str">
        <f t="shared" si="39"/>
        <v>trace of precipitation, snowfall, or snow depth, failed gap check, U.S. First-Order Summary of the Day (NCDC DSI-3210)</v>
      </c>
    </row>
    <row r="2548" spans="2:20">
      <c r="B2548" t="s">
        <v>2604</v>
      </c>
      <c r="C2548" t="s">
        <v>5313</v>
      </c>
      <c r="K2548" t="s">
        <v>59</v>
      </c>
      <c r="L2548" t="s">
        <v>61</v>
      </c>
      <c r="M2548" t="s">
        <v>67</v>
      </c>
      <c r="N2548" t="str">
        <f>K2548&amp;L2548&amp;M2548</f>
        <v>WGX</v>
      </c>
      <c r="P2548" t="s">
        <v>2834</v>
      </c>
      <c r="Q2548" t="s">
        <v>2837</v>
      </c>
      <c r="R2548" t="s">
        <v>2868</v>
      </c>
      <c r="T2548" t="str">
        <f t="shared" si="39"/>
        <v>converted from 16-point WBAN code (for wind direction), failed gap check, U.S. First-Order Summary of the Day (NCDC DSI-3210)</v>
      </c>
    </row>
    <row r="2549" spans="2:20">
      <c r="B2549" t="s">
        <v>2605</v>
      </c>
      <c r="C2549" t="s">
        <v>5314</v>
      </c>
      <c r="K2549" t="s">
        <v>60</v>
      </c>
      <c r="L2549" t="s">
        <v>62</v>
      </c>
      <c r="M2549" t="s">
        <v>67</v>
      </c>
      <c r="N2549" t="str">
        <f>K2549&amp;L2549&amp;M2549</f>
        <v>_IX</v>
      </c>
      <c r="Q2549" t="s">
        <v>2838</v>
      </c>
      <c r="R2549" t="s">
        <v>2868</v>
      </c>
      <c r="T2549" t="str">
        <f t="shared" si="39"/>
        <v>, failed internal consistency check, U.S. First-Order Summary of the Day (NCDC DSI-3210)</v>
      </c>
    </row>
    <row r="2550" spans="2:20">
      <c r="B2550" t="s">
        <v>2606</v>
      </c>
      <c r="C2550" t="s">
        <v>5315</v>
      </c>
      <c r="K2550" t="s">
        <v>52</v>
      </c>
      <c r="L2550" t="s">
        <v>62</v>
      </c>
      <c r="M2550" t="s">
        <v>67</v>
      </c>
      <c r="N2550" t="str">
        <f>K2550&amp;L2550&amp;M2550</f>
        <v>BIX</v>
      </c>
      <c r="P2550" t="s">
        <v>2828</v>
      </c>
      <c r="Q2550" t="s">
        <v>2838</v>
      </c>
      <c r="R2550" t="s">
        <v>2868</v>
      </c>
      <c r="T2550" t="str">
        <f t="shared" si="39"/>
        <v>precipitation total formed from two 12-hour totals, failed internal consistency check, U.S. First-Order Summary of the Day (NCDC DSI-3210)</v>
      </c>
    </row>
    <row r="2551" spans="2:20">
      <c r="B2551" t="s">
        <v>2607</v>
      </c>
      <c r="C2551" t="s">
        <v>5316</v>
      </c>
      <c r="K2551" t="s">
        <v>53</v>
      </c>
      <c r="L2551" t="s">
        <v>62</v>
      </c>
      <c r="M2551" t="s">
        <v>67</v>
      </c>
      <c r="N2551" t="str">
        <f>K2551&amp;L2551&amp;M2551</f>
        <v>DIX</v>
      </c>
      <c r="P2551" t="s">
        <v>2829</v>
      </c>
      <c r="Q2551" t="s">
        <v>2838</v>
      </c>
      <c r="R2551" t="s">
        <v>2868</v>
      </c>
      <c r="T2551" t="str">
        <f t="shared" si="39"/>
        <v>precipitation total formed from four six-hour totals, failed internal consistency check, U.S. First-Order Summary of the Day (NCDC DSI-3210)</v>
      </c>
    </row>
    <row r="2552" spans="2:20">
      <c r="B2552" t="s">
        <v>2608</v>
      </c>
      <c r="C2552" t="s">
        <v>5317</v>
      </c>
      <c r="K2552" t="s">
        <v>54</v>
      </c>
      <c r="L2552" t="s">
        <v>62</v>
      </c>
      <c r="M2552" t="s">
        <v>67</v>
      </c>
      <c r="N2552" t="str">
        <f>K2552&amp;L2552&amp;M2552</f>
        <v>KIX</v>
      </c>
      <c r="P2552" t="s">
        <v>2830</v>
      </c>
      <c r="Q2552" t="s">
        <v>2838</v>
      </c>
      <c r="R2552" t="s">
        <v>2868</v>
      </c>
      <c r="T2552" t="str">
        <f t="shared" si="39"/>
        <v>converted from knots , failed internal consistency check, U.S. First-Order Summary of the Day (NCDC DSI-3210)</v>
      </c>
    </row>
    <row r="2553" spans="2:20">
      <c r="B2553" t="s">
        <v>2609</v>
      </c>
      <c r="C2553" t="s">
        <v>5318</v>
      </c>
      <c r="K2553" t="s">
        <v>55</v>
      </c>
      <c r="L2553" t="s">
        <v>62</v>
      </c>
      <c r="M2553" t="s">
        <v>67</v>
      </c>
      <c r="N2553" t="str">
        <f>K2553&amp;L2553&amp;M2553</f>
        <v>LIX</v>
      </c>
      <c r="P2553" t="s">
        <v>2835</v>
      </c>
      <c r="Q2553" t="s">
        <v>2838</v>
      </c>
      <c r="R2553" t="s">
        <v>2868</v>
      </c>
      <c r="T2553" t="str">
        <f t="shared" si="39"/>
        <v>temperature appears to be lagged with respect to reported  hour of observation, failed internal consistency check, U.S. First-Order Summary of the Day (NCDC DSI-3210)</v>
      </c>
    </row>
    <row r="2554" spans="2:20">
      <c r="B2554" t="s">
        <v>2610</v>
      </c>
      <c r="C2554" t="s">
        <v>5319</v>
      </c>
      <c r="K2554" t="s">
        <v>56</v>
      </c>
      <c r="L2554" t="s">
        <v>62</v>
      </c>
      <c r="M2554" t="s">
        <v>67</v>
      </c>
      <c r="N2554" t="str">
        <f>K2554&amp;L2554&amp;M2554</f>
        <v>OIX</v>
      </c>
      <c r="P2554" t="s">
        <v>2831</v>
      </c>
      <c r="Q2554" t="s">
        <v>2838</v>
      </c>
      <c r="R2554" t="s">
        <v>2868</v>
      </c>
      <c r="T2554" t="str">
        <f t="shared" si="39"/>
        <v>converted from oktas , failed internal consistency check, U.S. First-Order Summary of the Day (NCDC DSI-3210)</v>
      </c>
    </row>
    <row r="2555" spans="2:20">
      <c r="B2555" t="s">
        <v>2611</v>
      </c>
      <c r="C2555" t="s">
        <v>5320</v>
      </c>
      <c r="K2555" t="s">
        <v>57</v>
      </c>
      <c r="L2555" t="s">
        <v>62</v>
      </c>
      <c r="M2555" t="s">
        <v>67</v>
      </c>
      <c r="N2555" t="str">
        <f>K2555&amp;L2555&amp;M2555</f>
        <v>PIX</v>
      </c>
      <c r="P2555" t="s">
        <v>2832</v>
      </c>
      <c r="Q2555" t="s">
        <v>2838</v>
      </c>
      <c r="R2555" t="s">
        <v>2868</v>
      </c>
      <c r="T2555" t="str">
        <f t="shared" si="39"/>
        <v>identified as "missing presumed zero" in DSI 3200 and 3206, failed internal consistency check, U.S. First-Order Summary of the Day (NCDC DSI-3210)</v>
      </c>
    </row>
    <row r="2556" spans="2:20">
      <c r="B2556" t="s">
        <v>2612</v>
      </c>
      <c r="C2556" t="s">
        <v>5321</v>
      </c>
      <c r="K2556" t="s">
        <v>58</v>
      </c>
      <c r="L2556" t="s">
        <v>62</v>
      </c>
      <c r="M2556" t="s">
        <v>67</v>
      </c>
      <c r="N2556" t="str">
        <f>K2556&amp;L2556&amp;M2556</f>
        <v>TIX</v>
      </c>
      <c r="P2556" t="s">
        <v>2833</v>
      </c>
      <c r="Q2556" t="s">
        <v>2838</v>
      </c>
      <c r="R2556" t="s">
        <v>2868</v>
      </c>
      <c r="T2556" t="str">
        <f t="shared" si="39"/>
        <v>trace of precipitation, snowfall, or snow depth, failed internal consistency check, U.S. First-Order Summary of the Day (NCDC DSI-3210)</v>
      </c>
    </row>
    <row r="2557" spans="2:20">
      <c r="B2557" t="s">
        <v>2613</v>
      </c>
      <c r="C2557" t="s">
        <v>5322</v>
      </c>
      <c r="K2557" t="s">
        <v>59</v>
      </c>
      <c r="L2557" t="s">
        <v>62</v>
      </c>
      <c r="M2557" t="s">
        <v>67</v>
      </c>
      <c r="N2557" t="str">
        <f>K2557&amp;L2557&amp;M2557</f>
        <v>WIX</v>
      </c>
      <c r="P2557" t="s">
        <v>2834</v>
      </c>
      <c r="Q2557" t="s">
        <v>2838</v>
      </c>
      <c r="R2557" t="s">
        <v>2868</v>
      </c>
      <c r="T2557" t="str">
        <f t="shared" si="39"/>
        <v>converted from 16-point WBAN code (for wind direction), failed internal consistency check, U.S. First-Order Summary of the Day (NCDC DSI-3210)</v>
      </c>
    </row>
    <row r="2558" spans="2:20">
      <c r="B2558" t="s">
        <v>2614</v>
      </c>
      <c r="C2558" t="s">
        <v>5323</v>
      </c>
      <c r="K2558" t="s">
        <v>60</v>
      </c>
      <c r="L2558" t="s">
        <v>54</v>
      </c>
      <c r="M2558" t="s">
        <v>67</v>
      </c>
      <c r="N2558" t="str">
        <f>K2558&amp;L2558&amp;M2558</f>
        <v>_KX</v>
      </c>
      <c r="Q2558" t="s">
        <v>2839</v>
      </c>
      <c r="R2558" t="s">
        <v>2868</v>
      </c>
      <c r="T2558" t="str">
        <f t="shared" si="39"/>
        <v>, failed streak/frequent-value check, U.S. First-Order Summary of the Day (NCDC DSI-3210)</v>
      </c>
    </row>
    <row r="2559" spans="2:20">
      <c r="B2559" t="s">
        <v>2615</v>
      </c>
      <c r="C2559" t="s">
        <v>5324</v>
      </c>
      <c r="K2559" t="s">
        <v>52</v>
      </c>
      <c r="L2559" t="s">
        <v>54</v>
      </c>
      <c r="M2559" t="s">
        <v>67</v>
      </c>
      <c r="N2559" t="str">
        <f>K2559&amp;L2559&amp;M2559</f>
        <v>BKX</v>
      </c>
      <c r="P2559" t="s">
        <v>2828</v>
      </c>
      <c r="Q2559" t="s">
        <v>2839</v>
      </c>
      <c r="R2559" t="s">
        <v>2868</v>
      </c>
      <c r="T2559" t="str">
        <f t="shared" si="39"/>
        <v>precipitation total formed from two 12-hour totals, failed streak/frequent-value check, U.S. First-Order Summary of the Day (NCDC DSI-3210)</v>
      </c>
    </row>
    <row r="2560" spans="2:20">
      <c r="B2560" t="s">
        <v>2616</v>
      </c>
      <c r="C2560" t="s">
        <v>5325</v>
      </c>
      <c r="K2560" t="s">
        <v>53</v>
      </c>
      <c r="L2560" t="s">
        <v>54</v>
      </c>
      <c r="M2560" t="s">
        <v>67</v>
      </c>
      <c r="N2560" t="str">
        <f>K2560&amp;L2560&amp;M2560</f>
        <v>DKX</v>
      </c>
      <c r="P2560" t="s">
        <v>2829</v>
      </c>
      <c r="Q2560" t="s">
        <v>2839</v>
      </c>
      <c r="R2560" t="s">
        <v>2868</v>
      </c>
      <c r="T2560" t="str">
        <f t="shared" si="39"/>
        <v>precipitation total formed from four six-hour totals, failed streak/frequent-value check, U.S. First-Order Summary of the Day (NCDC DSI-3210)</v>
      </c>
    </row>
    <row r="2561" spans="2:20">
      <c r="B2561" t="s">
        <v>2617</v>
      </c>
      <c r="C2561" t="s">
        <v>5326</v>
      </c>
      <c r="K2561" t="s">
        <v>54</v>
      </c>
      <c r="L2561" t="s">
        <v>54</v>
      </c>
      <c r="M2561" t="s">
        <v>67</v>
      </c>
      <c r="N2561" t="str">
        <f>K2561&amp;L2561&amp;M2561</f>
        <v>KKX</v>
      </c>
      <c r="P2561" t="s">
        <v>2830</v>
      </c>
      <c r="Q2561" t="s">
        <v>2839</v>
      </c>
      <c r="R2561" t="s">
        <v>2868</v>
      </c>
      <c r="T2561" t="str">
        <f t="shared" si="39"/>
        <v>converted from knots , failed streak/frequent-value check, U.S. First-Order Summary of the Day (NCDC DSI-3210)</v>
      </c>
    </row>
    <row r="2562" spans="2:20">
      <c r="B2562" t="s">
        <v>2618</v>
      </c>
      <c r="C2562" t="s">
        <v>5327</v>
      </c>
      <c r="K2562" t="s">
        <v>55</v>
      </c>
      <c r="L2562" t="s">
        <v>54</v>
      </c>
      <c r="M2562" t="s">
        <v>67</v>
      </c>
      <c r="N2562" t="str">
        <f>K2562&amp;L2562&amp;M2562</f>
        <v>LKX</v>
      </c>
      <c r="P2562" t="s">
        <v>2835</v>
      </c>
      <c r="Q2562" t="s">
        <v>2839</v>
      </c>
      <c r="R2562" t="s">
        <v>2868</v>
      </c>
      <c r="T2562" t="str">
        <f t="shared" si="39"/>
        <v>temperature appears to be lagged with respect to reported  hour of observation, failed streak/frequent-value check, U.S. First-Order Summary of the Day (NCDC DSI-3210)</v>
      </c>
    </row>
    <row r="2563" spans="2:20">
      <c r="B2563" t="s">
        <v>2619</v>
      </c>
      <c r="C2563" t="s">
        <v>5328</v>
      </c>
      <c r="K2563" t="s">
        <v>56</v>
      </c>
      <c r="L2563" t="s">
        <v>54</v>
      </c>
      <c r="M2563" t="s">
        <v>67</v>
      </c>
      <c r="N2563" t="str">
        <f>K2563&amp;L2563&amp;M2563</f>
        <v>OKX</v>
      </c>
      <c r="P2563" t="s">
        <v>2831</v>
      </c>
      <c r="Q2563" t="s">
        <v>2839</v>
      </c>
      <c r="R2563" t="s">
        <v>2868</v>
      </c>
      <c r="T2563" t="str">
        <f t="shared" ref="T2563:T2626" si="40">""&amp;P2563&amp;", "&amp;Q2563&amp;", "&amp;R2563</f>
        <v>converted from oktas , failed streak/frequent-value check, U.S. First-Order Summary of the Day (NCDC DSI-3210)</v>
      </c>
    </row>
    <row r="2564" spans="2:20">
      <c r="B2564" t="s">
        <v>2620</v>
      </c>
      <c r="C2564" t="s">
        <v>5329</v>
      </c>
      <c r="K2564" t="s">
        <v>57</v>
      </c>
      <c r="L2564" t="s">
        <v>54</v>
      </c>
      <c r="M2564" t="s">
        <v>67</v>
      </c>
      <c r="N2564" t="str">
        <f>K2564&amp;L2564&amp;M2564</f>
        <v>PKX</v>
      </c>
      <c r="P2564" t="s">
        <v>2832</v>
      </c>
      <c r="Q2564" t="s">
        <v>2839</v>
      </c>
      <c r="R2564" t="s">
        <v>2868</v>
      </c>
      <c r="T2564" t="str">
        <f t="shared" si="40"/>
        <v>identified as "missing presumed zero" in DSI 3200 and 3206, failed streak/frequent-value check, U.S. First-Order Summary of the Day (NCDC DSI-3210)</v>
      </c>
    </row>
    <row r="2565" spans="2:20">
      <c r="B2565" t="s">
        <v>2621</v>
      </c>
      <c r="C2565" t="s">
        <v>5330</v>
      </c>
      <c r="K2565" t="s">
        <v>58</v>
      </c>
      <c r="L2565" t="s">
        <v>54</v>
      </c>
      <c r="M2565" t="s">
        <v>67</v>
      </c>
      <c r="N2565" t="str">
        <f>K2565&amp;L2565&amp;M2565</f>
        <v>TKX</v>
      </c>
      <c r="P2565" t="s">
        <v>2833</v>
      </c>
      <c r="Q2565" t="s">
        <v>2839</v>
      </c>
      <c r="R2565" t="s">
        <v>2868</v>
      </c>
      <c r="T2565" t="str">
        <f t="shared" si="40"/>
        <v>trace of precipitation, snowfall, or snow depth, failed streak/frequent-value check, U.S. First-Order Summary of the Day (NCDC DSI-3210)</v>
      </c>
    </row>
    <row r="2566" spans="2:20">
      <c r="B2566" t="s">
        <v>2622</v>
      </c>
      <c r="C2566" t="s">
        <v>5331</v>
      </c>
      <c r="K2566" t="s">
        <v>59</v>
      </c>
      <c r="L2566" t="s">
        <v>54</v>
      </c>
      <c r="M2566" t="s">
        <v>67</v>
      </c>
      <c r="N2566" t="str">
        <f>K2566&amp;L2566&amp;M2566</f>
        <v>WKX</v>
      </c>
      <c r="P2566" t="s">
        <v>2834</v>
      </c>
      <c r="Q2566" t="s">
        <v>2839</v>
      </c>
      <c r="R2566" t="s">
        <v>2868</v>
      </c>
      <c r="T2566" t="str">
        <f t="shared" si="40"/>
        <v>converted from 16-point WBAN code (for wind direction), failed streak/frequent-value check, U.S. First-Order Summary of the Day (NCDC DSI-3210)</v>
      </c>
    </row>
    <row r="2567" spans="2:20">
      <c r="B2567" t="s">
        <v>2623</v>
      </c>
      <c r="C2567" t="s">
        <v>5332</v>
      </c>
      <c r="K2567" t="s">
        <v>60</v>
      </c>
      <c r="L2567" t="s">
        <v>55</v>
      </c>
      <c r="M2567" t="s">
        <v>67</v>
      </c>
      <c r="N2567" t="str">
        <f>K2567&amp;L2567&amp;M2567</f>
        <v>_LX</v>
      </c>
      <c r="Q2567" t="s">
        <v>2840</v>
      </c>
      <c r="R2567" t="s">
        <v>2868</v>
      </c>
      <c r="T2567" t="str">
        <f t="shared" si="40"/>
        <v>, failed check on length of multiday period , U.S. First-Order Summary of the Day (NCDC DSI-3210)</v>
      </c>
    </row>
    <row r="2568" spans="2:20">
      <c r="B2568" t="s">
        <v>2624</v>
      </c>
      <c r="C2568" t="s">
        <v>5333</v>
      </c>
      <c r="K2568" t="s">
        <v>52</v>
      </c>
      <c r="L2568" t="s">
        <v>55</v>
      </c>
      <c r="M2568" t="s">
        <v>67</v>
      </c>
      <c r="N2568" t="str">
        <f>K2568&amp;L2568&amp;M2568</f>
        <v>BLX</v>
      </c>
      <c r="P2568" t="s">
        <v>2828</v>
      </c>
      <c r="Q2568" t="s">
        <v>2840</v>
      </c>
      <c r="R2568" t="s">
        <v>2868</v>
      </c>
      <c r="T2568" t="str">
        <f t="shared" si="40"/>
        <v>precipitation total formed from two 12-hour totals, failed check on length of multiday period , U.S. First-Order Summary of the Day (NCDC DSI-3210)</v>
      </c>
    </row>
    <row r="2569" spans="2:20">
      <c r="B2569" t="s">
        <v>2625</v>
      </c>
      <c r="C2569" t="s">
        <v>5334</v>
      </c>
      <c r="K2569" t="s">
        <v>53</v>
      </c>
      <c r="L2569" t="s">
        <v>55</v>
      </c>
      <c r="M2569" t="s">
        <v>67</v>
      </c>
      <c r="N2569" t="str">
        <f>K2569&amp;L2569&amp;M2569</f>
        <v>DLX</v>
      </c>
      <c r="P2569" t="s">
        <v>2829</v>
      </c>
      <c r="Q2569" t="s">
        <v>2840</v>
      </c>
      <c r="R2569" t="s">
        <v>2868</v>
      </c>
      <c r="T2569" t="str">
        <f t="shared" si="40"/>
        <v>precipitation total formed from four six-hour totals, failed check on length of multiday period , U.S. First-Order Summary of the Day (NCDC DSI-3210)</v>
      </c>
    </row>
    <row r="2570" spans="2:20">
      <c r="B2570" t="s">
        <v>2626</v>
      </c>
      <c r="C2570" t="s">
        <v>5335</v>
      </c>
      <c r="K2570" t="s">
        <v>54</v>
      </c>
      <c r="L2570" t="s">
        <v>55</v>
      </c>
      <c r="M2570" t="s">
        <v>67</v>
      </c>
      <c r="N2570" t="str">
        <f>K2570&amp;L2570&amp;M2570</f>
        <v>KLX</v>
      </c>
      <c r="P2570" t="s">
        <v>2830</v>
      </c>
      <c r="Q2570" t="s">
        <v>2840</v>
      </c>
      <c r="R2570" t="s">
        <v>2868</v>
      </c>
      <c r="T2570" t="str">
        <f t="shared" si="40"/>
        <v>converted from knots , failed check on length of multiday period , U.S. First-Order Summary of the Day (NCDC DSI-3210)</v>
      </c>
    </row>
    <row r="2571" spans="2:20">
      <c r="B2571" t="s">
        <v>2627</v>
      </c>
      <c r="C2571" t="s">
        <v>5336</v>
      </c>
      <c r="K2571" t="s">
        <v>55</v>
      </c>
      <c r="L2571" t="s">
        <v>55</v>
      </c>
      <c r="M2571" t="s">
        <v>67</v>
      </c>
      <c r="N2571" t="str">
        <f>K2571&amp;L2571&amp;M2571</f>
        <v>LLX</v>
      </c>
      <c r="P2571" t="s">
        <v>2835</v>
      </c>
      <c r="Q2571" t="s">
        <v>2840</v>
      </c>
      <c r="R2571" t="s">
        <v>2868</v>
      </c>
      <c r="T2571" t="str">
        <f t="shared" si="40"/>
        <v>temperature appears to be lagged with respect to reported  hour of observation, failed check on length of multiday period , U.S. First-Order Summary of the Day (NCDC DSI-3210)</v>
      </c>
    </row>
    <row r="2572" spans="2:20">
      <c r="B2572" t="s">
        <v>2628</v>
      </c>
      <c r="C2572" t="s">
        <v>5337</v>
      </c>
      <c r="K2572" t="s">
        <v>56</v>
      </c>
      <c r="L2572" t="s">
        <v>55</v>
      </c>
      <c r="M2572" t="s">
        <v>67</v>
      </c>
      <c r="N2572" t="str">
        <f>K2572&amp;L2572&amp;M2572</f>
        <v>OLX</v>
      </c>
      <c r="P2572" t="s">
        <v>2831</v>
      </c>
      <c r="Q2572" t="s">
        <v>2840</v>
      </c>
      <c r="R2572" t="s">
        <v>2868</v>
      </c>
      <c r="T2572" t="str">
        <f t="shared" si="40"/>
        <v>converted from oktas , failed check on length of multiday period , U.S. First-Order Summary of the Day (NCDC DSI-3210)</v>
      </c>
    </row>
    <row r="2573" spans="2:20">
      <c r="B2573" t="s">
        <v>2629</v>
      </c>
      <c r="C2573" t="s">
        <v>5338</v>
      </c>
      <c r="K2573" t="s">
        <v>57</v>
      </c>
      <c r="L2573" t="s">
        <v>55</v>
      </c>
      <c r="M2573" t="s">
        <v>67</v>
      </c>
      <c r="N2573" t="str">
        <f>K2573&amp;L2573&amp;M2573</f>
        <v>PLX</v>
      </c>
      <c r="P2573" t="s">
        <v>2832</v>
      </c>
      <c r="Q2573" t="s">
        <v>2840</v>
      </c>
      <c r="R2573" t="s">
        <v>2868</v>
      </c>
      <c r="T2573" t="str">
        <f t="shared" si="40"/>
        <v>identified as "missing presumed zero" in DSI 3200 and 3206, failed check on length of multiday period , U.S. First-Order Summary of the Day (NCDC DSI-3210)</v>
      </c>
    </row>
    <row r="2574" spans="2:20">
      <c r="B2574" t="s">
        <v>2630</v>
      </c>
      <c r="C2574" t="s">
        <v>5339</v>
      </c>
      <c r="K2574" t="s">
        <v>58</v>
      </c>
      <c r="L2574" t="s">
        <v>55</v>
      </c>
      <c r="M2574" t="s">
        <v>67</v>
      </c>
      <c r="N2574" t="str">
        <f>K2574&amp;L2574&amp;M2574</f>
        <v>TLX</v>
      </c>
      <c r="P2574" t="s">
        <v>2833</v>
      </c>
      <c r="Q2574" t="s">
        <v>2840</v>
      </c>
      <c r="R2574" t="s">
        <v>2868</v>
      </c>
      <c r="T2574" t="str">
        <f t="shared" si="40"/>
        <v>trace of precipitation, snowfall, or snow depth, failed check on length of multiday period , U.S. First-Order Summary of the Day (NCDC DSI-3210)</v>
      </c>
    </row>
    <row r="2575" spans="2:20">
      <c r="B2575" t="s">
        <v>2631</v>
      </c>
      <c r="C2575" t="s">
        <v>5340</v>
      </c>
      <c r="K2575" t="s">
        <v>59</v>
      </c>
      <c r="L2575" t="s">
        <v>55</v>
      </c>
      <c r="M2575" t="s">
        <v>67</v>
      </c>
      <c r="N2575" t="str">
        <f>K2575&amp;L2575&amp;M2575</f>
        <v>WLX</v>
      </c>
      <c r="P2575" t="s">
        <v>2834</v>
      </c>
      <c r="Q2575" t="s">
        <v>2840</v>
      </c>
      <c r="R2575" t="s">
        <v>2868</v>
      </c>
      <c r="T2575" t="str">
        <f t="shared" si="40"/>
        <v>converted from 16-point WBAN code (for wind direction), failed check on length of multiday period , U.S. First-Order Summary of the Day (NCDC DSI-3210)</v>
      </c>
    </row>
    <row r="2576" spans="2:20">
      <c r="B2576" t="s">
        <v>2632</v>
      </c>
      <c r="C2576" t="s">
        <v>5341</v>
      </c>
      <c r="K2576" t="s">
        <v>60</v>
      </c>
      <c r="L2576" t="s">
        <v>63</v>
      </c>
      <c r="M2576" t="s">
        <v>67</v>
      </c>
      <c r="N2576" t="str">
        <f>K2576&amp;L2576&amp;M2576</f>
        <v>_MX</v>
      </c>
      <c r="Q2576" t="s">
        <v>2841</v>
      </c>
      <c r="R2576" t="s">
        <v>2868</v>
      </c>
      <c r="T2576" t="str">
        <f t="shared" si="40"/>
        <v>, failed megaconsistency check, U.S. First-Order Summary of the Day (NCDC DSI-3210)</v>
      </c>
    </row>
    <row r="2577" spans="2:20">
      <c r="B2577" t="s">
        <v>2633</v>
      </c>
      <c r="C2577" t="s">
        <v>5342</v>
      </c>
      <c r="K2577" t="s">
        <v>52</v>
      </c>
      <c r="L2577" t="s">
        <v>63</v>
      </c>
      <c r="M2577" t="s">
        <v>67</v>
      </c>
      <c r="N2577" t="str">
        <f>K2577&amp;L2577&amp;M2577</f>
        <v>BMX</v>
      </c>
      <c r="P2577" t="s">
        <v>2828</v>
      </c>
      <c r="Q2577" t="s">
        <v>2841</v>
      </c>
      <c r="R2577" t="s">
        <v>2868</v>
      </c>
      <c r="T2577" t="str">
        <f t="shared" si="40"/>
        <v>precipitation total formed from two 12-hour totals, failed megaconsistency check, U.S. First-Order Summary of the Day (NCDC DSI-3210)</v>
      </c>
    </row>
    <row r="2578" spans="2:20">
      <c r="B2578" t="s">
        <v>2634</v>
      </c>
      <c r="C2578" t="s">
        <v>5343</v>
      </c>
      <c r="K2578" t="s">
        <v>53</v>
      </c>
      <c r="L2578" t="s">
        <v>63</v>
      </c>
      <c r="M2578" t="s">
        <v>67</v>
      </c>
      <c r="N2578" t="str">
        <f>K2578&amp;L2578&amp;M2578</f>
        <v>DMX</v>
      </c>
      <c r="P2578" t="s">
        <v>2829</v>
      </c>
      <c r="Q2578" t="s">
        <v>2841</v>
      </c>
      <c r="R2578" t="s">
        <v>2868</v>
      </c>
      <c r="T2578" t="str">
        <f t="shared" si="40"/>
        <v>precipitation total formed from four six-hour totals, failed megaconsistency check, U.S. First-Order Summary of the Day (NCDC DSI-3210)</v>
      </c>
    </row>
    <row r="2579" spans="2:20">
      <c r="B2579" t="s">
        <v>2635</v>
      </c>
      <c r="C2579" t="s">
        <v>5344</v>
      </c>
      <c r="K2579" t="s">
        <v>54</v>
      </c>
      <c r="L2579" t="s">
        <v>63</v>
      </c>
      <c r="M2579" t="s">
        <v>67</v>
      </c>
      <c r="N2579" t="str">
        <f>K2579&amp;L2579&amp;M2579</f>
        <v>KMX</v>
      </c>
      <c r="P2579" t="s">
        <v>2830</v>
      </c>
      <c r="Q2579" t="s">
        <v>2841</v>
      </c>
      <c r="R2579" t="s">
        <v>2868</v>
      </c>
      <c r="T2579" t="str">
        <f t="shared" si="40"/>
        <v>converted from knots , failed megaconsistency check, U.S. First-Order Summary of the Day (NCDC DSI-3210)</v>
      </c>
    </row>
    <row r="2580" spans="2:20">
      <c r="B2580" t="s">
        <v>2636</v>
      </c>
      <c r="C2580" t="s">
        <v>5345</v>
      </c>
      <c r="K2580" t="s">
        <v>55</v>
      </c>
      <c r="L2580" t="s">
        <v>63</v>
      </c>
      <c r="M2580" t="s">
        <v>67</v>
      </c>
      <c r="N2580" t="str">
        <f>K2580&amp;L2580&amp;M2580</f>
        <v>LMX</v>
      </c>
      <c r="P2580" t="s">
        <v>2835</v>
      </c>
      <c r="Q2580" t="s">
        <v>2841</v>
      </c>
      <c r="R2580" t="s">
        <v>2868</v>
      </c>
      <c r="T2580" t="str">
        <f t="shared" si="40"/>
        <v>temperature appears to be lagged with respect to reported  hour of observation, failed megaconsistency check, U.S. First-Order Summary of the Day (NCDC DSI-3210)</v>
      </c>
    </row>
    <row r="2581" spans="2:20">
      <c r="B2581" t="s">
        <v>2637</v>
      </c>
      <c r="C2581" t="s">
        <v>5346</v>
      </c>
      <c r="K2581" t="s">
        <v>56</v>
      </c>
      <c r="L2581" t="s">
        <v>63</v>
      </c>
      <c r="M2581" t="s">
        <v>67</v>
      </c>
      <c r="N2581" t="str">
        <f>K2581&amp;L2581&amp;M2581</f>
        <v>OMX</v>
      </c>
      <c r="P2581" t="s">
        <v>2831</v>
      </c>
      <c r="Q2581" t="s">
        <v>2841</v>
      </c>
      <c r="R2581" t="s">
        <v>2868</v>
      </c>
      <c r="T2581" t="str">
        <f t="shared" si="40"/>
        <v>converted from oktas , failed megaconsistency check, U.S. First-Order Summary of the Day (NCDC DSI-3210)</v>
      </c>
    </row>
    <row r="2582" spans="2:20">
      <c r="B2582" t="s">
        <v>2638</v>
      </c>
      <c r="C2582" t="s">
        <v>5347</v>
      </c>
      <c r="K2582" t="s">
        <v>57</v>
      </c>
      <c r="L2582" t="s">
        <v>63</v>
      </c>
      <c r="M2582" t="s">
        <v>67</v>
      </c>
      <c r="N2582" t="str">
        <f>K2582&amp;L2582&amp;M2582</f>
        <v>PMX</v>
      </c>
      <c r="P2582" t="s">
        <v>2832</v>
      </c>
      <c r="Q2582" t="s">
        <v>2841</v>
      </c>
      <c r="R2582" t="s">
        <v>2868</v>
      </c>
      <c r="T2582" t="str">
        <f t="shared" si="40"/>
        <v>identified as "missing presumed zero" in DSI 3200 and 3206, failed megaconsistency check, U.S. First-Order Summary of the Day (NCDC DSI-3210)</v>
      </c>
    </row>
    <row r="2583" spans="2:20">
      <c r="B2583" t="s">
        <v>2639</v>
      </c>
      <c r="C2583" t="s">
        <v>5348</v>
      </c>
      <c r="K2583" t="s">
        <v>58</v>
      </c>
      <c r="L2583" t="s">
        <v>63</v>
      </c>
      <c r="M2583" t="s">
        <v>67</v>
      </c>
      <c r="N2583" t="str">
        <f>K2583&amp;L2583&amp;M2583</f>
        <v>TMX</v>
      </c>
      <c r="P2583" t="s">
        <v>2833</v>
      </c>
      <c r="Q2583" t="s">
        <v>2841</v>
      </c>
      <c r="R2583" t="s">
        <v>2868</v>
      </c>
      <c r="T2583" t="str">
        <f t="shared" si="40"/>
        <v>trace of precipitation, snowfall, or snow depth, failed megaconsistency check, U.S. First-Order Summary of the Day (NCDC DSI-3210)</v>
      </c>
    </row>
    <row r="2584" spans="2:20">
      <c r="B2584" t="s">
        <v>2640</v>
      </c>
      <c r="C2584" t="s">
        <v>5349</v>
      </c>
      <c r="K2584" t="s">
        <v>59</v>
      </c>
      <c r="L2584" t="s">
        <v>63</v>
      </c>
      <c r="M2584" t="s">
        <v>67</v>
      </c>
      <c r="N2584" t="str">
        <f>K2584&amp;L2584&amp;M2584</f>
        <v>WMX</v>
      </c>
      <c r="P2584" t="s">
        <v>2834</v>
      </c>
      <c r="Q2584" t="s">
        <v>2841</v>
      </c>
      <c r="R2584" t="s">
        <v>2868</v>
      </c>
      <c r="T2584" t="str">
        <f t="shared" si="40"/>
        <v>converted from 16-point WBAN code (for wind direction), failed megaconsistency check, U.S. First-Order Summary of the Day (NCDC DSI-3210)</v>
      </c>
    </row>
    <row r="2585" spans="2:20">
      <c r="B2585" t="s">
        <v>2641</v>
      </c>
      <c r="C2585" t="s">
        <v>5350</v>
      </c>
      <c r="K2585" t="s">
        <v>60</v>
      </c>
      <c r="L2585" t="s">
        <v>64</v>
      </c>
      <c r="M2585" t="s">
        <v>67</v>
      </c>
      <c r="N2585" t="str">
        <f>K2585&amp;L2585&amp;M2585</f>
        <v>_NX</v>
      </c>
      <c r="Q2585" t="s">
        <v>2842</v>
      </c>
      <c r="R2585" t="s">
        <v>2868</v>
      </c>
      <c r="T2585" t="str">
        <f t="shared" si="40"/>
        <v>, failed naught check, U.S. First-Order Summary of the Day (NCDC DSI-3210)</v>
      </c>
    </row>
    <row r="2586" spans="2:20">
      <c r="B2586" t="s">
        <v>2642</v>
      </c>
      <c r="C2586" t="s">
        <v>5351</v>
      </c>
      <c r="K2586" t="s">
        <v>52</v>
      </c>
      <c r="L2586" t="s">
        <v>64</v>
      </c>
      <c r="M2586" t="s">
        <v>67</v>
      </c>
      <c r="N2586" t="str">
        <f>K2586&amp;L2586&amp;M2586</f>
        <v>BNX</v>
      </c>
      <c r="P2586" t="s">
        <v>2828</v>
      </c>
      <c r="Q2586" t="s">
        <v>2842</v>
      </c>
      <c r="R2586" t="s">
        <v>2868</v>
      </c>
      <c r="T2586" t="str">
        <f t="shared" si="40"/>
        <v>precipitation total formed from two 12-hour totals, failed naught check, U.S. First-Order Summary of the Day (NCDC DSI-3210)</v>
      </c>
    </row>
    <row r="2587" spans="2:20">
      <c r="B2587" t="s">
        <v>2643</v>
      </c>
      <c r="C2587" t="s">
        <v>5352</v>
      </c>
      <c r="K2587" t="s">
        <v>53</v>
      </c>
      <c r="L2587" t="s">
        <v>64</v>
      </c>
      <c r="M2587" t="s">
        <v>67</v>
      </c>
      <c r="N2587" t="str">
        <f>K2587&amp;L2587&amp;M2587</f>
        <v>DNX</v>
      </c>
      <c r="P2587" t="s">
        <v>2829</v>
      </c>
      <c r="Q2587" t="s">
        <v>2842</v>
      </c>
      <c r="R2587" t="s">
        <v>2868</v>
      </c>
      <c r="T2587" t="str">
        <f t="shared" si="40"/>
        <v>precipitation total formed from four six-hour totals, failed naught check, U.S. First-Order Summary of the Day (NCDC DSI-3210)</v>
      </c>
    </row>
    <row r="2588" spans="2:20">
      <c r="B2588" t="s">
        <v>2644</v>
      </c>
      <c r="C2588" t="s">
        <v>5353</v>
      </c>
      <c r="K2588" t="s">
        <v>54</v>
      </c>
      <c r="L2588" t="s">
        <v>64</v>
      </c>
      <c r="M2588" t="s">
        <v>67</v>
      </c>
      <c r="N2588" t="str">
        <f>K2588&amp;L2588&amp;M2588</f>
        <v>KNX</v>
      </c>
      <c r="P2588" t="s">
        <v>2830</v>
      </c>
      <c r="Q2588" t="s">
        <v>2842</v>
      </c>
      <c r="R2588" t="s">
        <v>2868</v>
      </c>
      <c r="T2588" t="str">
        <f t="shared" si="40"/>
        <v>converted from knots , failed naught check, U.S. First-Order Summary of the Day (NCDC DSI-3210)</v>
      </c>
    </row>
    <row r="2589" spans="2:20">
      <c r="B2589" t="s">
        <v>2645</v>
      </c>
      <c r="C2589" t="s">
        <v>5354</v>
      </c>
      <c r="K2589" t="s">
        <v>55</v>
      </c>
      <c r="L2589" t="s">
        <v>64</v>
      </c>
      <c r="M2589" t="s">
        <v>67</v>
      </c>
      <c r="N2589" t="str">
        <f>K2589&amp;L2589&amp;M2589</f>
        <v>LNX</v>
      </c>
      <c r="P2589" t="s">
        <v>2835</v>
      </c>
      <c r="Q2589" t="s">
        <v>2842</v>
      </c>
      <c r="R2589" t="s">
        <v>2868</v>
      </c>
      <c r="T2589" t="str">
        <f t="shared" si="40"/>
        <v>temperature appears to be lagged with respect to reported  hour of observation, failed naught check, U.S. First-Order Summary of the Day (NCDC DSI-3210)</v>
      </c>
    </row>
    <row r="2590" spans="2:20">
      <c r="B2590" t="s">
        <v>2646</v>
      </c>
      <c r="C2590" t="s">
        <v>5355</v>
      </c>
      <c r="K2590" t="s">
        <v>56</v>
      </c>
      <c r="L2590" t="s">
        <v>64</v>
      </c>
      <c r="M2590" t="s">
        <v>67</v>
      </c>
      <c r="N2590" t="str">
        <f>K2590&amp;L2590&amp;M2590</f>
        <v>ONX</v>
      </c>
      <c r="P2590" t="s">
        <v>2831</v>
      </c>
      <c r="Q2590" t="s">
        <v>2842</v>
      </c>
      <c r="R2590" t="s">
        <v>2868</v>
      </c>
      <c r="T2590" t="str">
        <f t="shared" si="40"/>
        <v>converted from oktas , failed naught check, U.S. First-Order Summary of the Day (NCDC DSI-3210)</v>
      </c>
    </row>
    <row r="2591" spans="2:20">
      <c r="B2591" t="s">
        <v>2647</v>
      </c>
      <c r="C2591" t="s">
        <v>5356</v>
      </c>
      <c r="K2591" t="s">
        <v>57</v>
      </c>
      <c r="L2591" t="s">
        <v>64</v>
      </c>
      <c r="M2591" t="s">
        <v>67</v>
      </c>
      <c r="N2591" t="str">
        <f>K2591&amp;L2591&amp;M2591</f>
        <v>PNX</v>
      </c>
      <c r="P2591" t="s">
        <v>2832</v>
      </c>
      <c r="Q2591" t="s">
        <v>2842</v>
      </c>
      <c r="R2591" t="s">
        <v>2868</v>
      </c>
      <c r="T2591" t="str">
        <f t="shared" si="40"/>
        <v>identified as "missing presumed zero" in DSI 3200 and 3206, failed naught check, U.S. First-Order Summary of the Day (NCDC DSI-3210)</v>
      </c>
    </row>
    <row r="2592" spans="2:20">
      <c r="B2592" t="s">
        <v>2648</v>
      </c>
      <c r="C2592" t="s">
        <v>5357</v>
      </c>
      <c r="K2592" t="s">
        <v>58</v>
      </c>
      <c r="L2592" t="s">
        <v>64</v>
      </c>
      <c r="M2592" t="s">
        <v>67</v>
      </c>
      <c r="N2592" t="str">
        <f>K2592&amp;L2592&amp;M2592</f>
        <v>TNX</v>
      </c>
      <c r="P2592" t="s">
        <v>2833</v>
      </c>
      <c r="Q2592" t="s">
        <v>2842</v>
      </c>
      <c r="R2592" t="s">
        <v>2868</v>
      </c>
      <c r="T2592" t="str">
        <f t="shared" si="40"/>
        <v>trace of precipitation, snowfall, or snow depth, failed naught check, U.S. First-Order Summary of the Day (NCDC DSI-3210)</v>
      </c>
    </row>
    <row r="2593" spans="2:20">
      <c r="B2593" t="s">
        <v>2649</v>
      </c>
      <c r="C2593" t="s">
        <v>5358</v>
      </c>
      <c r="K2593" t="s">
        <v>59</v>
      </c>
      <c r="L2593" t="s">
        <v>64</v>
      </c>
      <c r="M2593" t="s">
        <v>67</v>
      </c>
      <c r="N2593" t="str">
        <f>K2593&amp;L2593&amp;M2593</f>
        <v>WNX</v>
      </c>
      <c r="P2593" t="s">
        <v>2834</v>
      </c>
      <c r="Q2593" t="s">
        <v>2842</v>
      </c>
      <c r="R2593" t="s">
        <v>2868</v>
      </c>
      <c r="T2593" t="str">
        <f t="shared" si="40"/>
        <v>converted from 16-point WBAN code (for wind direction), failed naught check, U.S. First-Order Summary of the Day (NCDC DSI-3210)</v>
      </c>
    </row>
    <row r="2594" spans="2:20">
      <c r="B2594" t="s">
        <v>2650</v>
      </c>
      <c r="C2594" t="s">
        <v>5359</v>
      </c>
      <c r="K2594" t="s">
        <v>60</v>
      </c>
      <c r="L2594" t="s">
        <v>56</v>
      </c>
      <c r="M2594" t="s">
        <v>67</v>
      </c>
      <c r="N2594" t="str">
        <f>K2594&amp;L2594&amp;M2594</f>
        <v>_OX</v>
      </c>
      <c r="Q2594" t="s">
        <v>2843</v>
      </c>
      <c r="R2594" t="s">
        <v>2868</v>
      </c>
      <c r="T2594" t="str">
        <f t="shared" si="40"/>
        <v>, failed climatological outlier check, U.S. First-Order Summary of the Day (NCDC DSI-3210)</v>
      </c>
    </row>
    <row r="2595" spans="2:20">
      <c r="B2595" t="s">
        <v>2651</v>
      </c>
      <c r="C2595" t="s">
        <v>5360</v>
      </c>
      <c r="K2595" t="s">
        <v>52</v>
      </c>
      <c r="L2595" t="s">
        <v>56</v>
      </c>
      <c r="M2595" t="s">
        <v>67</v>
      </c>
      <c r="N2595" t="str">
        <f>K2595&amp;L2595&amp;M2595</f>
        <v>BOX</v>
      </c>
      <c r="P2595" t="s">
        <v>2828</v>
      </c>
      <c r="Q2595" t="s">
        <v>2843</v>
      </c>
      <c r="R2595" t="s">
        <v>2868</v>
      </c>
      <c r="T2595" t="str">
        <f t="shared" si="40"/>
        <v>precipitation total formed from two 12-hour totals, failed climatological outlier check, U.S. First-Order Summary of the Day (NCDC DSI-3210)</v>
      </c>
    </row>
    <row r="2596" spans="2:20">
      <c r="B2596" t="s">
        <v>2652</v>
      </c>
      <c r="C2596" t="s">
        <v>5361</v>
      </c>
      <c r="K2596" t="s">
        <v>53</v>
      </c>
      <c r="L2596" t="s">
        <v>56</v>
      </c>
      <c r="M2596" t="s">
        <v>67</v>
      </c>
      <c r="N2596" t="str">
        <f>K2596&amp;L2596&amp;M2596</f>
        <v>DOX</v>
      </c>
      <c r="P2596" t="s">
        <v>2829</v>
      </c>
      <c r="Q2596" t="s">
        <v>2843</v>
      </c>
      <c r="R2596" t="s">
        <v>2868</v>
      </c>
      <c r="T2596" t="str">
        <f t="shared" si="40"/>
        <v>precipitation total formed from four six-hour totals, failed climatological outlier check, U.S. First-Order Summary of the Day (NCDC DSI-3210)</v>
      </c>
    </row>
    <row r="2597" spans="2:20">
      <c r="B2597" t="s">
        <v>2653</v>
      </c>
      <c r="C2597" t="s">
        <v>5362</v>
      </c>
      <c r="K2597" t="s">
        <v>54</v>
      </c>
      <c r="L2597" t="s">
        <v>56</v>
      </c>
      <c r="M2597" t="s">
        <v>67</v>
      </c>
      <c r="N2597" t="str">
        <f>K2597&amp;L2597&amp;M2597</f>
        <v>KOX</v>
      </c>
      <c r="P2597" t="s">
        <v>2830</v>
      </c>
      <c r="Q2597" t="s">
        <v>2843</v>
      </c>
      <c r="R2597" t="s">
        <v>2868</v>
      </c>
      <c r="T2597" t="str">
        <f t="shared" si="40"/>
        <v>converted from knots , failed climatological outlier check, U.S. First-Order Summary of the Day (NCDC DSI-3210)</v>
      </c>
    </row>
    <row r="2598" spans="2:20">
      <c r="B2598" t="s">
        <v>2654</v>
      </c>
      <c r="C2598" t="s">
        <v>5363</v>
      </c>
      <c r="K2598" t="s">
        <v>55</v>
      </c>
      <c r="L2598" t="s">
        <v>56</v>
      </c>
      <c r="M2598" t="s">
        <v>67</v>
      </c>
      <c r="N2598" t="str">
        <f>K2598&amp;L2598&amp;M2598</f>
        <v>LOX</v>
      </c>
      <c r="P2598" t="s">
        <v>2835</v>
      </c>
      <c r="Q2598" t="s">
        <v>2843</v>
      </c>
      <c r="R2598" t="s">
        <v>2868</v>
      </c>
      <c r="T2598" t="str">
        <f t="shared" si="40"/>
        <v>temperature appears to be lagged with respect to reported  hour of observation, failed climatological outlier check, U.S. First-Order Summary of the Day (NCDC DSI-3210)</v>
      </c>
    </row>
    <row r="2599" spans="2:20">
      <c r="B2599" t="s">
        <v>2655</v>
      </c>
      <c r="C2599" t="s">
        <v>5364</v>
      </c>
      <c r="K2599" t="s">
        <v>56</v>
      </c>
      <c r="L2599" t="s">
        <v>56</v>
      </c>
      <c r="M2599" t="s">
        <v>67</v>
      </c>
      <c r="N2599" t="str">
        <f>K2599&amp;L2599&amp;M2599</f>
        <v>OOX</v>
      </c>
      <c r="P2599" t="s">
        <v>2831</v>
      </c>
      <c r="Q2599" t="s">
        <v>2843</v>
      </c>
      <c r="R2599" t="s">
        <v>2868</v>
      </c>
      <c r="T2599" t="str">
        <f t="shared" si="40"/>
        <v>converted from oktas , failed climatological outlier check, U.S. First-Order Summary of the Day (NCDC DSI-3210)</v>
      </c>
    </row>
    <row r="2600" spans="2:20">
      <c r="B2600" t="s">
        <v>2656</v>
      </c>
      <c r="C2600" t="s">
        <v>5365</v>
      </c>
      <c r="K2600" t="s">
        <v>57</v>
      </c>
      <c r="L2600" t="s">
        <v>56</v>
      </c>
      <c r="M2600" t="s">
        <v>67</v>
      </c>
      <c r="N2600" t="str">
        <f>K2600&amp;L2600&amp;M2600</f>
        <v>POX</v>
      </c>
      <c r="P2600" t="s">
        <v>2832</v>
      </c>
      <c r="Q2600" t="s">
        <v>2843</v>
      </c>
      <c r="R2600" t="s">
        <v>2868</v>
      </c>
      <c r="T2600" t="str">
        <f t="shared" si="40"/>
        <v>identified as "missing presumed zero" in DSI 3200 and 3206, failed climatological outlier check, U.S. First-Order Summary of the Day (NCDC DSI-3210)</v>
      </c>
    </row>
    <row r="2601" spans="2:20">
      <c r="B2601" t="s">
        <v>2657</v>
      </c>
      <c r="C2601" t="s">
        <v>5366</v>
      </c>
      <c r="K2601" t="s">
        <v>58</v>
      </c>
      <c r="L2601" t="s">
        <v>56</v>
      </c>
      <c r="M2601" t="s">
        <v>67</v>
      </c>
      <c r="N2601" t="str">
        <f>K2601&amp;L2601&amp;M2601</f>
        <v>TOX</v>
      </c>
      <c r="P2601" t="s">
        <v>2833</v>
      </c>
      <c r="Q2601" t="s">
        <v>2843</v>
      </c>
      <c r="R2601" t="s">
        <v>2868</v>
      </c>
      <c r="T2601" t="str">
        <f t="shared" si="40"/>
        <v>trace of precipitation, snowfall, or snow depth, failed climatological outlier check, U.S. First-Order Summary of the Day (NCDC DSI-3210)</v>
      </c>
    </row>
    <row r="2602" spans="2:20">
      <c r="B2602" t="s">
        <v>2658</v>
      </c>
      <c r="C2602" t="s">
        <v>5367</v>
      </c>
      <c r="K2602" t="s">
        <v>59</v>
      </c>
      <c r="L2602" t="s">
        <v>56</v>
      </c>
      <c r="M2602" t="s">
        <v>67</v>
      </c>
      <c r="N2602" t="str">
        <f>K2602&amp;L2602&amp;M2602</f>
        <v>WOX</v>
      </c>
      <c r="P2602" t="s">
        <v>2834</v>
      </c>
      <c r="Q2602" t="s">
        <v>2843</v>
      </c>
      <c r="R2602" t="s">
        <v>2868</v>
      </c>
      <c r="T2602" t="str">
        <f t="shared" si="40"/>
        <v>converted from 16-point WBAN code (for wind direction), failed climatological outlier check, U.S. First-Order Summary of the Day (NCDC DSI-3210)</v>
      </c>
    </row>
    <row r="2603" spans="2:20">
      <c r="B2603" t="s">
        <v>2659</v>
      </c>
      <c r="C2603" t="s">
        <v>5368</v>
      </c>
      <c r="K2603" t="s">
        <v>60</v>
      </c>
      <c r="L2603" t="s">
        <v>65</v>
      </c>
      <c r="M2603" t="s">
        <v>67</v>
      </c>
      <c r="N2603" t="str">
        <f>K2603&amp;L2603&amp;M2603</f>
        <v>_RX</v>
      </c>
      <c r="Q2603" t="s">
        <v>2844</v>
      </c>
      <c r="R2603" t="s">
        <v>2868</v>
      </c>
      <c r="T2603" t="str">
        <f t="shared" si="40"/>
        <v>, failed lagged range check, U.S. First-Order Summary of the Day (NCDC DSI-3210)</v>
      </c>
    </row>
    <row r="2604" spans="2:20">
      <c r="B2604" t="s">
        <v>2660</v>
      </c>
      <c r="C2604" t="s">
        <v>5369</v>
      </c>
      <c r="K2604" t="s">
        <v>52</v>
      </c>
      <c r="L2604" t="s">
        <v>65</v>
      </c>
      <c r="M2604" t="s">
        <v>67</v>
      </c>
      <c r="N2604" t="str">
        <f>K2604&amp;L2604&amp;M2604</f>
        <v>BRX</v>
      </c>
      <c r="P2604" t="s">
        <v>2828</v>
      </c>
      <c r="Q2604" t="s">
        <v>2844</v>
      </c>
      <c r="R2604" t="s">
        <v>2868</v>
      </c>
      <c r="T2604" t="str">
        <f t="shared" si="40"/>
        <v>precipitation total formed from two 12-hour totals, failed lagged range check, U.S. First-Order Summary of the Day (NCDC DSI-3210)</v>
      </c>
    </row>
    <row r="2605" spans="2:20">
      <c r="B2605" t="s">
        <v>2661</v>
      </c>
      <c r="C2605" t="s">
        <v>5370</v>
      </c>
      <c r="K2605" t="s">
        <v>53</v>
      </c>
      <c r="L2605" t="s">
        <v>65</v>
      </c>
      <c r="M2605" t="s">
        <v>67</v>
      </c>
      <c r="N2605" t="str">
        <f>K2605&amp;L2605&amp;M2605</f>
        <v>DRX</v>
      </c>
      <c r="P2605" t="s">
        <v>2829</v>
      </c>
      <c r="Q2605" t="s">
        <v>2844</v>
      </c>
      <c r="R2605" t="s">
        <v>2868</v>
      </c>
      <c r="T2605" t="str">
        <f t="shared" si="40"/>
        <v>precipitation total formed from four six-hour totals, failed lagged range check, U.S. First-Order Summary of the Day (NCDC DSI-3210)</v>
      </c>
    </row>
    <row r="2606" spans="2:20">
      <c r="B2606" t="s">
        <v>2662</v>
      </c>
      <c r="C2606" t="s">
        <v>5371</v>
      </c>
      <c r="K2606" t="s">
        <v>54</v>
      </c>
      <c r="L2606" t="s">
        <v>65</v>
      </c>
      <c r="M2606" t="s">
        <v>67</v>
      </c>
      <c r="N2606" t="str">
        <f>K2606&amp;L2606&amp;M2606</f>
        <v>KRX</v>
      </c>
      <c r="P2606" t="s">
        <v>2830</v>
      </c>
      <c r="Q2606" t="s">
        <v>2844</v>
      </c>
      <c r="R2606" t="s">
        <v>2868</v>
      </c>
      <c r="T2606" t="str">
        <f t="shared" si="40"/>
        <v>converted from knots , failed lagged range check, U.S. First-Order Summary of the Day (NCDC DSI-3210)</v>
      </c>
    </row>
    <row r="2607" spans="2:20">
      <c r="B2607" t="s">
        <v>2663</v>
      </c>
      <c r="C2607" t="s">
        <v>5372</v>
      </c>
      <c r="K2607" t="s">
        <v>55</v>
      </c>
      <c r="L2607" t="s">
        <v>65</v>
      </c>
      <c r="M2607" t="s">
        <v>67</v>
      </c>
      <c r="N2607" t="str">
        <f>K2607&amp;L2607&amp;M2607</f>
        <v>LRX</v>
      </c>
      <c r="P2607" t="s">
        <v>2835</v>
      </c>
      <c r="Q2607" t="s">
        <v>2844</v>
      </c>
      <c r="R2607" t="s">
        <v>2868</v>
      </c>
      <c r="T2607" t="str">
        <f t="shared" si="40"/>
        <v>temperature appears to be lagged with respect to reported  hour of observation, failed lagged range check, U.S. First-Order Summary of the Day (NCDC DSI-3210)</v>
      </c>
    </row>
    <row r="2608" spans="2:20">
      <c r="B2608" t="s">
        <v>2664</v>
      </c>
      <c r="C2608" t="s">
        <v>5373</v>
      </c>
      <c r="K2608" t="s">
        <v>56</v>
      </c>
      <c r="L2608" t="s">
        <v>65</v>
      </c>
      <c r="M2608" t="s">
        <v>67</v>
      </c>
      <c r="N2608" t="str">
        <f>K2608&amp;L2608&amp;M2608</f>
        <v>ORX</v>
      </c>
      <c r="P2608" t="s">
        <v>2831</v>
      </c>
      <c r="Q2608" t="s">
        <v>2844</v>
      </c>
      <c r="R2608" t="s">
        <v>2868</v>
      </c>
      <c r="T2608" t="str">
        <f t="shared" si="40"/>
        <v>converted from oktas , failed lagged range check, U.S. First-Order Summary of the Day (NCDC DSI-3210)</v>
      </c>
    </row>
    <row r="2609" spans="2:20">
      <c r="B2609" t="s">
        <v>2665</v>
      </c>
      <c r="C2609" t="s">
        <v>5374</v>
      </c>
      <c r="K2609" t="s">
        <v>57</v>
      </c>
      <c r="L2609" t="s">
        <v>65</v>
      </c>
      <c r="M2609" t="s">
        <v>67</v>
      </c>
      <c r="N2609" t="str">
        <f>K2609&amp;L2609&amp;M2609</f>
        <v>PRX</v>
      </c>
      <c r="P2609" t="s">
        <v>2832</v>
      </c>
      <c r="Q2609" t="s">
        <v>2844</v>
      </c>
      <c r="R2609" t="s">
        <v>2868</v>
      </c>
      <c r="T2609" t="str">
        <f t="shared" si="40"/>
        <v>identified as "missing presumed zero" in DSI 3200 and 3206, failed lagged range check, U.S. First-Order Summary of the Day (NCDC DSI-3210)</v>
      </c>
    </row>
    <row r="2610" spans="2:20">
      <c r="B2610" t="s">
        <v>2666</v>
      </c>
      <c r="C2610" t="s">
        <v>5375</v>
      </c>
      <c r="K2610" t="s">
        <v>58</v>
      </c>
      <c r="L2610" t="s">
        <v>65</v>
      </c>
      <c r="M2610" t="s">
        <v>67</v>
      </c>
      <c r="N2610" t="str">
        <f>K2610&amp;L2610&amp;M2610</f>
        <v>TRX</v>
      </c>
      <c r="P2610" t="s">
        <v>2833</v>
      </c>
      <c r="Q2610" t="s">
        <v>2844</v>
      </c>
      <c r="R2610" t="s">
        <v>2868</v>
      </c>
      <c r="T2610" t="str">
        <f t="shared" si="40"/>
        <v>trace of precipitation, snowfall, or snow depth, failed lagged range check, U.S. First-Order Summary of the Day (NCDC DSI-3210)</v>
      </c>
    </row>
    <row r="2611" spans="2:20">
      <c r="B2611" t="s">
        <v>2667</v>
      </c>
      <c r="C2611" t="s">
        <v>5376</v>
      </c>
      <c r="K2611" t="s">
        <v>59</v>
      </c>
      <c r="L2611" t="s">
        <v>65</v>
      </c>
      <c r="M2611" t="s">
        <v>67</v>
      </c>
      <c r="N2611" t="str">
        <f>K2611&amp;L2611&amp;M2611</f>
        <v>WRX</v>
      </c>
      <c r="P2611" t="s">
        <v>2834</v>
      </c>
      <c r="Q2611" t="s">
        <v>2844</v>
      </c>
      <c r="R2611" t="s">
        <v>2868</v>
      </c>
      <c r="T2611" t="str">
        <f t="shared" si="40"/>
        <v>converted from 16-point WBAN code (for wind direction), failed lagged range check, U.S. First-Order Summary of the Day (NCDC DSI-3210)</v>
      </c>
    </row>
    <row r="2612" spans="2:20">
      <c r="B2612" t="s">
        <v>2668</v>
      </c>
      <c r="C2612" t="s">
        <v>5377</v>
      </c>
      <c r="K2612" t="s">
        <v>60</v>
      </c>
      <c r="L2612" t="s">
        <v>66</v>
      </c>
      <c r="M2612" t="s">
        <v>67</v>
      </c>
      <c r="N2612" t="str">
        <f>K2612&amp;L2612&amp;M2612</f>
        <v>_SX</v>
      </c>
      <c r="Q2612" t="s">
        <v>2845</v>
      </c>
      <c r="R2612" t="s">
        <v>2868</v>
      </c>
      <c r="T2612" t="str">
        <f t="shared" si="40"/>
        <v>, failed spatial consistency check, U.S. First-Order Summary of the Day (NCDC DSI-3210)</v>
      </c>
    </row>
    <row r="2613" spans="2:20">
      <c r="B2613" t="s">
        <v>2669</v>
      </c>
      <c r="C2613" t="s">
        <v>5378</v>
      </c>
      <c r="K2613" t="s">
        <v>52</v>
      </c>
      <c r="L2613" t="s">
        <v>66</v>
      </c>
      <c r="M2613" t="s">
        <v>67</v>
      </c>
      <c r="N2613" t="str">
        <f>K2613&amp;L2613&amp;M2613</f>
        <v>BSX</v>
      </c>
      <c r="P2613" t="s">
        <v>2828</v>
      </c>
      <c r="Q2613" t="s">
        <v>2845</v>
      </c>
      <c r="R2613" t="s">
        <v>2868</v>
      </c>
      <c r="T2613" t="str">
        <f t="shared" si="40"/>
        <v>precipitation total formed from two 12-hour totals, failed spatial consistency check, U.S. First-Order Summary of the Day (NCDC DSI-3210)</v>
      </c>
    </row>
    <row r="2614" spans="2:20">
      <c r="B2614" t="s">
        <v>2670</v>
      </c>
      <c r="C2614" t="s">
        <v>5379</v>
      </c>
      <c r="K2614" t="s">
        <v>53</v>
      </c>
      <c r="L2614" t="s">
        <v>66</v>
      </c>
      <c r="M2614" t="s">
        <v>67</v>
      </c>
      <c r="N2614" t="str">
        <f>K2614&amp;L2614&amp;M2614</f>
        <v>DSX</v>
      </c>
      <c r="P2614" t="s">
        <v>2829</v>
      </c>
      <c r="Q2614" t="s">
        <v>2845</v>
      </c>
      <c r="R2614" t="s">
        <v>2868</v>
      </c>
      <c r="T2614" t="str">
        <f t="shared" si="40"/>
        <v>precipitation total formed from four six-hour totals, failed spatial consistency check, U.S. First-Order Summary of the Day (NCDC DSI-3210)</v>
      </c>
    </row>
    <row r="2615" spans="2:20">
      <c r="B2615" t="s">
        <v>2671</v>
      </c>
      <c r="C2615" t="s">
        <v>5380</v>
      </c>
      <c r="K2615" t="s">
        <v>54</v>
      </c>
      <c r="L2615" t="s">
        <v>66</v>
      </c>
      <c r="M2615" t="s">
        <v>67</v>
      </c>
      <c r="N2615" t="str">
        <f>K2615&amp;L2615&amp;M2615</f>
        <v>KSX</v>
      </c>
      <c r="P2615" t="s">
        <v>2830</v>
      </c>
      <c r="Q2615" t="s">
        <v>2845</v>
      </c>
      <c r="R2615" t="s">
        <v>2868</v>
      </c>
      <c r="T2615" t="str">
        <f t="shared" si="40"/>
        <v>converted from knots , failed spatial consistency check, U.S. First-Order Summary of the Day (NCDC DSI-3210)</v>
      </c>
    </row>
    <row r="2616" spans="2:20">
      <c r="B2616" t="s">
        <v>2672</v>
      </c>
      <c r="C2616" t="s">
        <v>5381</v>
      </c>
      <c r="K2616" t="s">
        <v>55</v>
      </c>
      <c r="L2616" t="s">
        <v>66</v>
      </c>
      <c r="M2616" t="s">
        <v>67</v>
      </c>
      <c r="N2616" t="str">
        <f>K2616&amp;L2616&amp;M2616</f>
        <v>LSX</v>
      </c>
      <c r="P2616" t="s">
        <v>2835</v>
      </c>
      <c r="Q2616" t="s">
        <v>2845</v>
      </c>
      <c r="R2616" t="s">
        <v>2868</v>
      </c>
      <c r="T2616" t="str">
        <f t="shared" si="40"/>
        <v>temperature appears to be lagged with respect to reported  hour of observation, failed spatial consistency check, U.S. First-Order Summary of the Day (NCDC DSI-3210)</v>
      </c>
    </row>
    <row r="2617" spans="2:20">
      <c r="B2617" t="s">
        <v>2673</v>
      </c>
      <c r="C2617" t="s">
        <v>5382</v>
      </c>
      <c r="K2617" t="s">
        <v>56</v>
      </c>
      <c r="L2617" t="s">
        <v>66</v>
      </c>
      <c r="M2617" t="s">
        <v>67</v>
      </c>
      <c r="N2617" t="str">
        <f>K2617&amp;L2617&amp;M2617</f>
        <v>OSX</v>
      </c>
      <c r="P2617" t="s">
        <v>2831</v>
      </c>
      <c r="Q2617" t="s">
        <v>2845</v>
      </c>
      <c r="R2617" t="s">
        <v>2868</v>
      </c>
      <c r="T2617" t="str">
        <f t="shared" si="40"/>
        <v>converted from oktas , failed spatial consistency check, U.S. First-Order Summary of the Day (NCDC DSI-3210)</v>
      </c>
    </row>
    <row r="2618" spans="2:20">
      <c r="B2618" t="s">
        <v>2674</v>
      </c>
      <c r="C2618" t="s">
        <v>5383</v>
      </c>
      <c r="K2618" t="s">
        <v>57</v>
      </c>
      <c r="L2618" t="s">
        <v>66</v>
      </c>
      <c r="M2618" t="s">
        <v>67</v>
      </c>
      <c r="N2618" t="str">
        <f>K2618&amp;L2618&amp;M2618</f>
        <v>PSX</v>
      </c>
      <c r="P2618" t="s">
        <v>2832</v>
      </c>
      <c r="Q2618" t="s">
        <v>2845</v>
      </c>
      <c r="R2618" t="s">
        <v>2868</v>
      </c>
      <c r="T2618" t="str">
        <f t="shared" si="40"/>
        <v>identified as "missing presumed zero" in DSI 3200 and 3206, failed spatial consistency check, U.S. First-Order Summary of the Day (NCDC DSI-3210)</v>
      </c>
    </row>
    <row r="2619" spans="2:20">
      <c r="B2619" t="s">
        <v>2675</v>
      </c>
      <c r="C2619" t="s">
        <v>5384</v>
      </c>
      <c r="K2619" t="s">
        <v>58</v>
      </c>
      <c r="L2619" t="s">
        <v>66</v>
      </c>
      <c r="M2619" t="s">
        <v>67</v>
      </c>
      <c r="N2619" t="str">
        <f>K2619&amp;L2619&amp;M2619</f>
        <v>TSX</v>
      </c>
      <c r="P2619" t="s">
        <v>2833</v>
      </c>
      <c r="Q2619" t="s">
        <v>2845</v>
      </c>
      <c r="R2619" t="s">
        <v>2868</v>
      </c>
      <c r="T2619" t="str">
        <f t="shared" si="40"/>
        <v>trace of precipitation, snowfall, or snow depth, failed spatial consistency check, U.S. First-Order Summary of the Day (NCDC DSI-3210)</v>
      </c>
    </row>
    <row r="2620" spans="2:20">
      <c r="B2620" t="s">
        <v>2676</v>
      </c>
      <c r="C2620" t="s">
        <v>5385</v>
      </c>
      <c r="K2620" t="s">
        <v>59</v>
      </c>
      <c r="L2620" t="s">
        <v>66</v>
      </c>
      <c r="M2620" t="s">
        <v>67</v>
      </c>
      <c r="N2620" t="str">
        <f>K2620&amp;L2620&amp;M2620</f>
        <v>WSX</v>
      </c>
      <c r="P2620" t="s">
        <v>2834</v>
      </c>
      <c r="Q2620" t="s">
        <v>2845</v>
      </c>
      <c r="R2620" t="s">
        <v>2868</v>
      </c>
      <c r="T2620" t="str">
        <f t="shared" si="40"/>
        <v>converted from 16-point WBAN code (for wind direction), failed spatial consistency check, U.S. First-Order Summary of the Day (NCDC DSI-3210)</v>
      </c>
    </row>
    <row r="2621" spans="2:20">
      <c r="B2621" t="s">
        <v>2677</v>
      </c>
      <c r="C2621" t="s">
        <v>5386</v>
      </c>
      <c r="K2621" t="s">
        <v>60</v>
      </c>
      <c r="L2621" t="s">
        <v>58</v>
      </c>
      <c r="M2621" t="s">
        <v>67</v>
      </c>
      <c r="N2621" t="str">
        <f>K2621&amp;L2621&amp;M2621</f>
        <v>_TX</v>
      </c>
      <c r="Q2621" t="s">
        <v>2846</v>
      </c>
      <c r="R2621" t="s">
        <v>2868</v>
      </c>
      <c r="T2621" t="str">
        <f t="shared" si="40"/>
        <v>, failed temporal consistency check, U.S. First-Order Summary of the Day (NCDC DSI-3210)</v>
      </c>
    </row>
    <row r="2622" spans="2:20">
      <c r="B2622" t="s">
        <v>2678</v>
      </c>
      <c r="C2622" t="s">
        <v>5387</v>
      </c>
      <c r="K2622" t="s">
        <v>52</v>
      </c>
      <c r="L2622" t="s">
        <v>58</v>
      </c>
      <c r="M2622" t="s">
        <v>67</v>
      </c>
      <c r="N2622" t="str">
        <f>K2622&amp;L2622&amp;M2622</f>
        <v>BTX</v>
      </c>
      <c r="P2622" t="s">
        <v>2828</v>
      </c>
      <c r="Q2622" t="s">
        <v>2846</v>
      </c>
      <c r="R2622" t="s">
        <v>2868</v>
      </c>
      <c r="T2622" t="str">
        <f t="shared" si="40"/>
        <v>precipitation total formed from two 12-hour totals, failed temporal consistency check, U.S. First-Order Summary of the Day (NCDC DSI-3210)</v>
      </c>
    </row>
    <row r="2623" spans="2:20">
      <c r="B2623" t="s">
        <v>2679</v>
      </c>
      <c r="C2623" t="s">
        <v>5388</v>
      </c>
      <c r="K2623" t="s">
        <v>53</v>
      </c>
      <c r="L2623" t="s">
        <v>58</v>
      </c>
      <c r="M2623" t="s">
        <v>67</v>
      </c>
      <c r="N2623" t="str">
        <f>K2623&amp;L2623&amp;M2623</f>
        <v>DTX</v>
      </c>
      <c r="P2623" t="s">
        <v>2829</v>
      </c>
      <c r="Q2623" t="s">
        <v>2846</v>
      </c>
      <c r="R2623" t="s">
        <v>2868</v>
      </c>
      <c r="T2623" t="str">
        <f t="shared" si="40"/>
        <v>precipitation total formed from four six-hour totals, failed temporal consistency check, U.S. First-Order Summary of the Day (NCDC DSI-3210)</v>
      </c>
    </row>
    <row r="2624" spans="2:20">
      <c r="B2624" t="s">
        <v>2680</v>
      </c>
      <c r="C2624" t="s">
        <v>5389</v>
      </c>
      <c r="K2624" t="s">
        <v>54</v>
      </c>
      <c r="L2624" t="s">
        <v>58</v>
      </c>
      <c r="M2624" t="s">
        <v>67</v>
      </c>
      <c r="N2624" t="str">
        <f>K2624&amp;L2624&amp;M2624</f>
        <v>KTX</v>
      </c>
      <c r="P2624" t="s">
        <v>2830</v>
      </c>
      <c r="Q2624" t="s">
        <v>2846</v>
      </c>
      <c r="R2624" t="s">
        <v>2868</v>
      </c>
      <c r="T2624" t="str">
        <f t="shared" si="40"/>
        <v>converted from knots , failed temporal consistency check, U.S. First-Order Summary of the Day (NCDC DSI-3210)</v>
      </c>
    </row>
    <row r="2625" spans="2:20">
      <c r="B2625" t="s">
        <v>2681</v>
      </c>
      <c r="C2625" t="s">
        <v>5390</v>
      </c>
      <c r="K2625" t="s">
        <v>55</v>
      </c>
      <c r="L2625" t="s">
        <v>58</v>
      </c>
      <c r="M2625" t="s">
        <v>67</v>
      </c>
      <c r="N2625" t="str">
        <f>K2625&amp;L2625&amp;M2625</f>
        <v>LTX</v>
      </c>
      <c r="P2625" t="s">
        <v>2835</v>
      </c>
      <c r="Q2625" t="s">
        <v>2846</v>
      </c>
      <c r="R2625" t="s">
        <v>2868</v>
      </c>
      <c r="T2625" t="str">
        <f t="shared" si="40"/>
        <v>temperature appears to be lagged with respect to reported  hour of observation, failed temporal consistency check, U.S. First-Order Summary of the Day (NCDC DSI-3210)</v>
      </c>
    </row>
    <row r="2626" spans="2:20">
      <c r="B2626" t="s">
        <v>2682</v>
      </c>
      <c r="C2626" t="s">
        <v>5391</v>
      </c>
      <c r="K2626" t="s">
        <v>56</v>
      </c>
      <c r="L2626" t="s">
        <v>58</v>
      </c>
      <c r="M2626" t="s">
        <v>67</v>
      </c>
      <c r="N2626" t="str">
        <f>K2626&amp;L2626&amp;M2626</f>
        <v>OTX</v>
      </c>
      <c r="P2626" t="s">
        <v>2831</v>
      </c>
      <c r="Q2626" t="s">
        <v>2846</v>
      </c>
      <c r="R2626" t="s">
        <v>2868</v>
      </c>
      <c r="T2626" t="str">
        <f t="shared" si="40"/>
        <v>converted from oktas , failed temporal consistency check, U.S. First-Order Summary of the Day (NCDC DSI-3210)</v>
      </c>
    </row>
    <row r="2627" spans="2:20">
      <c r="B2627" t="s">
        <v>2683</v>
      </c>
      <c r="C2627" t="s">
        <v>5392</v>
      </c>
      <c r="K2627" t="s">
        <v>57</v>
      </c>
      <c r="L2627" t="s">
        <v>58</v>
      </c>
      <c r="M2627" t="s">
        <v>67</v>
      </c>
      <c r="N2627" t="str">
        <f>K2627&amp;L2627&amp;M2627</f>
        <v>PTX</v>
      </c>
      <c r="P2627" t="s">
        <v>2832</v>
      </c>
      <c r="Q2627" t="s">
        <v>2846</v>
      </c>
      <c r="R2627" t="s">
        <v>2868</v>
      </c>
      <c r="T2627" t="str">
        <f t="shared" ref="T2627:T2690" si="41">""&amp;P2627&amp;", "&amp;Q2627&amp;", "&amp;R2627</f>
        <v>identified as "missing presumed zero" in DSI 3200 and 3206, failed temporal consistency check, U.S. First-Order Summary of the Day (NCDC DSI-3210)</v>
      </c>
    </row>
    <row r="2628" spans="2:20">
      <c r="B2628" t="s">
        <v>2684</v>
      </c>
      <c r="C2628" t="s">
        <v>5393</v>
      </c>
      <c r="K2628" t="s">
        <v>58</v>
      </c>
      <c r="L2628" t="s">
        <v>58</v>
      </c>
      <c r="M2628" t="s">
        <v>67</v>
      </c>
      <c r="N2628" t="str">
        <f>K2628&amp;L2628&amp;M2628</f>
        <v>TTX</v>
      </c>
      <c r="P2628" t="s">
        <v>2833</v>
      </c>
      <c r="Q2628" t="s">
        <v>2846</v>
      </c>
      <c r="R2628" t="s">
        <v>2868</v>
      </c>
      <c r="T2628" t="str">
        <f t="shared" si="41"/>
        <v>trace of precipitation, snowfall, or snow depth, failed temporal consistency check, U.S. First-Order Summary of the Day (NCDC DSI-3210)</v>
      </c>
    </row>
    <row r="2629" spans="2:20">
      <c r="B2629" t="s">
        <v>2685</v>
      </c>
      <c r="C2629" t="s">
        <v>5394</v>
      </c>
      <c r="K2629" t="s">
        <v>59</v>
      </c>
      <c r="L2629" t="s">
        <v>58</v>
      </c>
      <c r="M2629" t="s">
        <v>67</v>
      </c>
      <c r="N2629" t="str">
        <f>K2629&amp;L2629&amp;M2629</f>
        <v>WTX</v>
      </c>
      <c r="P2629" t="s">
        <v>2834</v>
      </c>
      <c r="Q2629" t="s">
        <v>2846</v>
      </c>
      <c r="R2629" t="s">
        <v>2868</v>
      </c>
      <c r="T2629" t="str">
        <f t="shared" si="41"/>
        <v>converted from 16-point WBAN code (for wind direction), failed temporal consistency check, U.S. First-Order Summary of the Day (NCDC DSI-3210)</v>
      </c>
    </row>
    <row r="2630" spans="2:20">
      <c r="B2630" t="s">
        <v>2686</v>
      </c>
      <c r="C2630" t="s">
        <v>5395</v>
      </c>
      <c r="K2630" t="s">
        <v>60</v>
      </c>
      <c r="L2630" t="s">
        <v>59</v>
      </c>
      <c r="M2630" t="s">
        <v>67</v>
      </c>
      <c r="N2630" t="str">
        <f>K2630&amp;L2630&amp;M2630</f>
        <v>_WX</v>
      </c>
      <c r="Q2630" t="s">
        <v>2847</v>
      </c>
      <c r="R2630" t="s">
        <v>2868</v>
      </c>
      <c r="T2630" t="str">
        <f t="shared" si="41"/>
        <v>, temperature too warm for snow, U.S. First-Order Summary of the Day (NCDC DSI-3210)</v>
      </c>
    </row>
    <row r="2631" spans="2:20">
      <c r="B2631" t="s">
        <v>2687</v>
      </c>
      <c r="C2631" t="s">
        <v>5396</v>
      </c>
      <c r="K2631" t="s">
        <v>52</v>
      </c>
      <c r="L2631" t="s">
        <v>59</v>
      </c>
      <c r="M2631" t="s">
        <v>67</v>
      </c>
      <c r="N2631" t="str">
        <f>K2631&amp;L2631&amp;M2631</f>
        <v>BWX</v>
      </c>
      <c r="P2631" t="s">
        <v>2828</v>
      </c>
      <c r="Q2631" t="s">
        <v>2847</v>
      </c>
      <c r="R2631" t="s">
        <v>2868</v>
      </c>
      <c r="T2631" t="str">
        <f t="shared" si="41"/>
        <v>precipitation total formed from two 12-hour totals, temperature too warm for snow, U.S. First-Order Summary of the Day (NCDC DSI-3210)</v>
      </c>
    </row>
    <row r="2632" spans="2:20">
      <c r="B2632" t="s">
        <v>2688</v>
      </c>
      <c r="C2632" t="s">
        <v>5397</v>
      </c>
      <c r="K2632" t="s">
        <v>53</v>
      </c>
      <c r="L2632" t="s">
        <v>59</v>
      </c>
      <c r="M2632" t="s">
        <v>67</v>
      </c>
      <c r="N2632" t="str">
        <f>K2632&amp;L2632&amp;M2632</f>
        <v>DWX</v>
      </c>
      <c r="P2632" t="s">
        <v>2829</v>
      </c>
      <c r="Q2632" t="s">
        <v>2847</v>
      </c>
      <c r="R2632" t="s">
        <v>2868</v>
      </c>
      <c r="T2632" t="str">
        <f t="shared" si="41"/>
        <v>precipitation total formed from four six-hour totals, temperature too warm for snow, U.S. First-Order Summary of the Day (NCDC DSI-3210)</v>
      </c>
    </row>
    <row r="2633" spans="2:20">
      <c r="B2633" t="s">
        <v>2689</v>
      </c>
      <c r="C2633" t="s">
        <v>5398</v>
      </c>
      <c r="K2633" t="s">
        <v>54</v>
      </c>
      <c r="L2633" t="s">
        <v>59</v>
      </c>
      <c r="M2633" t="s">
        <v>67</v>
      </c>
      <c r="N2633" t="str">
        <f>K2633&amp;L2633&amp;M2633</f>
        <v>KWX</v>
      </c>
      <c r="P2633" t="s">
        <v>2830</v>
      </c>
      <c r="Q2633" t="s">
        <v>2847</v>
      </c>
      <c r="R2633" t="s">
        <v>2868</v>
      </c>
      <c r="T2633" t="str">
        <f t="shared" si="41"/>
        <v>converted from knots , temperature too warm for snow, U.S. First-Order Summary of the Day (NCDC DSI-3210)</v>
      </c>
    </row>
    <row r="2634" spans="2:20">
      <c r="B2634" t="s">
        <v>2690</v>
      </c>
      <c r="C2634" t="s">
        <v>5399</v>
      </c>
      <c r="K2634" t="s">
        <v>55</v>
      </c>
      <c r="L2634" t="s">
        <v>59</v>
      </c>
      <c r="M2634" t="s">
        <v>67</v>
      </c>
      <c r="N2634" t="str">
        <f>K2634&amp;L2634&amp;M2634</f>
        <v>LWX</v>
      </c>
      <c r="P2634" t="s">
        <v>2835</v>
      </c>
      <c r="Q2634" t="s">
        <v>2847</v>
      </c>
      <c r="R2634" t="s">
        <v>2868</v>
      </c>
      <c r="T2634" t="str">
        <f t="shared" si="41"/>
        <v>temperature appears to be lagged with respect to reported  hour of observation, temperature too warm for snow, U.S. First-Order Summary of the Day (NCDC DSI-3210)</v>
      </c>
    </row>
    <row r="2635" spans="2:20">
      <c r="B2635" t="s">
        <v>2691</v>
      </c>
      <c r="C2635" t="s">
        <v>5400</v>
      </c>
      <c r="K2635" t="s">
        <v>56</v>
      </c>
      <c r="L2635" t="s">
        <v>59</v>
      </c>
      <c r="M2635" t="s">
        <v>67</v>
      </c>
      <c r="N2635" t="str">
        <f>K2635&amp;L2635&amp;M2635</f>
        <v>OWX</v>
      </c>
      <c r="P2635" t="s">
        <v>2831</v>
      </c>
      <c r="Q2635" t="s">
        <v>2847</v>
      </c>
      <c r="R2635" t="s">
        <v>2868</v>
      </c>
      <c r="T2635" t="str">
        <f t="shared" si="41"/>
        <v>converted from oktas , temperature too warm for snow, U.S. First-Order Summary of the Day (NCDC DSI-3210)</v>
      </c>
    </row>
    <row r="2636" spans="2:20">
      <c r="B2636" t="s">
        <v>2692</v>
      </c>
      <c r="C2636" t="s">
        <v>5401</v>
      </c>
      <c r="K2636" t="s">
        <v>57</v>
      </c>
      <c r="L2636" t="s">
        <v>59</v>
      </c>
      <c r="M2636" t="s">
        <v>67</v>
      </c>
      <c r="N2636" t="str">
        <f>K2636&amp;L2636&amp;M2636</f>
        <v>PWX</v>
      </c>
      <c r="P2636" t="s">
        <v>2832</v>
      </c>
      <c r="Q2636" t="s">
        <v>2847</v>
      </c>
      <c r="R2636" t="s">
        <v>2868</v>
      </c>
      <c r="T2636" t="str">
        <f t="shared" si="41"/>
        <v>identified as "missing presumed zero" in DSI 3200 and 3206, temperature too warm for snow, U.S. First-Order Summary of the Day (NCDC DSI-3210)</v>
      </c>
    </row>
    <row r="2637" spans="2:20">
      <c r="B2637" t="s">
        <v>2693</v>
      </c>
      <c r="C2637" t="s">
        <v>5402</v>
      </c>
      <c r="K2637" t="s">
        <v>58</v>
      </c>
      <c r="L2637" t="s">
        <v>59</v>
      </c>
      <c r="M2637" t="s">
        <v>67</v>
      </c>
      <c r="N2637" t="str">
        <f>K2637&amp;L2637&amp;M2637</f>
        <v>TWX</v>
      </c>
      <c r="P2637" t="s">
        <v>2833</v>
      </c>
      <c r="Q2637" t="s">
        <v>2847</v>
      </c>
      <c r="R2637" t="s">
        <v>2868</v>
      </c>
      <c r="T2637" t="str">
        <f t="shared" si="41"/>
        <v>trace of precipitation, snowfall, or snow depth, temperature too warm for snow, U.S. First-Order Summary of the Day (NCDC DSI-3210)</v>
      </c>
    </row>
    <row r="2638" spans="2:20">
      <c r="B2638" t="s">
        <v>2694</v>
      </c>
      <c r="C2638" t="s">
        <v>5403</v>
      </c>
      <c r="K2638" t="s">
        <v>59</v>
      </c>
      <c r="L2638" t="s">
        <v>59</v>
      </c>
      <c r="M2638" t="s">
        <v>67</v>
      </c>
      <c r="N2638" t="str">
        <f>K2638&amp;L2638&amp;M2638</f>
        <v>WWX</v>
      </c>
      <c r="P2638" t="s">
        <v>2834</v>
      </c>
      <c r="Q2638" t="s">
        <v>2847</v>
      </c>
      <c r="R2638" t="s">
        <v>2868</v>
      </c>
      <c r="T2638" t="str">
        <f t="shared" si="41"/>
        <v>converted from 16-point WBAN code (for wind direction), temperature too warm for snow, U.S. First-Order Summary of the Day (NCDC DSI-3210)</v>
      </c>
    </row>
    <row r="2639" spans="2:20">
      <c r="B2639" t="s">
        <v>2695</v>
      </c>
      <c r="C2639" t="s">
        <v>5404</v>
      </c>
      <c r="K2639" t="s">
        <v>60</v>
      </c>
      <c r="L2639" t="s">
        <v>67</v>
      </c>
      <c r="M2639" t="s">
        <v>67</v>
      </c>
      <c r="N2639" t="str">
        <f>K2639&amp;L2639&amp;M2639</f>
        <v>_XX</v>
      </c>
      <c r="Q2639" t="s">
        <v>2848</v>
      </c>
      <c r="R2639" t="s">
        <v>2868</v>
      </c>
      <c r="T2639" t="str">
        <f t="shared" si="41"/>
        <v>, failed bounds check, U.S. First-Order Summary of the Day (NCDC DSI-3210)</v>
      </c>
    </row>
    <row r="2640" spans="2:20">
      <c r="B2640" t="s">
        <v>2696</v>
      </c>
      <c r="C2640" t="s">
        <v>5405</v>
      </c>
      <c r="K2640" t="s">
        <v>52</v>
      </c>
      <c r="L2640" t="s">
        <v>67</v>
      </c>
      <c r="M2640" t="s">
        <v>67</v>
      </c>
      <c r="N2640" t="str">
        <f>K2640&amp;L2640&amp;M2640</f>
        <v>BXX</v>
      </c>
      <c r="P2640" t="s">
        <v>2828</v>
      </c>
      <c r="Q2640" t="s">
        <v>2848</v>
      </c>
      <c r="R2640" t="s">
        <v>2868</v>
      </c>
      <c r="T2640" t="str">
        <f t="shared" si="41"/>
        <v>precipitation total formed from two 12-hour totals, failed bounds check, U.S. First-Order Summary of the Day (NCDC DSI-3210)</v>
      </c>
    </row>
    <row r="2641" spans="2:20">
      <c r="B2641" t="s">
        <v>2697</v>
      </c>
      <c r="C2641" t="s">
        <v>5406</v>
      </c>
      <c r="K2641" t="s">
        <v>53</v>
      </c>
      <c r="L2641" t="s">
        <v>67</v>
      </c>
      <c r="M2641" t="s">
        <v>67</v>
      </c>
      <c r="N2641" t="str">
        <f>K2641&amp;L2641&amp;M2641</f>
        <v>DXX</v>
      </c>
      <c r="P2641" t="s">
        <v>2829</v>
      </c>
      <c r="Q2641" t="s">
        <v>2848</v>
      </c>
      <c r="R2641" t="s">
        <v>2868</v>
      </c>
      <c r="T2641" t="str">
        <f t="shared" si="41"/>
        <v>precipitation total formed from four six-hour totals, failed bounds check, U.S. First-Order Summary of the Day (NCDC DSI-3210)</v>
      </c>
    </row>
    <row r="2642" spans="2:20">
      <c r="B2642" t="s">
        <v>2698</v>
      </c>
      <c r="C2642" t="s">
        <v>5407</v>
      </c>
      <c r="K2642" t="s">
        <v>54</v>
      </c>
      <c r="L2642" t="s">
        <v>67</v>
      </c>
      <c r="M2642" t="s">
        <v>67</v>
      </c>
      <c r="N2642" t="str">
        <f>K2642&amp;L2642&amp;M2642</f>
        <v>KXX</v>
      </c>
      <c r="P2642" t="s">
        <v>2830</v>
      </c>
      <c r="Q2642" t="s">
        <v>2848</v>
      </c>
      <c r="R2642" t="s">
        <v>2868</v>
      </c>
      <c r="T2642" t="str">
        <f t="shared" si="41"/>
        <v>converted from knots , failed bounds check, U.S. First-Order Summary of the Day (NCDC DSI-3210)</v>
      </c>
    </row>
    <row r="2643" spans="2:20">
      <c r="B2643" t="s">
        <v>2699</v>
      </c>
      <c r="C2643" t="s">
        <v>5408</v>
      </c>
      <c r="K2643" t="s">
        <v>55</v>
      </c>
      <c r="L2643" t="s">
        <v>67</v>
      </c>
      <c r="M2643" t="s">
        <v>67</v>
      </c>
      <c r="N2643" t="str">
        <f>K2643&amp;L2643&amp;M2643</f>
        <v>LXX</v>
      </c>
      <c r="P2643" t="s">
        <v>2835</v>
      </c>
      <c r="Q2643" t="s">
        <v>2848</v>
      </c>
      <c r="R2643" t="s">
        <v>2868</v>
      </c>
      <c r="T2643" t="str">
        <f t="shared" si="41"/>
        <v>temperature appears to be lagged with respect to reported  hour of observation, failed bounds check, U.S. First-Order Summary of the Day (NCDC DSI-3210)</v>
      </c>
    </row>
    <row r="2644" spans="2:20">
      <c r="B2644" t="s">
        <v>2700</v>
      </c>
      <c r="C2644" t="s">
        <v>5409</v>
      </c>
      <c r="K2644" t="s">
        <v>56</v>
      </c>
      <c r="L2644" t="s">
        <v>67</v>
      </c>
      <c r="M2644" t="s">
        <v>67</v>
      </c>
      <c r="N2644" t="str">
        <f>K2644&amp;L2644&amp;M2644</f>
        <v>OXX</v>
      </c>
      <c r="P2644" t="s">
        <v>2831</v>
      </c>
      <c r="Q2644" t="s">
        <v>2848</v>
      </c>
      <c r="R2644" t="s">
        <v>2868</v>
      </c>
      <c r="T2644" t="str">
        <f t="shared" si="41"/>
        <v>converted from oktas , failed bounds check, U.S. First-Order Summary of the Day (NCDC DSI-3210)</v>
      </c>
    </row>
    <row r="2645" spans="2:20">
      <c r="B2645" t="s">
        <v>2701</v>
      </c>
      <c r="C2645" t="s">
        <v>5410</v>
      </c>
      <c r="K2645" t="s">
        <v>57</v>
      </c>
      <c r="L2645" t="s">
        <v>67</v>
      </c>
      <c r="M2645" t="s">
        <v>67</v>
      </c>
      <c r="N2645" t="str">
        <f>K2645&amp;L2645&amp;M2645</f>
        <v>PXX</v>
      </c>
      <c r="P2645" t="s">
        <v>2832</v>
      </c>
      <c r="Q2645" t="s">
        <v>2848</v>
      </c>
      <c r="R2645" t="s">
        <v>2868</v>
      </c>
      <c r="T2645" t="str">
        <f t="shared" si="41"/>
        <v>identified as "missing presumed zero" in DSI 3200 and 3206, failed bounds check, U.S. First-Order Summary of the Day (NCDC DSI-3210)</v>
      </c>
    </row>
    <row r="2646" spans="2:20">
      <c r="B2646" t="s">
        <v>5556</v>
      </c>
      <c r="C2646" t="s">
        <v>5411</v>
      </c>
      <c r="K2646" t="s">
        <v>58</v>
      </c>
      <c r="L2646" t="s">
        <v>67</v>
      </c>
      <c r="M2646" t="s">
        <v>67</v>
      </c>
      <c r="N2646" t="str">
        <f>K2646&amp;L2646&amp;M2646</f>
        <v>TXX</v>
      </c>
      <c r="P2646" t="s">
        <v>2833</v>
      </c>
      <c r="Q2646" t="s">
        <v>2848</v>
      </c>
      <c r="R2646" t="s">
        <v>2868</v>
      </c>
      <c r="T2646" t="str">
        <f t="shared" si="41"/>
        <v>trace of precipitation, snowfall, or snow depth, failed bounds check, U.S. First-Order Summary of the Day (NCDC DSI-3210)</v>
      </c>
    </row>
    <row r="2647" spans="2:20">
      <c r="B2647" t="s">
        <v>2702</v>
      </c>
      <c r="C2647" t="s">
        <v>5412</v>
      </c>
      <c r="K2647" t="s">
        <v>59</v>
      </c>
      <c r="L2647" t="s">
        <v>67</v>
      </c>
      <c r="M2647" t="s">
        <v>67</v>
      </c>
      <c r="N2647" t="str">
        <f>K2647&amp;L2647&amp;M2647</f>
        <v>WXX</v>
      </c>
      <c r="P2647" t="s">
        <v>2834</v>
      </c>
      <c r="Q2647" t="s">
        <v>2848</v>
      </c>
      <c r="R2647" t="s">
        <v>2868</v>
      </c>
      <c r="T2647" t="str">
        <f t="shared" si="41"/>
        <v>converted from 16-point WBAN code (for wind direction), failed bounds check, U.S. First-Order Summary of the Day (NCDC DSI-3210)</v>
      </c>
    </row>
    <row r="2648" spans="2:20">
      <c r="B2648" t="s">
        <v>2703</v>
      </c>
      <c r="C2648" t="s">
        <v>5413</v>
      </c>
      <c r="K2648" t="s">
        <v>60</v>
      </c>
      <c r="L2648" t="s">
        <v>60</v>
      </c>
      <c r="M2648" t="s">
        <v>76</v>
      </c>
      <c r="N2648" t="str">
        <f>K2648&amp;L2648&amp;M2648</f>
        <v>__z</v>
      </c>
      <c r="Q2648" t="s">
        <v>2870</v>
      </c>
      <c r="R2648" t="s">
        <v>2869</v>
      </c>
      <c r="T2648" t="str">
        <f t="shared" si="41"/>
        <v>,  did not fail any quality assurance check, Uzbekistan update</v>
      </c>
    </row>
    <row r="2649" spans="2:20">
      <c r="B2649" t="s">
        <v>2704</v>
      </c>
      <c r="C2649" t="s">
        <v>5414</v>
      </c>
      <c r="K2649" t="s">
        <v>52</v>
      </c>
      <c r="L2649" t="s">
        <v>60</v>
      </c>
      <c r="M2649" t="s">
        <v>76</v>
      </c>
      <c r="N2649" t="str">
        <f>K2649&amp;L2649&amp;M2649</f>
        <v>B_z</v>
      </c>
      <c r="P2649" t="s">
        <v>2828</v>
      </c>
      <c r="Q2649" t="s">
        <v>2870</v>
      </c>
      <c r="R2649" t="s">
        <v>2869</v>
      </c>
      <c r="T2649" t="str">
        <f t="shared" si="41"/>
        <v>precipitation total formed from two 12-hour totals,  did not fail any quality assurance check, Uzbekistan update</v>
      </c>
    </row>
    <row r="2650" spans="2:20">
      <c r="B2650" t="s">
        <v>2705</v>
      </c>
      <c r="C2650" t="s">
        <v>5415</v>
      </c>
      <c r="K2650" t="s">
        <v>53</v>
      </c>
      <c r="L2650" t="s">
        <v>60</v>
      </c>
      <c r="M2650" t="s">
        <v>76</v>
      </c>
      <c r="N2650" t="str">
        <f>K2650&amp;L2650&amp;M2650</f>
        <v>D_z</v>
      </c>
      <c r="P2650" t="s">
        <v>2829</v>
      </c>
      <c r="Q2650" t="s">
        <v>2870</v>
      </c>
      <c r="R2650" t="s">
        <v>2869</v>
      </c>
      <c r="T2650" t="str">
        <f t="shared" si="41"/>
        <v>precipitation total formed from four six-hour totals,  did not fail any quality assurance check, Uzbekistan update</v>
      </c>
    </row>
    <row r="2651" spans="2:20">
      <c r="B2651" t="s">
        <v>2706</v>
      </c>
      <c r="C2651" t="s">
        <v>5416</v>
      </c>
      <c r="K2651" t="s">
        <v>54</v>
      </c>
      <c r="L2651" t="s">
        <v>60</v>
      </c>
      <c r="M2651" t="s">
        <v>76</v>
      </c>
      <c r="N2651" t="str">
        <f>K2651&amp;L2651&amp;M2651</f>
        <v>K_z</v>
      </c>
      <c r="P2651" t="s">
        <v>2830</v>
      </c>
      <c r="Q2651" t="s">
        <v>2870</v>
      </c>
      <c r="R2651" t="s">
        <v>2869</v>
      </c>
      <c r="T2651" t="str">
        <f t="shared" si="41"/>
        <v>converted from knots ,  did not fail any quality assurance check, Uzbekistan update</v>
      </c>
    </row>
    <row r="2652" spans="2:20">
      <c r="B2652" t="s">
        <v>2707</v>
      </c>
      <c r="C2652" t="s">
        <v>5417</v>
      </c>
      <c r="K2652" t="s">
        <v>55</v>
      </c>
      <c r="L2652" t="s">
        <v>60</v>
      </c>
      <c r="M2652" t="s">
        <v>76</v>
      </c>
      <c r="N2652" t="str">
        <f>K2652&amp;L2652&amp;M2652</f>
        <v>L_z</v>
      </c>
      <c r="P2652" t="s">
        <v>2835</v>
      </c>
      <c r="Q2652" t="s">
        <v>2870</v>
      </c>
      <c r="R2652" t="s">
        <v>2869</v>
      </c>
      <c r="T2652" t="str">
        <f t="shared" si="41"/>
        <v>temperature appears to be lagged with respect to reported  hour of observation,  did not fail any quality assurance check, Uzbekistan update</v>
      </c>
    </row>
    <row r="2653" spans="2:20">
      <c r="B2653" t="s">
        <v>2708</v>
      </c>
      <c r="C2653" t="s">
        <v>5418</v>
      </c>
      <c r="K2653" t="s">
        <v>56</v>
      </c>
      <c r="L2653" t="s">
        <v>60</v>
      </c>
      <c r="M2653" t="s">
        <v>76</v>
      </c>
      <c r="N2653" t="str">
        <f>K2653&amp;L2653&amp;M2653</f>
        <v>O_z</v>
      </c>
      <c r="P2653" t="s">
        <v>2831</v>
      </c>
      <c r="Q2653" t="s">
        <v>2870</v>
      </c>
      <c r="R2653" t="s">
        <v>2869</v>
      </c>
      <c r="T2653" t="str">
        <f t="shared" si="41"/>
        <v>converted from oktas ,  did not fail any quality assurance check, Uzbekistan update</v>
      </c>
    </row>
    <row r="2654" spans="2:20">
      <c r="B2654" t="s">
        <v>2709</v>
      </c>
      <c r="C2654" t="s">
        <v>5419</v>
      </c>
      <c r="K2654" t="s">
        <v>57</v>
      </c>
      <c r="L2654" t="s">
        <v>60</v>
      </c>
      <c r="M2654" t="s">
        <v>76</v>
      </c>
      <c r="N2654" t="str">
        <f>K2654&amp;L2654&amp;M2654</f>
        <v>P_z</v>
      </c>
      <c r="P2654" t="s">
        <v>2832</v>
      </c>
      <c r="Q2654" t="s">
        <v>2870</v>
      </c>
      <c r="R2654" t="s">
        <v>2869</v>
      </c>
      <c r="T2654" t="str">
        <f t="shared" si="41"/>
        <v>identified as "missing presumed zero" in DSI 3200 and 3206,  did not fail any quality assurance check, Uzbekistan update</v>
      </c>
    </row>
    <row r="2655" spans="2:20">
      <c r="B2655" t="s">
        <v>2710</v>
      </c>
      <c r="C2655" t="s">
        <v>5420</v>
      </c>
      <c r="K2655" t="s">
        <v>58</v>
      </c>
      <c r="L2655" t="s">
        <v>60</v>
      </c>
      <c r="M2655" t="s">
        <v>76</v>
      </c>
      <c r="N2655" t="str">
        <f>K2655&amp;L2655&amp;M2655</f>
        <v>T_z</v>
      </c>
      <c r="P2655" t="s">
        <v>2833</v>
      </c>
      <c r="Q2655" t="s">
        <v>2870</v>
      </c>
      <c r="R2655" t="s">
        <v>2869</v>
      </c>
      <c r="T2655" t="str">
        <f t="shared" si="41"/>
        <v>trace of precipitation, snowfall, or snow depth,  did not fail any quality assurance check, Uzbekistan update</v>
      </c>
    </row>
    <row r="2656" spans="2:20">
      <c r="B2656" t="s">
        <v>2711</v>
      </c>
      <c r="C2656" t="s">
        <v>5421</v>
      </c>
      <c r="K2656" t="s">
        <v>59</v>
      </c>
      <c r="L2656" t="s">
        <v>60</v>
      </c>
      <c r="M2656" t="s">
        <v>76</v>
      </c>
      <c r="N2656" t="str">
        <f>K2656&amp;L2656&amp;M2656</f>
        <v>W_z</v>
      </c>
      <c r="P2656" t="s">
        <v>2834</v>
      </c>
      <c r="Q2656" t="s">
        <v>2870</v>
      </c>
      <c r="R2656" t="s">
        <v>2869</v>
      </c>
      <c r="T2656" t="str">
        <f t="shared" si="41"/>
        <v>converted from 16-point WBAN code (for wind direction),  did not fail any quality assurance check, Uzbekistan update</v>
      </c>
    </row>
    <row r="2657" spans="2:20">
      <c r="B2657" t="s">
        <v>2712</v>
      </c>
      <c r="C2657" t="s">
        <v>5422</v>
      </c>
      <c r="K2657" t="s">
        <v>60</v>
      </c>
      <c r="L2657" t="s">
        <v>53</v>
      </c>
      <c r="M2657" t="s">
        <v>76</v>
      </c>
      <c r="N2657" t="str">
        <f>K2657&amp;L2657&amp;M2657</f>
        <v>_Dz</v>
      </c>
      <c r="Q2657" t="s">
        <v>2836</v>
      </c>
      <c r="R2657" t="s">
        <v>2869</v>
      </c>
      <c r="T2657" t="str">
        <f t="shared" si="41"/>
        <v>, failed duplicate check, Uzbekistan update</v>
      </c>
    </row>
    <row r="2658" spans="2:20">
      <c r="B2658" t="s">
        <v>2713</v>
      </c>
      <c r="C2658" t="s">
        <v>5423</v>
      </c>
      <c r="K2658" t="s">
        <v>52</v>
      </c>
      <c r="L2658" t="s">
        <v>53</v>
      </c>
      <c r="M2658" t="s">
        <v>76</v>
      </c>
      <c r="N2658" t="str">
        <f>K2658&amp;L2658&amp;M2658</f>
        <v>BDz</v>
      </c>
      <c r="P2658" t="s">
        <v>2828</v>
      </c>
      <c r="Q2658" t="s">
        <v>2836</v>
      </c>
      <c r="R2658" t="s">
        <v>2869</v>
      </c>
      <c r="T2658" t="str">
        <f t="shared" si="41"/>
        <v>precipitation total formed from two 12-hour totals, failed duplicate check, Uzbekistan update</v>
      </c>
    </row>
    <row r="2659" spans="2:20">
      <c r="B2659" t="s">
        <v>2714</v>
      </c>
      <c r="C2659" t="s">
        <v>5424</v>
      </c>
      <c r="K2659" t="s">
        <v>53</v>
      </c>
      <c r="L2659" t="s">
        <v>53</v>
      </c>
      <c r="M2659" t="s">
        <v>76</v>
      </c>
      <c r="N2659" t="str">
        <f>K2659&amp;L2659&amp;M2659</f>
        <v>DDz</v>
      </c>
      <c r="P2659" t="s">
        <v>2829</v>
      </c>
      <c r="Q2659" t="s">
        <v>2836</v>
      </c>
      <c r="R2659" t="s">
        <v>2869</v>
      </c>
      <c r="T2659" t="str">
        <f t="shared" si="41"/>
        <v>precipitation total formed from four six-hour totals, failed duplicate check, Uzbekistan update</v>
      </c>
    </row>
    <row r="2660" spans="2:20">
      <c r="B2660" t="s">
        <v>2715</v>
      </c>
      <c r="C2660" t="s">
        <v>5425</v>
      </c>
      <c r="K2660" t="s">
        <v>54</v>
      </c>
      <c r="L2660" t="s">
        <v>53</v>
      </c>
      <c r="M2660" t="s">
        <v>76</v>
      </c>
      <c r="N2660" t="str">
        <f>K2660&amp;L2660&amp;M2660</f>
        <v>KDz</v>
      </c>
      <c r="P2660" t="s">
        <v>2830</v>
      </c>
      <c r="Q2660" t="s">
        <v>2836</v>
      </c>
      <c r="R2660" t="s">
        <v>2869</v>
      </c>
      <c r="T2660" t="str">
        <f t="shared" si="41"/>
        <v>converted from knots , failed duplicate check, Uzbekistan update</v>
      </c>
    </row>
    <row r="2661" spans="2:20">
      <c r="B2661" t="s">
        <v>2716</v>
      </c>
      <c r="C2661" t="s">
        <v>5426</v>
      </c>
      <c r="K2661" t="s">
        <v>55</v>
      </c>
      <c r="L2661" t="s">
        <v>53</v>
      </c>
      <c r="M2661" t="s">
        <v>76</v>
      </c>
      <c r="N2661" t="str">
        <f>K2661&amp;L2661&amp;M2661</f>
        <v>LDz</v>
      </c>
      <c r="P2661" t="s">
        <v>2835</v>
      </c>
      <c r="Q2661" t="s">
        <v>2836</v>
      </c>
      <c r="R2661" t="s">
        <v>2869</v>
      </c>
      <c r="T2661" t="str">
        <f t="shared" si="41"/>
        <v>temperature appears to be lagged with respect to reported  hour of observation, failed duplicate check, Uzbekistan update</v>
      </c>
    </row>
    <row r="2662" spans="2:20">
      <c r="B2662" t="s">
        <v>2717</v>
      </c>
      <c r="C2662" t="s">
        <v>5427</v>
      </c>
      <c r="K2662" t="s">
        <v>56</v>
      </c>
      <c r="L2662" t="s">
        <v>53</v>
      </c>
      <c r="M2662" t="s">
        <v>76</v>
      </c>
      <c r="N2662" t="str">
        <f>K2662&amp;L2662&amp;M2662</f>
        <v>ODz</v>
      </c>
      <c r="P2662" t="s">
        <v>2831</v>
      </c>
      <c r="Q2662" t="s">
        <v>2836</v>
      </c>
      <c r="R2662" t="s">
        <v>2869</v>
      </c>
      <c r="T2662" t="str">
        <f t="shared" si="41"/>
        <v>converted from oktas , failed duplicate check, Uzbekistan update</v>
      </c>
    </row>
    <row r="2663" spans="2:20">
      <c r="B2663" t="s">
        <v>2718</v>
      </c>
      <c r="C2663" t="s">
        <v>5428</v>
      </c>
      <c r="K2663" t="s">
        <v>57</v>
      </c>
      <c r="L2663" t="s">
        <v>53</v>
      </c>
      <c r="M2663" t="s">
        <v>76</v>
      </c>
      <c r="N2663" t="str">
        <f>K2663&amp;L2663&amp;M2663</f>
        <v>PDz</v>
      </c>
      <c r="P2663" t="s">
        <v>2832</v>
      </c>
      <c r="Q2663" t="s">
        <v>2836</v>
      </c>
      <c r="R2663" t="s">
        <v>2869</v>
      </c>
      <c r="T2663" t="str">
        <f t="shared" si="41"/>
        <v>identified as "missing presumed zero" in DSI 3200 and 3206, failed duplicate check, Uzbekistan update</v>
      </c>
    </row>
    <row r="2664" spans="2:20">
      <c r="B2664" t="s">
        <v>2719</v>
      </c>
      <c r="C2664" t="s">
        <v>5429</v>
      </c>
      <c r="K2664" t="s">
        <v>58</v>
      </c>
      <c r="L2664" t="s">
        <v>53</v>
      </c>
      <c r="M2664" t="s">
        <v>76</v>
      </c>
      <c r="N2664" t="str">
        <f>K2664&amp;L2664&amp;M2664</f>
        <v>TDz</v>
      </c>
      <c r="P2664" t="s">
        <v>2833</v>
      </c>
      <c r="Q2664" t="s">
        <v>2836</v>
      </c>
      <c r="R2664" t="s">
        <v>2869</v>
      </c>
      <c r="T2664" t="str">
        <f t="shared" si="41"/>
        <v>trace of precipitation, snowfall, or snow depth, failed duplicate check, Uzbekistan update</v>
      </c>
    </row>
    <row r="2665" spans="2:20">
      <c r="B2665" t="s">
        <v>2720</v>
      </c>
      <c r="C2665" t="s">
        <v>5430</v>
      </c>
      <c r="K2665" t="s">
        <v>59</v>
      </c>
      <c r="L2665" t="s">
        <v>53</v>
      </c>
      <c r="M2665" t="s">
        <v>76</v>
      </c>
      <c r="N2665" t="str">
        <f>K2665&amp;L2665&amp;M2665</f>
        <v>WDz</v>
      </c>
      <c r="P2665" t="s">
        <v>2834</v>
      </c>
      <c r="Q2665" t="s">
        <v>2836</v>
      </c>
      <c r="R2665" t="s">
        <v>2869</v>
      </c>
      <c r="T2665" t="str">
        <f t="shared" si="41"/>
        <v>converted from 16-point WBAN code (for wind direction), failed duplicate check, Uzbekistan update</v>
      </c>
    </row>
    <row r="2666" spans="2:20">
      <c r="B2666" t="s">
        <v>2721</v>
      </c>
      <c r="C2666" t="s">
        <v>5431</v>
      </c>
      <c r="K2666" t="s">
        <v>60</v>
      </c>
      <c r="L2666" t="s">
        <v>61</v>
      </c>
      <c r="M2666" t="s">
        <v>76</v>
      </c>
      <c r="N2666" t="str">
        <f>K2666&amp;L2666&amp;M2666</f>
        <v>_Gz</v>
      </c>
      <c r="Q2666" t="s">
        <v>2837</v>
      </c>
      <c r="R2666" t="s">
        <v>2869</v>
      </c>
      <c r="T2666" t="str">
        <f t="shared" si="41"/>
        <v>, failed gap check, Uzbekistan update</v>
      </c>
    </row>
    <row r="2667" spans="2:20">
      <c r="B2667" t="s">
        <v>2722</v>
      </c>
      <c r="C2667" t="s">
        <v>5432</v>
      </c>
      <c r="K2667" t="s">
        <v>52</v>
      </c>
      <c r="L2667" t="s">
        <v>61</v>
      </c>
      <c r="M2667" t="s">
        <v>76</v>
      </c>
      <c r="N2667" t="str">
        <f>K2667&amp;L2667&amp;M2667</f>
        <v>BGz</v>
      </c>
      <c r="P2667" t="s">
        <v>2828</v>
      </c>
      <c r="Q2667" t="s">
        <v>2837</v>
      </c>
      <c r="R2667" t="s">
        <v>2869</v>
      </c>
      <c r="T2667" t="str">
        <f t="shared" si="41"/>
        <v>precipitation total formed from two 12-hour totals, failed gap check, Uzbekistan update</v>
      </c>
    </row>
    <row r="2668" spans="2:20">
      <c r="B2668" t="s">
        <v>2723</v>
      </c>
      <c r="C2668" t="s">
        <v>5433</v>
      </c>
      <c r="K2668" t="s">
        <v>53</v>
      </c>
      <c r="L2668" t="s">
        <v>61</v>
      </c>
      <c r="M2668" t="s">
        <v>76</v>
      </c>
      <c r="N2668" t="str">
        <f>K2668&amp;L2668&amp;M2668</f>
        <v>DGz</v>
      </c>
      <c r="P2668" t="s">
        <v>2829</v>
      </c>
      <c r="Q2668" t="s">
        <v>2837</v>
      </c>
      <c r="R2668" t="s">
        <v>2869</v>
      </c>
      <c r="T2668" t="str">
        <f t="shared" si="41"/>
        <v>precipitation total formed from four six-hour totals, failed gap check, Uzbekistan update</v>
      </c>
    </row>
    <row r="2669" spans="2:20">
      <c r="B2669" t="s">
        <v>2724</v>
      </c>
      <c r="C2669" t="s">
        <v>5434</v>
      </c>
      <c r="K2669" t="s">
        <v>54</v>
      </c>
      <c r="L2669" t="s">
        <v>61</v>
      </c>
      <c r="M2669" t="s">
        <v>76</v>
      </c>
      <c r="N2669" t="str">
        <f>K2669&amp;L2669&amp;M2669</f>
        <v>KGz</v>
      </c>
      <c r="P2669" t="s">
        <v>2830</v>
      </c>
      <c r="Q2669" t="s">
        <v>2837</v>
      </c>
      <c r="R2669" t="s">
        <v>2869</v>
      </c>
      <c r="T2669" t="str">
        <f t="shared" si="41"/>
        <v>converted from knots , failed gap check, Uzbekistan update</v>
      </c>
    </row>
    <row r="2670" spans="2:20">
      <c r="B2670" t="s">
        <v>2725</v>
      </c>
      <c r="C2670" t="s">
        <v>5435</v>
      </c>
      <c r="K2670" t="s">
        <v>55</v>
      </c>
      <c r="L2670" t="s">
        <v>61</v>
      </c>
      <c r="M2670" t="s">
        <v>76</v>
      </c>
      <c r="N2670" t="str">
        <f>K2670&amp;L2670&amp;M2670</f>
        <v>LGz</v>
      </c>
      <c r="P2670" t="s">
        <v>2835</v>
      </c>
      <c r="Q2670" t="s">
        <v>2837</v>
      </c>
      <c r="R2670" t="s">
        <v>2869</v>
      </c>
      <c r="T2670" t="str">
        <f t="shared" si="41"/>
        <v>temperature appears to be lagged with respect to reported  hour of observation, failed gap check, Uzbekistan update</v>
      </c>
    </row>
    <row r="2671" spans="2:20">
      <c r="B2671" t="s">
        <v>2726</v>
      </c>
      <c r="C2671" t="s">
        <v>5436</v>
      </c>
      <c r="K2671" t="s">
        <v>56</v>
      </c>
      <c r="L2671" t="s">
        <v>61</v>
      </c>
      <c r="M2671" t="s">
        <v>76</v>
      </c>
      <c r="N2671" t="str">
        <f>K2671&amp;L2671&amp;M2671</f>
        <v>OGz</v>
      </c>
      <c r="P2671" t="s">
        <v>2831</v>
      </c>
      <c r="Q2671" t="s">
        <v>2837</v>
      </c>
      <c r="R2671" t="s">
        <v>2869</v>
      </c>
      <c r="T2671" t="str">
        <f t="shared" si="41"/>
        <v>converted from oktas , failed gap check, Uzbekistan update</v>
      </c>
    </row>
    <row r="2672" spans="2:20">
      <c r="B2672" t="s">
        <v>2727</v>
      </c>
      <c r="C2672" t="s">
        <v>5437</v>
      </c>
      <c r="K2672" t="s">
        <v>57</v>
      </c>
      <c r="L2672" t="s">
        <v>61</v>
      </c>
      <c r="M2672" t="s">
        <v>76</v>
      </c>
      <c r="N2672" t="str">
        <f>K2672&amp;L2672&amp;M2672</f>
        <v>PGz</v>
      </c>
      <c r="P2672" t="s">
        <v>2832</v>
      </c>
      <c r="Q2672" t="s">
        <v>2837</v>
      </c>
      <c r="R2672" t="s">
        <v>2869</v>
      </c>
      <c r="T2672" t="str">
        <f t="shared" si="41"/>
        <v>identified as "missing presumed zero" in DSI 3200 and 3206, failed gap check, Uzbekistan update</v>
      </c>
    </row>
    <row r="2673" spans="2:20">
      <c r="B2673" t="s">
        <v>2728</v>
      </c>
      <c r="C2673" t="s">
        <v>5438</v>
      </c>
      <c r="K2673" t="s">
        <v>58</v>
      </c>
      <c r="L2673" t="s">
        <v>61</v>
      </c>
      <c r="M2673" t="s">
        <v>76</v>
      </c>
      <c r="N2673" t="str">
        <f>K2673&amp;L2673&amp;M2673</f>
        <v>TGz</v>
      </c>
      <c r="P2673" t="s">
        <v>2833</v>
      </c>
      <c r="Q2673" t="s">
        <v>2837</v>
      </c>
      <c r="R2673" t="s">
        <v>2869</v>
      </c>
      <c r="T2673" t="str">
        <f t="shared" si="41"/>
        <v>trace of precipitation, snowfall, or snow depth, failed gap check, Uzbekistan update</v>
      </c>
    </row>
    <row r="2674" spans="2:20">
      <c r="B2674" t="s">
        <v>2729</v>
      </c>
      <c r="C2674" t="s">
        <v>5439</v>
      </c>
      <c r="K2674" t="s">
        <v>59</v>
      </c>
      <c r="L2674" t="s">
        <v>61</v>
      </c>
      <c r="M2674" t="s">
        <v>76</v>
      </c>
      <c r="N2674" t="str">
        <f>K2674&amp;L2674&amp;M2674</f>
        <v>WGz</v>
      </c>
      <c r="P2674" t="s">
        <v>2834</v>
      </c>
      <c r="Q2674" t="s">
        <v>2837</v>
      </c>
      <c r="R2674" t="s">
        <v>2869</v>
      </c>
      <c r="T2674" t="str">
        <f t="shared" si="41"/>
        <v>converted from 16-point WBAN code (for wind direction), failed gap check, Uzbekistan update</v>
      </c>
    </row>
    <row r="2675" spans="2:20">
      <c r="B2675" t="s">
        <v>2730</v>
      </c>
      <c r="C2675" t="s">
        <v>5440</v>
      </c>
      <c r="K2675" t="s">
        <v>60</v>
      </c>
      <c r="L2675" t="s">
        <v>62</v>
      </c>
      <c r="M2675" t="s">
        <v>76</v>
      </c>
      <c r="N2675" t="str">
        <f>K2675&amp;L2675&amp;M2675</f>
        <v>_Iz</v>
      </c>
      <c r="Q2675" t="s">
        <v>2838</v>
      </c>
      <c r="R2675" t="s">
        <v>2869</v>
      </c>
      <c r="T2675" t="str">
        <f t="shared" si="41"/>
        <v>, failed internal consistency check, Uzbekistan update</v>
      </c>
    </row>
    <row r="2676" spans="2:20">
      <c r="B2676" t="s">
        <v>2731</v>
      </c>
      <c r="C2676" t="s">
        <v>5441</v>
      </c>
      <c r="K2676" t="s">
        <v>52</v>
      </c>
      <c r="L2676" t="s">
        <v>62</v>
      </c>
      <c r="M2676" t="s">
        <v>76</v>
      </c>
      <c r="N2676" t="str">
        <f>K2676&amp;L2676&amp;M2676</f>
        <v>BIz</v>
      </c>
      <c r="P2676" t="s">
        <v>2828</v>
      </c>
      <c r="Q2676" t="s">
        <v>2838</v>
      </c>
      <c r="R2676" t="s">
        <v>2869</v>
      </c>
      <c r="T2676" t="str">
        <f t="shared" si="41"/>
        <v>precipitation total formed from two 12-hour totals, failed internal consistency check, Uzbekistan update</v>
      </c>
    </row>
    <row r="2677" spans="2:20">
      <c r="B2677" t="s">
        <v>2732</v>
      </c>
      <c r="C2677" t="s">
        <v>5442</v>
      </c>
      <c r="K2677" t="s">
        <v>53</v>
      </c>
      <c r="L2677" t="s">
        <v>62</v>
      </c>
      <c r="M2677" t="s">
        <v>76</v>
      </c>
      <c r="N2677" t="str">
        <f>K2677&amp;L2677&amp;M2677</f>
        <v>DIz</v>
      </c>
      <c r="P2677" t="s">
        <v>2829</v>
      </c>
      <c r="Q2677" t="s">
        <v>2838</v>
      </c>
      <c r="R2677" t="s">
        <v>2869</v>
      </c>
      <c r="T2677" t="str">
        <f t="shared" si="41"/>
        <v>precipitation total formed from four six-hour totals, failed internal consistency check, Uzbekistan update</v>
      </c>
    </row>
    <row r="2678" spans="2:20">
      <c r="B2678" t="s">
        <v>2733</v>
      </c>
      <c r="C2678" t="s">
        <v>5443</v>
      </c>
      <c r="K2678" t="s">
        <v>54</v>
      </c>
      <c r="L2678" t="s">
        <v>62</v>
      </c>
      <c r="M2678" t="s">
        <v>76</v>
      </c>
      <c r="N2678" t="str">
        <f>K2678&amp;L2678&amp;M2678</f>
        <v>KIz</v>
      </c>
      <c r="P2678" t="s">
        <v>2830</v>
      </c>
      <c r="Q2678" t="s">
        <v>2838</v>
      </c>
      <c r="R2678" t="s">
        <v>2869</v>
      </c>
      <c r="T2678" t="str">
        <f t="shared" si="41"/>
        <v>converted from knots , failed internal consistency check, Uzbekistan update</v>
      </c>
    </row>
    <row r="2679" spans="2:20">
      <c r="B2679" t="s">
        <v>2734</v>
      </c>
      <c r="C2679" t="s">
        <v>5444</v>
      </c>
      <c r="K2679" t="s">
        <v>55</v>
      </c>
      <c r="L2679" t="s">
        <v>62</v>
      </c>
      <c r="M2679" t="s">
        <v>76</v>
      </c>
      <c r="N2679" t="str">
        <f>K2679&amp;L2679&amp;M2679</f>
        <v>LIz</v>
      </c>
      <c r="P2679" t="s">
        <v>2835</v>
      </c>
      <c r="Q2679" t="s">
        <v>2838</v>
      </c>
      <c r="R2679" t="s">
        <v>2869</v>
      </c>
      <c r="T2679" t="str">
        <f t="shared" si="41"/>
        <v>temperature appears to be lagged with respect to reported  hour of observation, failed internal consistency check, Uzbekistan update</v>
      </c>
    </row>
    <row r="2680" spans="2:20">
      <c r="B2680" t="s">
        <v>2735</v>
      </c>
      <c r="C2680" t="s">
        <v>5445</v>
      </c>
      <c r="K2680" t="s">
        <v>56</v>
      </c>
      <c r="L2680" t="s">
        <v>62</v>
      </c>
      <c r="M2680" t="s">
        <v>76</v>
      </c>
      <c r="N2680" t="str">
        <f>K2680&amp;L2680&amp;M2680</f>
        <v>OIz</v>
      </c>
      <c r="P2680" t="s">
        <v>2831</v>
      </c>
      <c r="Q2680" t="s">
        <v>2838</v>
      </c>
      <c r="R2680" t="s">
        <v>2869</v>
      </c>
      <c r="T2680" t="str">
        <f t="shared" si="41"/>
        <v>converted from oktas , failed internal consistency check, Uzbekistan update</v>
      </c>
    </row>
    <row r="2681" spans="2:20">
      <c r="B2681" t="s">
        <v>2736</v>
      </c>
      <c r="C2681" t="s">
        <v>5446</v>
      </c>
      <c r="K2681" t="s">
        <v>57</v>
      </c>
      <c r="L2681" t="s">
        <v>62</v>
      </c>
      <c r="M2681" t="s">
        <v>76</v>
      </c>
      <c r="N2681" t="str">
        <f>K2681&amp;L2681&amp;M2681</f>
        <v>PIz</v>
      </c>
      <c r="P2681" t="s">
        <v>2832</v>
      </c>
      <c r="Q2681" t="s">
        <v>2838</v>
      </c>
      <c r="R2681" t="s">
        <v>2869</v>
      </c>
      <c r="T2681" t="str">
        <f t="shared" si="41"/>
        <v>identified as "missing presumed zero" in DSI 3200 and 3206, failed internal consistency check, Uzbekistan update</v>
      </c>
    </row>
    <row r="2682" spans="2:20">
      <c r="B2682" t="s">
        <v>2737</v>
      </c>
      <c r="C2682" t="s">
        <v>5447</v>
      </c>
      <c r="K2682" t="s">
        <v>58</v>
      </c>
      <c r="L2682" t="s">
        <v>62</v>
      </c>
      <c r="M2682" t="s">
        <v>76</v>
      </c>
      <c r="N2682" t="str">
        <f>K2682&amp;L2682&amp;M2682</f>
        <v>TIz</v>
      </c>
      <c r="P2682" t="s">
        <v>2833</v>
      </c>
      <c r="Q2682" t="s">
        <v>2838</v>
      </c>
      <c r="R2682" t="s">
        <v>2869</v>
      </c>
      <c r="T2682" t="str">
        <f t="shared" si="41"/>
        <v>trace of precipitation, snowfall, or snow depth, failed internal consistency check, Uzbekistan update</v>
      </c>
    </row>
    <row r="2683" spans="2:20">
      <c r="B2683" t="s">
        <v>2738</v>
      </c>
      <c r="C2683" t="s">
        <v>5448</v>
      </c>
      <c r="K2683" t="s">
        <v>59</v>
      </c>
      <c r="L2683" t="s">
        <v>62</v>
      </c>
      <c r="M2683" t="s">
        <v>76</v>
      </c>
      <c r="N2683" t="str">
        <f>K2683&amp;L2683&amp;M2683</f>
        <v>WIz</v>
      </c>
      <c r="P2683" t="s">
        <v>2834</v>
      </c>
      <c r="Q2683" t="s">
        <v>2838</v>
      </c>
      <c r="R2683" t="s">
        <v>2869</v>
      </c>
      <c r="T2683" t="str">
        <f t="shared" si="41"/>
        <v>converted from 16-point WBAN code (for wind direction), failed internal consistency check, Uzbekistan update</v>
      </c>
    </row>
    <row r="2684" spans="2:20">
      <c r="B2684" t="s">
        <v>2739</v>
      </c>
      <c r="C2684" t="s">
        <v>5449</v>
      </c>
      <c r="K2684" t="s">
        <v>60</v>
      </c>
      <c r="L2684" t="s">
        <v>54</v>
      </c>
      <c r="M2684" t="s">
        <v>76</v>
      </c>
      <c r="N2684" t="str">
        <f>K2684&amp;L2684&amp;M2684</f>
        <v>_Kz</v>
      </c>
      <c r="Q2684" t="s">
        <v>2839</v>
      </c>
      <c r="R2684" t="s">
        <v>2869</v>
      </c>
      <c r="T2684" t="str">
        <f t="shared" si="41"/>
        <v>, failed streak/frequent-value check, Uzbekistan update</v>
      </c>
    </row>
    <row r="2685" spans="2:20">
      <c r="B2685" t="s">
        <v>2740</v>
      </c>
      <c r="C2685" t="s">
        <v>5450</v>
      </c>
      <c r="K2685" t="s">
        <v>52</v>
      </c>
      <c r="L2685" t="s">
        <v>54</v>
      </c>
      <c r="M2685" t="s">
        <v>76</v>
      </c>
      <c r="N2685" t="str">
        <f>K2685&amp;L2685&amp;M2685</f>
        <v>BKz</v>
      </c>
      <c r="P2685" t="s">
        <v>2828</v>
      </c>
      <c r="Q2685" t="s">
        <v>2839</v>
      </c>
      <c r="R2685" t="s">
        <v>2869</v>
      </c>
      <c r="T2685" t="str">
        <f t="shared" si="41"/>
        <v>precipitation total formed from two 12-hour totals, failed streak/frequent-value check, Uzbekistan update</v>
      </c>
    </row>
    <row r="2686" spans="2:20">
      <c r="B2686" t="s">
        <v>2741</v>
      </c>
      <c r="C2686" t="s">
        <v>5451</v>
      </c>
      <c r="K2686" t="s">
        <v>53</v>
      </c>
      <c r="L2686" t="s">
        <v>54</v>
      </c>
      <c r="M2686" t="s">
        <v>76</v>
      </c>
      <c r="N2686" t="str">
        <f>K2686&amp;L2686&amp;M2686</f>
        <v>DKz</v>
      </c>
      <c r="P2686" t="s">
        <v>2829</v>
      </c>
      <c r="Q2686" t="s">
        <v>2839</v>
      </c>
      <c r="R2686" t="s">
        <v>2869</v>
      </c>
      <c r="T2686" t="str">
        <f t="shared" si="41"/>
        <v>precipitation total formed from four six-hour totals, failed streak/frequent-value check, Uzbekistan update</v>
      </c>
    </row>
    <row r="2687" spans="2:20">
      <c r="B2687" t="s">
        <v>2742</v>
      </c>
      <c r="C2687" t="s">
        <v>5452</v>
      </c>
      <c r="K2687" t="s">
        <v>54</v>
      </c>
      <c r="L2687" t="s">
        <v>54</v>
      </c>
      <c r="M2687" t="s">
        <v>76</v>
      </c>
      <c r="N2687" t="str">
        <f>K2687&amp;L2687&amp;M2687</f>
        <v>KKz</v>
      </c>
      <c r="P2687" t="s">
        <v>2830</v>
      </c>
      <c r="Q2687" t="s">
        <v>2839</v>
      </c>
      <c r="R2687" t="s">
        <v>2869</v>
      </c>
      <c r="T2687" t="str">
        <f t="shared" si="41"/>
        <v>converted from knots , failed streak/frequent-value check, Uzbekistan update</v>
      </c>
    </row>
    <row r="2688" spans="2:20">
      <c r="B2688" t="s">
        <v>2743</v>
      </c>
      <c r="C2688" t="s">
        <v>5453</v>
      </c>
      <c r="K2688" t="s">
        <v>55</v>
      </c>
      <c r="L2688" t="s">
        <v>54</v>
      </c>
      <c r="M2688" t="s">
        <v>76</v>
      </c>
      <c r="N2688" t="str">
        <f>K2688&amp;L2688&amp;M2688</f>
        <v>LKz</v>
      </c>
      <c r="P2688" t="s">
        <v>2835</v>
      </c>
      <c r="Q2688" t="s">
        <v>2839</v>
      </c>
      <c r="R2688" t="s">
        <v>2869</v>
      </c>
      <c r="T2688" t="str">
        <f t="shared" si="41"/>
        <v>temperature appears to be lagged with respect to reported  hour of observation, failed streak/frequent-value check, Uzbekistan update</v>
      </c>
    </row>
    <row r="2689" spans="2:20">
      <c r="B2689" t="s">
        <v>2744</v>
      </c>
      <c r="C2689" t="s">
        <v>5454</v>
      </c>
      <c r="K2689" t="s">
        <v>56</v>
      </c>
      <c r="L2689" t="s">
        <v>54</v>
      </c>
      <c r="M2689" t="s">
        <v>76</v>
      </c>
      <c r="N2689" t="str">
        <f>K2689&amp;L2689&amp;M2689</f>
        <v>OKz</v>
      </c>
      <c r="P2689" t="s">
        <v>2831</v>
      </c>
      <c r="Q2689" t="s">
        <v>2839</v>
      </c>
      <c r="R2689" t="s">
        <v>2869</v>
      </c>
      <c r="T2689" t="str">
        <f t="shared" si="41"/>
        <v>converted from oktas , failed streak/frequent-value check, Uzbekistan update</v>
      </c>
    </row>
    <row r="2690" spans="2:20">
      <c r="B2690" t="s">
        <v>2745</v>
      </c>
      <c r="C2690" t="s">
        <v>5455</v>
      </c>
      <c r="K2690" t="s">
        <v>57</v>
      </c>
      <c r="L2690" t="s">
        <v>54</v>
      </c>
      <c r="M2690" t="s">
        <v>76</v>
      </c>
      <c r="N2690" t="str">
        <f>K2690&amp;L2690&amp;M2690</f>
        <v>PKz</v>
      </c>
      <c r="P2690" t="s">
        <v>2832</v>
      </c>
      <c r="Q2690" t="s">
        <v>2839</v>
      </c>
      <c r="R2690" t="s">
        <v>2869</v>
      </c>
      <c r="T2690" t="str">
        <f t="shared" si="41"/>
        <v>identified as "missing presumed zero" in DSI 3200 and 3206, failed streak/frequent-value check, Uzbekistan update</v>
      </c>
    </row>
    <row r="2691" spans="2:20">
      <c r="B2691" t="s">
        <v>2746</v>
      </c>
      <c r="C2691" t="s">
        <v>5456</v>
      </c>
      <c r="K2691" t="s">
        <v>58</v>
      </c>
      <c r="L2691" t="s">
        <v>54</v>
      </c>
      <c r="M2691" t="s">
        <v>76</v>
      </c>
      <c r="N2691" t="str">
        <f>K2691&amp;L2691&amp;M2691</f>
        <v>TKz</v>
      </c>
      <c r="P2691" t="s">
        <v>2833</v>
      </c>
      <c r="Q2691" t="s">
        <v>2839</v>
      </c>
      <c r="R2691" t="s">
        <v>2869</v>
      </c>
      <c r="T2691" t="str">
        <f t="shared" ref="T2691:T2754" si="42">""&amp;P2691&amp;", "&amp;Q2691&amp;", "&amp;R2691</f>
        <v>trace of precipitation, snowfall, or snow depth, failed streak/frequent-value check, Uzbekistan update</v>
      </c>
    </row>
    <row r="2692" spans="2:20">
      <c r="B2692" t="s">
        <v>2747</v>
      </c>
      <c r="C2692" t="s">
        <v>5457</v>
      </c>
      <c r="K2692" t="s">
        <v>59</v>
      </c>
      <c r="L2692" t="s">
        <v>54</v>
      </c>
      <c r="M2692" t="s">
        <v>76</v>
      </c>
      <c r="N2692" t="str">
        <f>K2692&amp;L2692&amp;M2692</f>
        <v>WKz</v>
      </c>
      <c r="P2692" t="s">
        <v>2834</v>
      </c>
      <c r="Q2692" t="s">
        <v>2839</v>
      </c>
      <c r="R2692" t="s">
        <v>2869</v>
      </c>
      <c r="T2692" t="str">
        <f t="shared" si="42"/>
        <v>converted from 16-point WBAN code (for wind direction), failed streak/frequent-value check, Uzbekistan update</v>
      </c>
    </row>
    <row r="2693" spans="2:20">
      <c r="B2693" t="s">
        <v>2748</v>
      </c>
      <c r="C2693" t="s">
        <v>5458</v>
      </c>
      <c r="K2693" t="s">
        <v>60</v>
      </c>
      <c r="L2693" t="s">
        <v>55</v>
      </c>
      <c r="M2693" t="s">
        <v>76</v>
      </c>
      <c r="N2693" t="str">
        <f>K2693&amp;L2693&amp;M2693</f>
        <v>_Lz</v>
      </c>
      <c r="Q2693" t="s">
        <v>2840</v>
      </c>
      <c r="R2693" t="s">
        <v>2869</v>
      </c>
      <c r="T2693" t="str">
        <f t="shared" si="42"/>
        <v>, failed check on length of multiday period , Uzbekistan update</v>
      </c>
    </row>
    <row r="2694" spans="2:20">
      <c r="B2694" t="s">
        <v>2749</v>
      </c>
      <c r="C2694" t="s">
        <v>5459</v>
      </c>
      <c r="K2694" t="s">
        <v>52</v>
      </c>
      <c r="L2694" t="s">
        <v>55</v>
      </c>
      <c r="M2694" t="s">
        <v>76</v>
      </c>
      <c r="N2694" t="str">
        <f>K2694&amp;L2694&amp;M2694</f>
        <v>BLz</v>
      </c>
      <c r="P2694" t="s">
        <v>2828</v>
      </c>
      <c r="Q2694" t="s">
        <v>2840</v>
      </c>
      <c r="R2694" t="s">
        <v>2869</v>
      </c>
      <c r="T2694" t="str">
        <f t="shared" si="42"/>
        <v>precipitation total formed from two 12-hour totals, failed check on length of multiday period , Uzbekistan update</v>
      </c>
    </row>
    <row r="2695" spans="2:20">
      <c r="B2695" t="s">
        <v>2750</v>
      </c>
      <c r="C2695" t="s">
        <v>5460</v>
      </c>
      <c r="K2695" t="s">
        <v>53</v>
      </c>
      <c r="L2695" t="s">
        <v>55</v>
      </c>
      <c r="M2695" t="s">
        <v>76</v>
      </c>
      <c r="N2695" t="str">
        <f>K2695&amp;L2695&amp;M2695</f>
        <v>DLz</v>
      </c>
      <c r="P2695" t="s">
        <v>2829</v>
      </c>
      <c r="Q2695" t="s">
        <v>2840</v>
      </c>
      <c r="R2695" t="s">
        <v>2869</v>
      </c>
      <c r="T2695" t="str">
        <f t="shared" si="42"/>
        <v>precipitation total formed from four six-hour totals, failed check on length of multiday period , Uzbekistan update</v>
      </c>
    </row>
    <row r="2696" spans="2:20">
      <c r="B2696" t="s">
        <v>2751</v>
      </c>
      <c r="C2696" t="s">
        <v>5461</v>
      </c>
      <c r="K2696" t="s">
        <v>54</v>
      </c>
      <c r="L2696" t="s">
        <v>55</v>
      </c>
      <c r="M2696" t="s">
        <v>76</v>
      </c>
      <c r="N2696" t="str">
        <f>K2696&amp;L2696&amp;M2696</f>
        <v>KLz</v>
      </c>
      <c r="P2696" t="s">
        <v>2830</v>
      </c>
      <c r="Q2696" t="s">
        <v>2840</v>
      </c>
      <c r="R2696" t="s">
        <v>2869</v>
      </c>
      <c r="T2696" t="str">
        <f t="shared" si="42"/>
        <v>converted from knots , failed check on length of multiday period , Uzbekistan update</v>
      </c>
    </row>
    <row r="2697" spans="2:20">
      <c r="B2697" t="s">
        <v>2752</v>
      </c>
      <c r="C2697" t="s">
        <v>5462</v>
      </c>
      <c r="K2697" t="s">
        <v>55</v>
      </c>
      <c r="L2697" t="s">
        <v>55</v>
      </c>
      <c r="M2697" t="s">
        <v>76</v>
      </c>
      <c r="N2697" t="str">
        <f>K2697&amp;L2697&amp;M2697</f>
        <v>LLz</v>
      </c>
      <c r="P2697" t="s">
        <v>2835</v>
      </c>
      <c r="Q2697" t="s">
        <v>2840</v>
      </c>
      <c r="R2697" t="s">
        <v>2869</v>
      </c>
      <c r="T2697" t="str">
        <f t="shared" si="42"/>
        <v>temperature appears to be lagged with respect to reported  hour of observation, failed check on length of multiday period , Uzbekistan update</v>
      </c>
    </row>
    <row r="2698" spans="2:20">
      <c r="B2698" t="s">
        <v>2753</v>
      </c>
      <c r="C2698" t="s">
        <v>5463</v>
      </c>
      <c r="K2698" t="s">
        <v>56</v>
      </c>
      <c r="L2698" t="s">
        <v>55</v>
      </c>
      <c r="M2698" t="s">
        <v>76</v>
      </c>
      <c r="N2698" t="str">
        <f>K2698&amp;L2698&amp;M2698</f>
        <v>OLz</v>
      </c>
      <c r="P2698" t="s">
        <v>2831</v>
      </c>
      <c r="Q2698" t="s">
        <v>2840</v>
      </c>
      <c r="R2698" t="s">
        <v>2869</v>
      </c>
      <c r="T2698" t="str">
        <f t="shared" si="42"/>
        <v>converted from oktas , failed check on length of multiday period , Uzbekistan update</v>
      </c>
    </row>
    <row r="2699" spans="2:20">
      <c r="B2699" t="s">
        <v>2754</v>
      </c>
      <c r="C2699" t="s">
        <v>5464</v>
      </c>
      <c r="K2699" t="s">
        <v>57</v>
      </c>
      <c r="L2699" t="s">
        <v>55</v>
      </c>
      <c r="M2699" t="s">
        <v>76</v>
      </c>
      <c r="N2699" t="str">
        <f>K2699&amp;L2699&amp;M2699</f>
        <v>PLz</v>
      </c>
      <c r="P2699" t="s">
        <v>2832</v>
      </c>
      <c r="Q2699" t="s">
        <v>2840</v>
      </c>
      <c r="R2699" t="s">
        <v>2869</v>
      </c>
      <c r="T2699" t="str">
        <f t="shared" si="42"/>
        <v>identified as "missing presumed zero" in DSI 3200 and 3206, failed check on length of multiday period , Uzbekistan update</v>
      </c>
    </row>
    <row r="2700" spans="2:20">
      <c r="B2700" t="s">
        <v>2755</v>
      </c>
      <c r="C2700" t="s">
        <v>5465</v>
      </c>
      <c r="K2700" t="s">
        <v>58</v>
      </c>
      <c r="L2700" t="s">
        <v>55</v>
      </c>
      <c r="M2700" t="s">
        <v>76</v>
      </c>
      <c r="N2700" t="str">
        <f>K2700&amp;L2700&amp;M2700</f>
        <v>TLz</v>
      </c>
      <c r="P2700" t="s">
        <v>2833</v>
      </c>
      <c r="Q2700" t="s">
        <v>2840</v>
      </c>
      <c r="R2700" t="s">
        <v>2869</v>
      </c>
      <c r="T2700" t="str">
        <f t="shared" si="42"/>
        <v>trace of precipitation, snowfall, or snow depth, failed check on length of multiday period , Uzbekistan update</v>
      </c>
    </row>
    <row r="2701" spans="2:20">
      <c r="B2701" t="s">
        <v>2756</v>
      </c>
      <c r="C2701" t="s">
        <v>5466</v>
      </c>
      <c r="K2701" t="s">
        <v>59</v>
      </c>
      <c r="L2701" t="s">
        <v>55</v>
      </c>
      <c r="M2701" t="s">
        <v>76</v>
      </c>
      <c r="N2701" t="str">
        <f>K2701&amp;L2701&amp;M2701</f>
        <v>WLz</v>
      </c>
      <c r="P2701" t="s">
        <v>2834</v>
      </c>
      <c r="Q2701" t="s">
        <v>2840</v>
      </c>
      <c r="R2701" t="s">
        <v>2869</v>
      </c>
      <c r="T2701" t="str">
        <f t="shared" si="42"/>
        <v>converted from 16-point WBAN code (for wind direction), failed check on length of multiday period , Uzbekistan update</v>
      </c>
    </row>
    <row r="2702" spans="2:20">
      <c r="B2702" t="s">
        <v>2757</v>
      </c>
      <c r="C2702" t="s">
        <v>5467</v>
      </c>
      <c r="K2702" t="s">
        <v>60</v>
      </c>
      <c r="L2702" t="s">
        <v>63</v>
      </c>
      <c r="M2702" t="s">
        <v>76</v>
      </c>
      <c r="N2702" t="str">
        <f>K2702&amp;L2702&amp;M2702</f>
        <v>_Mz</v>
      </c>
      <c r="Q2702" t="s">
        <v>2841</v>
      </c>
      <c r="R2702" t="s">
        <v>2869</v>
      </c>
      <c r="T2702" t="str">
        <f t="shared" si="42"/>
        <v>, failed megaconsistency check, Uzbekistan update</v>
      </c>
    </row>
    <row r="2703" spans="2:20">
      <c r="B2703" t="s">
        <v>2758</v>
      </c>
      <c r="C2703" t="s">
        <v>5468</v>
      </c>
      <c r="K2703" t="s">
        <v>52</v>
      </c>
      <c r="L2703" t="s">
        <v>63</v>
      </c>
      <c r="M2703" t="s">
        <v>76</v>
      </c>
      <c r="N2703" t="str">
        <f>K2703&amp;L2703&amp;M2703</f>
        <v>BMz</v>
      </c>
      <c r="P2703" t="s">
        <v>2828</v>
      </c>
      <c r="Q2703" t="s">
        <v>2841</v>
      </c>
      <c r="R2703" t="s">
        <v>2869</v>
      </c>
      <c r="T2703" t="str">
        <f t="shared" si="42"/>
        <v>precipitation total formed from two 12-hour totals, failed megaconsistency check, Uzbekistan update</v>
      </c>
    </row>
    <row r="2704" spans="2:20">
      <c r="B2704" t="s">
        <v>2759</v>
      </c>
      <c r="C2704" t="s">
        <v>5469</v>
      </c>
      <c r="K2704" t="s">
        <v>53</v>
      </c>
      <c r="L2704" t="s">
        <v>63</v>
      </c>
      <c r="M2704" t="s">
        <v>76</v>
      </c>
      <c r="N2704" t="str">
        <f>K2704&amp;L2704&amp;M2704</f>
        <v>DMz</v>
      </c>
      <c r="P2704" t="s">
        <v>2829</v>
      </c>
      <c r="Q2704" t="s">
        <v>2841</v>
      </c>
      <c r="R2704" t="s">
        <v>2869</v>
      </c>
      <c r="T2704" t="str">
        <f t="shared" si="42"/>
        <v>precipitation total formed from four six-hour totals, failed megaconsistency check, Uzbekistan update</v>
      </c>
    </row>
    <row r="2705" spans="2:20">
      <c r="B2705" t="s">
        <v>2760</v>
      </c>
      <c r="C2705" t="s">
        <v>5470</v>
      </c>
      <c r="K2705" t="s">
        <v>54</v>
      </c>
      <c r="L2705" t="s">
        <v>63</v>
      </c>
      <c r="M2705" t="s">
        <v>76</v>
      </c>
      <c r="N2705" t="str">
        <f>K2705&amp;L2705&amp;M2705</f>
        <v>KMz</v>
      </c>
      <c r="P2705" t="s">
        <v>2830</v>
      </c>
      <c r="Q2705" t="s">
        <v>2841</v>
      </c>
      <c r="R2705" t="s">
        <v>2869</v>
      </c>
      <c r="T2705" t="str">
        <f t="shared" si="42"/>
        <v>converted from knots , failed megaconsistency check, Uzbekistan update</v>
      </c>
    </row>
    <row r="2706" spans="2:20">
      <c r="B2706" t="s">
        <v>2761</v>
      </c>
      <c r="C2706" t="s">
        <v>5471</v>
      </c>
      <c r="K2706" t="s">
        <v>55</v>
      </c>
      <c r="L2706" t="s">
        <v>63</v>
      </c>
      <c r="M2706" t="s">
        <v>76</v>
      </c>
      <c r="N2706" t="str">
        <f>K2706&amp;L2706&amp;M2706</f>
        <v>LMz</v>
      </c>
      <c r="P2706" t="s">
        <v>2835</v>
      </c>
      <c r="Q2706" t="s">
        <v>2841</v>
      </c>
      <c r="R2706" t="s">
        <v>2869</v>
      </c>
      <c r="T2706" t="str">
        <f t="shared" si="42"/>
        <v>temperature appears to be lagged with respect to reported  hour of observation, failed megaconsistency check, Uzbekistan update</v>
      </c>
    </row>
    <row r="2707" spans="2:20">
      <c r="B2707" t="s">
        <v>2762</v>
      </c>
      <c r="C2707" t="s">
        <v>5472</v>
      </c>
      <c r="K2707" t="s">
        <v>56</v>
      </c>
      <c r="L2707" t="s">
        <v>63</v>
      </c>
      <c r="M2707" t="s">
        <v>76</v>
      </c>
      <c r="N2707" t="str">
        <f>K2707&amp;L2707&amp;M2707</f>
        <v>OMz</v>
      </c>
      <c r="P2707" t="s">
        <v>2831</v>
      </c>
      <c r="Q2707" t="s">
        <v>2841</v>
      </c>
      <c r="R2707" t="s">
        <v>2869</v>
      </c>
      <c r="T2707" t="str">
        <f t="shared" si="42"/>
        <v>converted from oktas , failed megaconsistency check, Uzbekistan update</v>
      </c>
    </row>
    <row r="2708" spans="2:20">
      <c r="B2708" t="s">
        <v>2763</v>
      </c>
      <c r="C2708" t="s">
        <v>5473</v>
      </c>
      <c r="K2708" t="s">
        <v>57</v>
      </c>
      <c r="L2708" t="s">
        <v>63</v>
      </c>
      <c r="M2708" t="s">
        <v>76</v>
      </c>
      <c r="N2708" t="str">
        <f>K2708&amp;L2708&amp;M2708</f>
        <v>PMz</v>
      </c>
      <c r="P2708" t="s">
        <v>2832</v>
      </c>
      <c r="Q2708" t="s">
        <v>2841</v>
      </c>
      <c r="R2708" t="s">
        <v>2869</v>
      </c>
      <c r="T2708" t="str">
        <f t="shared" si="42"/>
        <v>identified as "missing presumed zero" in DSI 3200 and 3206, failed megaconsistency check, Uzbekistan update</v>
      </c>
    </row>
    <row r="2709" spans="2:20">
      <c r="B2709" t="s">
        <v>2764</v>
      </c>
      <c r="C2709" t="s">
        <v>5474</v>
      </c>
      <c r="K2709" t="s">
        <v>58</v>
      </c>
      <c r="L2709" t="s">
        <v>63</v>
      </c>
      <c r="M2709" t="s">
        <v>76</v>
      </c>
      <c r="N2709" t="str">
        <f>K2709&amp;L2709&amp;M2709</f>
        <v>TMz</v>
      </c>
      <c r="P2709" t="s">
        <v>2833</v>
      </c>
      <c r="Q2709" t="s">
        <v>2841</v>
      </c>
      <c r="R2709" t="s">
        <v>2869</v>
      </c>
      <c r="T2709" t="str">
        <f t="shared" si="42"/>
        <v>trace of precipitation, snowfall, or snow depth, failed megaconsistency check, Uzbekistan update</v>
      </c>
    </row>
    <row r="2710" spans="2:20">
      <c r="B2710" t="s">
        <v>2765</v>
      </c>
      <c r="C2710" t="s">
        <v>5475</v>
      </c>
      <c r="K2710" t="s">
        <v>59</v>
      </c>
      <c r="L2710" t="s">
        <v>63</v>
      </c>
      <c r="M2710" t="s">
        <v>76</v>
      </c>
      <c r="N2710" t="str">
        <f>K2710&amp;L2710&amp;M2710</f>
        <v>WMz</v>
      </c>
      <c r="P2710" t="s">
        <v>2834</v>
      </c>
      <c r="Q2710" t="s">
        <v>2841</v>
      </c>
      <c r="R2710" t="s">
        <v>2869</v>
      </c>
      <c r="T2710" t="str">
        <f t="shared" si="42"/>
        <v>converted from 16-point WBAN code (for wind direction), failed megaconsistency check, Uzbekistan update</v>
      </c>
    </row>
    <row r="2711" spans="2:20">
      <c r="B2711" t="s">
        <v>2766</v>
      </c>
      <c r="C2711" t="s">
        <v>5476</v>
      </c>
      <c r="K2711" t="s">
        <v>60</v>
      </c>
      <c r="L2711" t="s">
        <v>64</v>
      </c>
      <c r="M2711" t="s">
        <v>76</v>
      </c>
      <c r="N2711" t="str">
        <f>K2711&amp;L2711&amp;M2711</f>
        <v>_Nz</v>
      </c>
      <c r="Q2711" t="s">
        <v>2842</v>
      </c>
      <c r="R2711" t="s">
        <v>2869</v>
      </c>
      <c r="T2711" t="str">
        <f t="shared" si="42"/>
        <v>, failed naught check, Uzbekistan update</v>
      </c>
    </row>
    <row r="2712" spans="2:20">
      <c r="B2712" t="s">
        <v>2767</v>
      </c>
      <c r="C2712" t="s">
        <v>5477</v>
      </c>
      <c r="K2712" t="s">
        <v>52</v>
      </c>
      <c r="L2712" t="s">
        <v>64</v>
      </c>
      <c r="M2712" t="s">
        <v>76</v>
      </c>
      <c r="N2712" t="str">
        <f>K2712&amp;L2712&amp;M2712</f>
        <v>BNz</v>
      </c>
      <c r="P2712" t="s">
        <v>2828</v>
      </c>
      <c r="Q2712" t="s">
        <v>2842</v>
      </c>
      <c r="R2712" t="s">
        <v>2869</v>
      </c>
      <c r="T2712" t="str">
        <f t="shared" si="42"/>
        <v>precipitation total formed from two 12-hour totals, failed naught check, Uzbekistan update</v>
      </c>
    </row>
    <row r="2713" spans="2:20">
      <c r="B2713" t="s">
        <v>2768</v>
      </c>
      <c r="C2713" t="s">
        <v>5478</v>
      </c>
      <c r="K2713" t="s">
        <v>53</v>
      </c>
      <c r="L2713" t="s">
        <v>64</v>
      </c>
      <c r="M2713" t="s">
        <v>76</v>
      </c>
      <c r="N2713" t="str">
        <f>K2713&amp;L2713&amp;M2713</f>
        <v>DNz</v>
      </c>
      <c r="P2713" t="s">
        <v>2829</v>
      </c>
      <c r="Q2713" t="s">
        <v>2842</v>
      </c>
      <c r="R2713" t="s">
        <v>2869</v>
      </c>
      <c r="T2713" t="str">
        <f t="shared" si="42"/>
        <v>precipitation total formed from four six-hour totals, failed naught check, Uzbekistan update</v>
      </c>
    </row>
    <row r="2714" spans="2:20">
      <c r="B2714" t="s">
        <v>2769</v>
      </c>
      <c r="C2714" t="s">
        <v>5479</v>
      </c>
      <c r="K2714" t="s">
        <v>54</v>
      </c>
      <c r="L2714" t="s">
        <v>64</v>
      </c>
      <c r="M2714" t="s">
        <v>76</v>
      </c>
      <c r="N2714" t="str">
        <f>K2714&amp;L2714&amp;M2714</f>
        <v>KNz</v>
      </c>
      <c r="P2714" t="s">
        <v>2830</v>
      </c>
      <c r="Q2714" t="s">
        <v>2842</v>
      </c>
      <c r="R2714" t="s">
        <v>2869</v>
      </c>
      <c r="T2714" t="str">
        <f t="shared" si="42"/>
        <v>converted from knots , failed naught check, Uzbekistan update</v>
      </c>
    </row>
    <row r="2715" spans="2:20">
      <c r="B2715" t="s">
        <v>2770</v>
      </c>
      <c r="C2715" t="s">
        <v>5480</v>
      </c>
      <c r="K2715" t="s">
        <v>55</v>
      </c>
      <c r="L2715" t="s">
        <v>64</v>
      </c>
      <c r="M2715" t="s">
        <v>76</v>
      </c>
      <c r="N2715" t="str">
        <f>K2715&amp;L2715&amp;M2715</f>
        <v>LNz</v>
      </c>
      <c r="P2715" t="s">
        <v>2835</v>
      </c>
      <c r="Q2715" t="s">
        <v>2842</v>
      </c>
      <c r="R2715" t="s">
        <v>2869</v>
      </c>
      <c r="T2715" t="str">
        <f t="shared" si="42"/>
        <v>temperature appears to be lagged with respect to reported  hour of observation, failed naught check, Uzbekistan update</v>
      </c>
    </row>
    <row r="2716" spans="2:20">
      <c r="B2716" t="s">
        <v>2771</v>
      </c>
      <c r="C2716" t="s">
        <v>5481</v>
      </c>
      <c r="K2716" t="s">
        <v>56</v>
      </c>
      <c r="L2716" t="s">
        <v>64</v>
      </c>
      <c r="M2716" t="s">
        <v>76</v>
      </c>
      <c r="N2716" t="str">
        <f>K2716&amp;L2716&amp;M2716</f>
        <v>ONz</v>
      </c>
      <c r="P2716" t="s">
        <v>2831</v>
      </c>
      <c r="Q2716" t="s">
        <v>2842</v>
      </c>
      <c r="R2716" t="s">
        <v>2869</v>
      </c>
      <c r="T2716" t="str">
        <f t="shared" si="42"/>
        <v>converted from oktas , failed naught check, Uzbekistan update</v>
      </c>
    </row>
    <row r="2717" spans="2:20">
      <c r="B2717" t="s">
        <v>2772</v>
      </c>
      <c r="C2717" t="s">
        <v>5482</v>
      </c>
      <c r="K2717" t="s">
        <v>57</v>
      </c>
      <c r="L2717" t="s">
        <v>64</v>
      </c>
      <c r="M2717" t="s">
        <v>76</v>
      </c>
      <c r="N2717" t="str">
        <f>K2717&amp;L2717&amp;M2717</f>
        <v>PNz</v>
      </c>
      <c r="P2717" t="s">
        <v>2832</v>
      </c>
      <c r="Q2717" t="s">
        <v>2842</v>
      </c>
      <c r="R2717" t="s">
        <v>2869</v>
      </c>
      <c r="T2717" t="str">
        <f t="shared" si="42"/>
        <v>identified as "missing presumed zero" in DSI 3200 and 3206, failed naught check, Uzbekistan update</v>
      </c>
    </row>
    <row r="2718" spans="2:20">
      <c r="B2718" t="s">
        <v>2773</v>
      </c>
      <c r="C2718" t="s">
        <v>5483</v>
      </c>
      <c r="K2718" t="s">
        <v>58</v>
      </c>
      <c r="L2718" t="s">
        <v>64</v>
      </c>
      <c r="M2718" t="s">
        <v>76</v>
      </c>
      <c r="N2718" t="str">
        <f>K2718&amp;L2718&amp;M2718</f>
        <v>TNz</v>
      </c>
      <c r="P2718" t="s">
        <v>2833</v>
      </c>
      <c r="Q2718" t="s">
        <v>2842</v>
      </c>
      <c r="R2718" t="s">
        <v>2869</v>
      </c>
      <c r="T2718" t="str">
        <f t="shared" si="42"/>
        <v>trace of precipitation, snowfall, or snow depth, failed naught check, Uzbekistan update</v>
      </c>
    </row>
    <row r="2719" spans="2:20">
      <c r="B2719" t="s">
        <v>2774</v>
      </c>
      <c r="C2719" t="s">
        <v>5484</v>
      </c>
      <c r="K2719" t="s">
        <v>59</v>
      </c>
      <c r="L2719" t="s">
        <v>64</v>
      </c>
      <c r="M2719" t="s">
        <v>76</v>
      </c>
      <c r="N2719" t="str">
        <f>K2719&amp;L2719&amp;M2719</f>
        <v>WNz</v>
      </c>
      <c r="P2719" t="s">
        <v>2834</v>
      </c>
      <c r="Q2719" t="s">
        <v>2842</v>
      </c>
      <c r="R2719" t="s">
        <v>2869</v>
      </c>
      <c r="T2719" t="str">
        <f t="shared" si="42"/>
        <v>converted from 16-point WBAN code (for wind direction), failed naught check, Uzbekistan update</v>
      </c>
    </row>
    <row r="2720" spans="2:20">
      <c r="B2720" t="s">
        <v>2775</v>
      </c>
      <c r="C2720" t="s">
        <v>5485</v>
      </c>
      <c r="K2720" t="s">
        <v>60</v>
      </c>
      <c r="L2720" t="s">
        <v>56</v>
      </c>
      <c r="M2720" t="s">
        <v>76</v>
      </c>
      <c r="N2720" t="str">
        <f>K2720&amp;L2720&amp;M2720</f>
        <v>_Oz</v>
      </c>
      <c r="Q2720" t="s">
        <v>2843</v>
      </c>
      <c r="R2720" t="s">
        <v>2869</v>
      </c>
      <c r="T2720" t="str">
        <f t="shared" si="42"/>
        <v>, failed climatological outlier check, Uzbekistan update</v>
      </c>
    </row>
    <row r="2721" spans="2:20">
      <c r="B2721" t="s">
        <v>2776</v>
      </c>
      <c r="C2721" t="s">
        <v>5486</v>
      </c>
      <c r="K2721" t="s">
        <v>52</v>
      </c>
      <c r="L2721" t="s">
        <v>56</v>
      </c>
      <c r="M2721" t="s">
        <v>76</v>
      </c>
      <c r="N2721" t="str">
        <f>K2721&amp;L2721&amp;M2721</f>
        <v>BOz</v>
      </c>
      <c r="P2721" t="s">
        <v>2828</v>
      </c>
      <c r="Q2721" t="s">
        <v>2843</v>
      </c>
      <c r="R2721" t="s">
        <v>2869</v>
      </c>
      <c r="T2721" t="str">
        <f t="shared" si="42"/>
        <v>precipitation total formed from two 12-hour totals, failed climatological outlier check, Uzbekistan update</v>
      </c>
    </row>
    <row r="2722" spans="2:20">
      <c r="B2722" t="s">
        <v>2777</v>
      </c>
      <c r="C2722" t="s">
        <v>5487</v>
      </c>
      <c r="K2722" t="s">
        <v>53</v>
      </c>
      <c r="L2722" t="s">
        <v>56</v>
      </c>
      <c r="M2722" t="s">
        <v>76</v>
      </c>
      <c r="N2722" t="str">
        <f>K2722&amp;L2722&amp;M2722</f>
        <v>DOz</v>
      </c>
      <c r="P2722" t="s">
        <v>2829</v>
      </c>
      <c r="Q2722" t="s">
        <v>2843</v>
      </c>
      <c r="R2722" t="s">
        <v>2869</v>
      </c>
      <c r="T2722" t="str">
        <f t="shared" si="42"/>
        <v>precipitation total formed from four six-hour totals, failed climatological outlier check, Uzbekistan update</v>
      </c>
    </row>
    <row r="2723" spans="2:20">
      <c r="B2723" t="s">
        <v>2778</v>
      </c>
      <c r="C2723" t="s">
        <v>5488</v>
      </c>
      <c r="K2723" t="s">
        <v>54</v>
      </c>
      <c r="L2723" t="s">
        <v>56</v>
      </c>
      <c r="M2723" t="s">
        <v>76</v>
      </c>
      <c r="N2723" t="str">
        <f>K2723&amp;L2723&amp;M2723</f>
        <v>KOz</v>
      </c>
      <c r="P2723" t="s">
        <v>2830</v>
      </c>
      <c r="Q2723" t="s">
        <v>2843</v>
      </c>
      <c r="R2723" t="s">
        <v>2869</v>
      </c>
      <c r="T2723" t="str">
        <f t="shared" si="42"/>
        <v>converted from knots , failed climatological outlier check, Uzbekistan update</v>
      </c>
    </row>
    <row r="2724" spans="2:20">
      <c r="B2724" t="s">
        <v>2779</v>
      </c>
      <c r="C2724" t="s">
        <v>5489</v>
      </c>
      <c r="K2724" t="s">
        <v>55</v>
      </c>
      <c r="L2724" t="s">
        <v>56</v>
      </c>
      <c r="M2724" t="s">
        <v>76</v>
      </c>
      <c r="N2724" t="str">
        <f>K2724&amp;L2724&amp;M2724</f>
        <v>LOz</v>
      </c>
      <c r="P2724" t="s">
        <v>2835</v>
      </c>
      <c r="Q2724" t="s">
        <v>2843</v>
      </c>
      <c r="R2724" t="s">
        <v>2869</v>
      </c>
      <c r="T2724" t="str">
        <f t="shared" si="42"/>
        <v>temperature appears to be lagged with respect to reported  hour of observation, failed climatological outlier check, Uzbekistan update</v>
      </c>
    </row>
    <row r="2725" spans="2:20">
      <c r="B2725" t="s">
        <v>2780</v>
      </c>
      <c r="C2725" t="s">
        <v>5490</v>
      </c>
      <c r="K2725" t="s">
        <v>56</v>
      </c>
      <c r="L2725" t="s">
        <v>56</v>
      </c>
      <c r="M2725" t="s">
        <v>76</v>
      </c>
      <c r="N2725" t="str">
        <f>K2725&amp;L2725&amp;M2725</f>
        <v>OOz</v>
      </c>
      <c r="P2725" t="s">
        <v>2831</v>
      </c>
      <c r="Q2725" t="s">
        <v>2843</v>
      </c>
      <c r="R2725" t="s">
        <v>2869</v>
      </c>
      <c r="T2725" t="str">
        <f t="shared" si="42"/>
        <v>converted from oktas , failed climatological outlier check, Uzbekistan update</v>
      </c>
    </row>
    <row r="2726" spans="2:20">
      <c r="B2726" t="s">
        <v>2781</v>
      </c>
      <c r="C2726" t="s">
        <v>5491</v>
      </c>
      <c r="K2726" t="s">
        <v>57</v>
      </c>
      <c r="L2726" t="s">
        <v>56</v>
      </c>
      <c r="M2726" t="s">
        <v>76</v>
      </c>
      <c r="N2726" t="str">
        <f>K2726&amp;L2726&amp;M2726</f>
        <v>POz</v>
      </c>
      <c r="P2726" t="s">
        <v>2832</v>
      </c>
      <c r="Q2726" t="s">
        <v>2843</v>
      </c>
      <c r="R2726" t="s">
        <v>2869</v>
      </c>
      <c r="T2726" t="str">
        <f t="shared" si="42"/>
        <v>identified as "missing presumed zero" in DSI 3200 and 3206, failed climatological outlier check, Uzbekistan update</v>
      </c>
    </row>
    <row r="2727" spans="2:20">
      <c r="B2727" t="s">
        <v>2782</v>
      </c>
      <c r="C2727" t="s">
        <v>5492</v>
      </c>
      <c r="K2727" t="s">
        <v>58</v>
      </c>
      <c r="L2727" t="s">
        <v>56</v>
      </c>
      <c r="M2727" t="s">
        <v>76</v>
      </c>
      <c r="N2727" t="str">
        <f>K2727&amp;L2727&amp;M2727</f>
        <v>TOz</v>
      </c>
      <c r="P2727" t="s">
        <v>2833</v>
      </c>
      <c r="Q2727" t="s">
        <v>2843</v>
      </c>
      <c r="R2727" t="s">
        <v>2869</v>
      </c>
      <c r="T2727" t="str">
        <f t="shared" si="42"/>
        <v>trace of precipitation, snowfall, or snow depth, failed climatological outlier check, Uzbekistan update</v>
      </c>
    </row>
    <row r="2728" spans="2:20">
      <c r="B2728" t="s">
        <v>2783</v>
      </c>
      <c r="C2728" t="s">
        <v>5493</v>
      </c>
      <c r="K2728" t="s">
        <v>59</v>
      </c>
      <c r="L2728" t="s">
        <v>56</v>
      </c>
      <c r="M2728" t="s">
        <v>76</v>
      </c>
      <c r="N2728" t="str">
        <f>K2728&amp;L2728&amp;M2728</f>
        <v>WOz</v>
      </c>
      <c r="P2728" t="s">
        <v>2834</v>
      </c>
      <c r="Q2728" t="s">
        <v>2843</v>
      </c>
      <c r="R2728" t="s">
        <v>2869</v>
      </c>
      <c r="T2728" t="str">
        <f t="shared" si="42"/>
        <v>converted from 16-point WBAN code (for wind direction), failed climatological outlier check, Uzbekistan update</v>
      </c>
    </row>
    <row r="2729" spans="2:20">
      <c r="B2729" t="s">
        <v>2784</v>
      </c>
      <c r="C2729" t="s">
        <v>5494</v>
      </c>
      <c r="K2729" t="s">
        <v>60</v>
      </c>
      <c r="L2729" t="s">
        <v>65</v>
      </c>
      <c r="M2729" t="s">
        <v>76</v>
      </c>
      <c r="N2729" t="str">
        <f>K2729&amp;L2729&amp;M2729</f>
        <v>_Rz</v>
      </c>
      <c r="Q2729" t="s">
        <v>2844</v>
      </c>
      <c r="R2729" t="s">
        <v>2869</v>
      </c>
      <c r="T2729" t="str">
        <f t="shared" si="42"/>
        <v>, failed lagged range check, Uzbekistan update</v>
      </c>
    </row>
    <row r="2730" spans="2:20">
      <c r="B2730" t="s">
        <v>2785</v>
      </c>
      <c r="C2730" t="s">
        <v>5495</v>
      </c>
      <c r="K2730" t="s">
        <v>52</v>
      </c>
      <c r="L2730" t="s">
        <v>65</v>
      </c>
      <c r="M2730" t="s">
        <v>76</v>
      </c>
      <c r="N2730" t="str">
        <f>K2730&amp;L2730&amp;M2730</f>
        <v>BRz</v>
      </c>
      <c r="P2730" t="s">
        <v>2828</v>
      </c>
      <c r="Q2730" t="s">
        <v>2844</v>
      </c>
      <c r="R2730" t="s">
        <v>2869</v>
      </c>
      <c r="T2730" t="str">
        <f t="shared" si="42"/>
        <v>precipitation total formed from two 12-hour totals, failed lagged range check, Uzbekistan update</v>
      </c>
    </row>
    <row r="2731" spans="2:20">
      <c r="B2731" t="s">
        <v>2786</v>
      </c>
      <c r="C2731" t="s">
        <v>5496</v>
      </c>
      <c r="K2731" t="s">
        <v>53</v>
      </c>
      <c r="L2731" t="s">
        <v>65</v>
      </c>
      <c r="M2731" t="s">
        <v>76</v>
      </c>
      <c r="N2731" t="str">
        <f>K2731&amp;L2731&amp;M2731</f>
        <v>DRz</v>
      </c>
      <c r="P2731" t="s">
        <v>2829</v>
      </c>
      <c r="Q2731" t="s">
        <v>2844</v>
      </c>
      <c r="R2731" t="s">
        <v>2869</v>
      </c>
      <c r="T2731" t="str">
        <f t="shared" si="42"/>
        <v>precipitation total formed from four six-hour totals, failed lagged range check, Uzbekistan update</v>
      </c>
    </row>
    <row r="2732" spans="2:20">
      <c r="B2732" t="s">
        <v>2787</v>
      </c>
      <c r="C2732" t="s">
        <v>5497</v>
      </c>
      <c r="K2732" t="s">
        <v>54</v>
      </c>
      <c r="L2732" t="s">
        <v>65</v>
      </c>
      <c r="M2732" t="s">
        <v>76</v>
      </c>
      <c r="N2732" t="str">
        <f>K2732&amp;L2732&amp;M2732</f>
        <v>KRz</v>
      </c>
      <c r="P2732" t="s">
        <v>2830</v>
      </c>
      <c r="Q2732" t="s">
        <v>2844</v>
      </c>
      <c r="R2732" t="s">
        <v>2869</v>
      </c>
      <c r="T2732" t="str">
        <f t="shared" si="42"/>
        <v>converted from knots , failed lagged range check, Uzbekistan update</v>
      </c>
    </row>
    <row r="2733" spans="2:20">
      <c r="B2733" t="s">
        <v>2788</v>
      </c>
      <c r="C2733" t="s">
        <v>5498</v>
      </c>
      <c r="K2733" t="s">
        <v>55</v>
      </c>
      <c r="L2733" t="s">
        <v>65</v>
      </c>
      <c r="M2733" t="s">
        <v>76</v>
      </c>
      <c r="N2733" t="str">
        <f>K2733&amp;L2733&amp;M2733</f>
        <v>LRz</v>
      </c>
      <c r="P2733" t="s">
        <v>2835</v>
      </c>
      <c r="Q2733" t="s">
        <v>2844</v>
      </c>
      <c r="R2733" t="s">
        <v>2869</v>
      </c>
      <c r="T2733" t="str">
        <f t="shared" si="42"/>
        <v>temperature appears to be lagged with respect to reported  hour of observation, failed lagged range check, Uzbekistan update</v>
      </c>
    </row>
    <row r="2734" spans="2:20">
      <c r="B2734" t="s">
        <v>2789</v>
      </c>
      <c r="C2734" t="s">
        <v>5499</v>
      </c>
      <c r="K2734" t="s">
        <v>56</v>
      </c>
      <c r="L2734" t="s">
        <v>65</v>
      </c>
      <c r="M2734" t="s">
        <v>76</v>
      </c>
      <c r="N2734" t="str">
        <f>K2734&amp;L2734&amp;M2734</f>
        <v>ORz</v>
      </c>
      <c r="P2734" t="s">
        <v>2831</v>
      </c>
      <c r="Q2734" t="s">
        <v>2844</v>
      </c>
      <c r="R2734" t="s">
        <v>2869</v>
      </c>
      <c r="T2734" t="str">
        <f t="shared" si="42"/>
        <v>converted from oktas , failed lagged range check, Uzbekistan update</v>
      </c>
    </row>
    <row r="2735" spans="2:20">
      <c r="B2735" t="s">
        <v>2790</v>
      </c>
      <c r="C2735" t="s">
        <v>5500</v>
      </c>
      <c r="K2735" t="s">
        <v>57</v>
      </c>
      <c r="L2735" t="s">
        <v>65</v>
      </c>
      <c r="M2735" t="s">
        <v>76</v>
      </c>
      <c r="N2735" t="str">
        <f>K2735&amp;L2735&amp;M2735</f>
        <v>PRz</v>
      </c>
      <c r="P2735" t="s">
        <v>2832</v>
      </c>
      <c r="Q2735" t="s">
        <v>2844</v>
      </c>
      <c r="R2735" t="s">
        <v>2869</v>
      </c>
      <c r="T2735" t="str">
        <f t="shared" si="42"/>
        <v>identified as "missing presumed zero" in DSI 3200 and 3206, failed lagged range check, Uzbekistan update</v>
      </c>
    </row>
    <row r="2736" spans="2:20">
      <c r="B2736" t="s">
        <v>2791</v>
      </c>
      <c r="C2736" t="s">
        <v>5501</v>
      </c>
      <c r="K2736" t="s">
        <v>58</v>
      </c>
      <c r="L2736" t="s">
        <v>65</v>
      </c>
      <c r="M2736" t="s">
        <v>76</v>
      </c>
      <c r="N2736" t="str">
        <f>K2736&amp;L2736&amp;M2736</f>
        <v>TRz</v>
      </c>
      <c r="P2736" t="s">
        <v>2833</v>
      </c>
      <c r="Q2736" t="s">
        <v>2844</v>
      </c>
      <c r="R2736" t="s">
        <v>2869</v>
      </c>
      <c r="T2736" t="str">
        <f t="shared" si="42"/>
        <v>trace of precipitation, snowfall, or snow depth, failed lagged range check, Uzbekistan update</v>
      </c>
    </row>
    <row r="2737" spans="2:20">
      <c r="B2737" t="s">
        <v>2792</v>
      </c>
      <c r="C2737" t="s">
        <v>5502</v>
      </c>
      <c r="K2737" t="s">
        <v>59</v>
      </c>
      <c r="L2737" t="s">
        <v>65</v>
      </c>
      <c r="M2737" t="s">
        <v>76</v>
      </c>
      <c r="N2737" t="str">
        <f>K2737&amp;L2737&amp;M2737</f>
        <v>WRz</v>
      </c>
      <c r="P2737" t="s">
        <v>2834</v>
      </c>
      <c r="Q2737" t="s">
        <v>2844</v>
      </c>
      <c r="R2737" t="s">
        <v>2869</v>
      </c>
      <c r="T2737" t="str">
        <f t="shared" si="42"/>
        <v>converted from 16-point WBAN code (for wind direction), failed lagged range check, Uzbekistan update</v>
      </c>
    </row>
    <row r="2738" spans="2:20">
      <c r="B2738" t="s">
        <v>2793</v>
      </c>
      <c r="C2738" t="s">
        <v>5503</v>
      </c>
      <c r="K2738" t="s">
        <v>60</v>
      </c>
      <c r="L2738" t="s">
        <v>66</v>
      </c>
      <c r="M2738" t="s">
        <v>76</v>
      </c>
      <c r="N2738" t="str">
        <f>K2738&amp;L2738&amp;M2738</f>
        <v>_Sz</v>
      </c>
      <c r="Q2738" t="s">
        <v>2845</v>
      </c>
      <c r="R2738" t="s">
        <v>2869</v>
      </c>
      <c r="T2738" t="str">
        <f t="shared" si="42"/>
        <v>, failed spatial consistency check, Uzbekistan update</v>
      </c>
    </row>
    <row r="2739" spans="2:20">
      <c r="B2739" t="s">
        <v>2794</v>
      </c>
      <c r="C2739" t="s">
        <v>5504</v>
      </c>
      <c r="K2739" t="s">
        <v>52</v>
      </c>
      <c r="L2739" t="s">
        <v>66</v>
      </c>
      <c r="M2739" t="s">
        <v>76</v>
      </c>
      <c r="N2739" t="str">
        <f>K2739&amp;L2739&amp;M2739</f>
        <v>BSz</v>
      </c>
      <c r="P2739" t="s">
        <v>2828</v>
      </c>
      <c r="Q2739" t="s">
        <v>2845</v>
      </c>
      <c r="R2739" t="s">
        <v>2869</v>
      </c>
      <c r="T2739" t="str">
        <f t="shared" si="42"/>
        <v>precipitation total formed from two 12-hour totals, failed spatial consistency check, Uzbekistan update</v>
      </c>
    </row>
    <row r="2740" spans="2:20">
      <c r="B2740" t="s">
        <v>2795</v>
      </c>
      <c r="C2740" t="s">
        <v>5505</v>
      </c>
      <c r="K2740" t="s">
        <v>53</v>
      </c>
      <c r="L2740" t="s">
        <v>66</v>
      </c>
      <c r="M2740" t="s">
        <v>76</v>
      </c>
      <c r="N2740" t="str">
        <f>K2740&amp;L2740&amp;M2740</f>
        <v>DSz</v>
      </c>
      <c r="P2740" t="s">
        <v>2829</v>
      </c>
      <c r="Q2740" t="s">
        <v>2845</v>
      </c>
      <c r="R2740" t="s">
        <v>2869</v>
      </c>
      <c r="T2740" t="str">
        <f t="shared" si="42"/>
        <v>precipitation total formed from four six-hour totals, failed spatial consistency check, Uzbekistan update</v>
      </c>
    </row>
    <row r="2741" spans="2:20">
      <c r="B2741" t="s">
        <v>2796</v>
      </c>
      <c r="C2741" t="s">
        <v>5506</v>
      </c>
      <c r="K2741" t="s">
        <v>54</v>
      </c>
      <c r="L2741" t="s">
        <v>66</v>
      </c>
      <c r="M2741" t="s">
        <v>76</v>
      </c>
      <c r="N2741" t="str">
        <f>K2741&amp;L2741&amp;M2741</f>
        <v>KSz</v>
      </c>
      <c r="P2741" t="s">
        <v>2830</v>
      </c>
      <c r="Q2741" t="s">
        <v>2845</v>
      </c>
      <c r="R2741" t="s">
        <v>2869</v>
      </c>
      <c r="T2741" t="str">
        <f t="shared" si="42"/>
        <v>converted from knots , failed spatial consistency check, Uzbekistan update</v>
      </c>
    </row>
    <row r="2742" spans="2:20">
      <c r="B2742" t="s">
        <v>2797</v>
      </c>
      <c r="C2742" t="s">
        <v>5507</v>
      </c>
      <c r="K2742" t="s">
        <v>55</v>
      </c>
      <c r="L2742" t="s">
        <v>66</v>
      </c>
      <c r="M2742" t="s">
        <v>76</v>
      </c>
      <c r="N2742" t="str">
        <f>K2742&amp;L2742&amp;M2742</f>
        <v>LSz</v>
      </c>
      <c r="P2742" t="s">
        <v>2835</v>
      </c>
      <c r="Q2742" t="s">
        <v>2845</v>
      </c>
      <c r="R2742" t="s">
        <v>2869</v>
      </c>
      <c r="T2742" t="str">
        <f t="shared" si="42"/>
        <v>temperature appears to be lagged with respect to reported  hour of observation, failed spatial consistency check, Uzbekistan update</v>
      </c>
    </row>
    <row r="2743" spans="2:20">
      <c r="B2743" t="s">
        <v>2798</v>
      </c>
      <c r="C2743" t="s">
        <v>5508</v>
      </c>
      <c r="K2743" t="s">
        <v>56</v>
      </c>
      <c r="L2743" t="s">
        <v>66</v>
      </c>
      <c r="M2743" t="s">
        <v>76</v>
      </c>
      <c r="N2743" t="str">
        <f>K2743&amp;L2743&amp;M2743</f>
        <v>OSz</v>
      </c>
      <c r="P2743" t="s">
        <v>2831</v>
      </c>
      <c r="Q2743" t="s">
        <v>2845</v>
      </c>
      <c r="R2743" t="s">
        <v>2869</v>
      </c>
      <c r="T2743" t="str">
        <f t="shared" si="42"/>
        <v>converted from oktas , failed spatial consistency check, Uzbekistan update</v>
      </c>
    </row>
    <row r="2744" spans="2:20">
      <c r="B2744" t="s">
        <v>2799</v>
      </c>
      <c r="C2744" t="s">
        <v>5509</v>
      </c>
      <c r="K2744" t="s">
        <v>57</v>
      </c>
      <c r="L2744" t="s">
        <v>66</v>
      </c>
      <c r="M2744" t="s">
        <v>76</v>
      </c>
      <c r="N2744" t="str">
        <f>K2744&amp;L2744&amp;M2744</f>
        <v>PSz</v>
      </c>
      <c r="P2744" t="s">
        <v>2832</v>
      </c>
      <c r="Q2744" t="s">
        <v>2845</v>
      </c>
      <c r="R2744" t="s">
        <v>2869</v>
      </c>
      <c r="T2744" t="str">
        <f t="shared" si="42"/>
        <v>identified as "missing presumed zero" in DSI 3200 and 3206, failed spatial consistency check, Uzbekistan update</v>
      </c>
    </row>
    <row r="2745" spans="2:20">
      <c r="B2745" t="s">
        <v>2800</v>
      </c>
      <c r="C2745" t="s">
        <v>5510</v>
      </c>
      <c r="K2745" t="s">
        <v>58</v>
      </c>
      <c r="L2745" t="s">
        <v>66</v>
      </c>
      <c r="M2745" t="s">
        <v>76</v>
      </c>
      <c r="N2745" t="str">
        <f>K2745&amp;L2745&amp;M2745</f>
        <v>TSz</v>
      </c>
      <c r="P2745" t="s">
        <v>2833</v>
      </c>
      <c r="Q2745" t="s">
        <v>2845</v>
      </c>
      <c r="R2745" t="s">
        <v>2869</v>
      </c>
      <c r="T2745" t="str">
        <f t="shared" si="42"/>
        <v>trace of precipitation, snowfall, or snow depth, failed spatial consistency check, Uzbekistan update</v>
      </c>
    </row>
    <row r="2746" spans="2:20">
      <c r="B2746" t="s">
        <v>2801</v>
      </c>
      <c r="C2746" t="s">
        <v>5511</v>
      </c>
      <c r="K2746" t="s">
        <v>59</v>
      </c>
      <c r="L2746" t="s">
        <v>66</v>
      </c>
      <c r="M2746" t="s">
        <v>76</v>
      </c>
      <c r="N2746" t="str">
        <f>K2746&amp;L2746&amp;M2746</f>
        <v>WSz</v>
      </c>
      <c r="P2746" t="s">
        <v>2834</v>
      </c>
      <c r="Q2746" t="s">
        <v>2845</v>
      </c>
      <c r="R2746" t="s">
        <v>2869</v>
      </c>
      <c r="T2746" t="str">
        <f t="shared" si="42"/>
        <v>converted from 16-point WBAN code (for wind direction), failed spatial consistency check, Uzbekistan update</v>
      </c>
    </row>
    <row r="2747" spans="2:20">
      <c r="B2747" t="s">
        <v>2802</v>
      </c>
      <c r="C2747" t="s">
        <v>5512</v>
      </c>
      <c r="K2747" t="s">
        <v>60</v>
      </c>
      <c r="L2747" t="s">
        <v>58</v>
      </c>
      <c r="M2747" t="s">
        <v>76</v>
      </c>
      <c r="N2747" t="str">
        <f>K2747&amp;L2747&amp;M2747</f>
        <v>_Tz</v>
      </c>
      <c r="Q2747" t="s">
        <v>2846</v>
      </c>
      <c r="R2747" t="s">
        <v>2869</v>
      </c>
      <c r="T2747" t="str">
        <f t="shared" si="42"/>
        <v>, failed temporal consistency check, Uzbekistan update</v>
      </c>
    </row>
    <row r="2748" spans="2:20">
      <c r="B2748" t="s">
        <v>2803</v>
      </c>
      <c r="C2748" t="s">
        <v>5513</v>
      </c>
      <c r="K2748" t="s">
        <v>52</v>
      </c>
      <c r="L2748" t="s">
        <v>58</v>
      </c>
      <c r="M2748" t="s">
        <v>76</v>
      </c>
      <c r="N2748" t="str">
        <f>K2748&amp;L2748&amp;M2748</f>
        <v>BTz</v>
      </c>
      <c r="P2748" t="s">
        <v>2828</v>
      </c>
      <c r="Q2748" t="s">
        <v>2846</v>
      </c>
      <c r="R2748" t="s">
        <v>2869</v>
      </c>
      <c r="T2748" t="str">
        <f t="shared" si="42"/>
        <v>precipitation total formed from two 12-hour totals, failed temporal consistency check, Uzbekistan update</v>
      </c>
    </row>
    <row r="2749" spans="2:20">
      <c r="B2749" t="s">
        <v>2804</v>
      </c>
      <c r="C2749" t="s">
        <v>5514</v>
      </c>
      <c r="K2749" t="s">
        <v>53</v>
      </c>
      <c r="L2749" t="s">
        <v>58</v>
      </c>
      <c r="M2749" t="s">
        <v>76</v>
      </c>
      <c r="N2749" t="str">
        <f>K2749&amp;L2749&amp;M2749</f>
        <v>DTz</v>
      </c>
      <c r="P2749" t="s">
        <v>2829</v>
      </c>
      <c r="Q2749" t="s">
        <v>2846</v>
      </c>
      <c r="R2749" t="s">
        <v>2869</v>
      </c>
      <c r="T2749" t="str">
        <f t="shared" si="42"/>
        <v>precipitation total formed from four six-hour totals, failed temporal consistency check, Uzbekistan update</v>
      </c>
    </row>
    <row r="2750" spans="2:20">
      <c r="B2750" t="s">
        <v>2805</v>
      </c>
      <c r="C2750" t="s">
        <v>5515</v>
      </c>
      <c r="K2750" t="s">
        <v>54</v>
      </c>
      <c r="L2750" t="s">
        <v>58</v>
      </c>
      <c r="M2750" t="s">
        <v>76</v>
      </c>
      <c r="N2750" t="str">
        <f>K2750&amp;L2750&amp;M2750</f>
        <v>KTz</v>
      </c>
      <c r="P2750" t="s">
        <v>2830</v>
      </c>
      <c r="Q2750" t="s">
        <v>2846</v>
      </c>
      <c r="R2750" t="s">
        <v>2869</v>
      </c>
      <c r="T2750" t="str">
        <f t="shared" si="42"/>
        <v>converted from knots , failed temporal consistency check, Uzbekistan update</v>
      </c>
    </row>
    <row r="2751" spans="2:20">
      <c r="B2751" t="s">
        <v>2806</v>
      </c>
      <c r="C2751" t="s">
        <v>5516</v>
      </c>
      <c r="K2751" t="s">
        <v>55</v>
      </c>
      <c r="L2751" t="s">
        <v>58</v>
      </c>
      <c r="M2751" t="s">
        <v>76</v>
      </c>
      <c r="N2751" t="str">
        <f>K2751&amp;L2751&amp;M2751</f>
        <v>LTz</v>
      </c>
      <c r="P2751" t="s">
        <v>2835</v>
      </c>
      <c r="Q2751" t="s">
        <v>2846</v>
      </c>
      <c r="R2751" t="s">
        <v>2869</v>
      </c>
      <c r="T2751" t="str">
        <f t="shared" si="42"/>
        <v>temperature appears to be lagged with respect to reported  hour of observation, failed temporal consistency check, Uzbekistan update</v>
      </c>
    </row>
    <row r="2752" spans="2:20">
      <c r="B2752" t="s">
        <v>2807</v>
      </c>
      <c r="C2752" t="s">
        <v>5517</v>
      </c>
      <c r="K2752" t="s">
        <v>56</v>
      </c>
      <c r="L2752" t="s">
        <v>58</v>
      </c>
      <c r="M2752" t="s">
        <v>76</v>
      </c>
      <c r="N2752" t="str">
        <f>K2752&amp;L2752&amp;M2752</f>
        <v>OTz</v>
      </c>
      <c r="P2752" t="s">
        <v>2831</v>
      </c>
      <c r="Q2752" t="s">
        <v>2846</v>
      </c>
      <c r="R2752" t="s">
        <v>2869</v>
      </c>
      <c r="T2752" t="str">
        <f t="shared" si="42"/>
        <v>converted from oktas , failed temporal consistency check, Uzbekistan update</v>
      </c>
    </row>
    <row r="2753" spans="2:20">
      <c r="B2753" t="s">
        <v>2808</v>
      </c>
      <c r="C2753" t="s">
        <v>5518</v>
      </c>
      <c r="K2753" t="s">
        <v>57</v>
      </c>
      <c r="L2753" t="s">
        <v>58</v>
      </c>
      <c r="M2753" t="s">
        <v>76</v>
      </c>
      <c r="N2753" t="str">
        <f>K2753&amp;L2753&amp;M2753</f>
        <v>PTz</v>
      </c>
      <c r="P2753" t="s">
        <v>2832</v>
      </c>
      <c r="Q2753" t="s">
        <v>2846</v>
      </c>
      <c r="R2753" t="s">
        <v>2869</v>
      </c>
      <c r="T2753" t="str">
        <f t="shared" si="42"/>
        <v>identified as "missing presumed zero" in DSI 3200 and 3206, failed temporal consistency check, Uzbekistan update</v>
      </c>
    </row>
    <row r="2754" spans="2:20">
      <c r="B2754" t="s">
        <v>2809</v>
      </c>
      <c r="C2754" t="s">
        <v>5519</v>
      </c>
      <c r="K2754" t="s">
        <v>58</v>
      </c>
      <c r="L2754" t="s">
        <v>58</v>
      </c>
      <c r="M2754" t="s">
        <v>76</v>
      </c>
      <c r="N2754" t="str">
        <f>K2754&amp;L2754&amp;M2754</f>
        <v>TTz</v>
      </c>
      <c r="P2754" t="s">
        <v>2833</v>
      </c>
      <c r="Q2754" t="s">
        <v>2846</v>
      </c>
      <c r="R2754" t="s">
        <v>2869</v>
      </c>
      <c r="T2754" t="str">
        <f t="shared" si="42"/>
        <v>trace of precipitation, snowfall, or snow depth, failed temporal consistency check, Uzbekistan update</v>
      </c>
    </row>
    <row r="2755" spans="2:20">
      <c r="B2755" t="s">
        <v>2810</v>
      </c>
      <c r="C2755" t="s">
        <v>5520</v>
      </c>
      <c r="K2755" t="s">
        <v>59</v>
      </c>
      <c r="L2755" t="s">
        <v>58</v>
      </c>
      <c r="M2755" t="s">
        <v>76</v>
      </c>
      <c r="N2755" t="str">
        <f>K2755&amp;L2755&amp;M2755</f>
        <v>WTz</v>
      </c>
      <c r="P2755" t="s">
        <v>2834</v>
      </c>
      <c r="Q2755" t="s">
        <v>2846</v>
      </c>
      <c r="R2755" t="s">
        <v>2869</v>
      </c>
      <c r="T2755" t="str">
        <f t="shared" ref="T2755:T2773" si="43">""&amp;P2755&amp;", "&amp;Q2755&amp;", "&amp;R2755</f>
        <v>converted from 16-point WBAN code (for wind direction), failed temporal consistency check, Uzbekistan update</v>
      </c>
    </row>
    <row r="2756" spans="2:20">
      <c r="B2756" t="s">
        <v>2811</v>
      </c>
      <c r="C2756" t="s">
        <v>5521</v>
      </c>
      <c r="K2756" t="s">
        <v>60</v>
      </c>
      <c r="L2756" t="s">
        <v>59</v>
      </c>
      <c r="M2756" t="s">
        <v>76</v>
      </c>
      <c r="N2756" t="str">
        <f>K2756&amp;L2756&amp;M2756</f>
        <v>_Wz</v>
      </c>
      <c r="Q2756" t="s">
        <v>2847</v>
      </c>
      <c r="R2756" t="s">
        <v>2869</v>
      </c>
      <c r="T2756" t="str">
        <f t="shared" si="43"/>
        <v>, temperature too warm for snow, Uzbekistan update</v>
      </c>
    </row>
    <row r="2757" spans="2:20">
      <c r="B2757" t="s">
        <v>2812</v>
      </c>
      <c r="C2757" t="s">
        <v>5522</v>
      </c>
      <c r="K2757" t="s">
        <v>52</v>
      </c>
      <c r="L2757" t="s">
        <v>59</v>
      </c>
      <c r="M2757" t="s">
        <v>76</v>
      </c>
      <c r="N2757" t="str">
        <f>K2757&amp;L2757&amp;M2757</f>
        <v>BWz</v>
      </c>
      <c r="P2757" t="s">
        <v>2828</v>
      </c>
      <c r="Q2757" t="s">
        <v>2847</v>
      </c>
      <c r="R2757" t="s">
        <v>2869</v>
      </c>
      <c r="T2757" t="str">
        <f t="shared" si="43"/>
        <v>precipitation total formed from two 12-hour totals, temperature too warm for snow, Uzbekistan update</v>
      </c>
    </row>
    <row r="2758" spans="2:20">
      <c r="B2758" t="s">
        <v>2813</v>
      </c>
      <c r="C2758" t="s">
        <v>5523</v>
      </c>
      <c r="K2758" t="s">
        <v>53</v>
      </c>
      <c r="L2758" t="s">
        <v>59</v>
      </c>
      <c r="M2758" t="s">
        <v>76</v>
      </c>
      <c r="N2758" t="str">
        <f>K2758&amp;L2758&amp;M2758</f>
        <v>DWz</v>
      </c>
      <c r="P2758" t="s">
        <v>2829</v>
      </c>
      <c r="Q2758" t="s">
        <v>2847</v>
      </c>
      <c r="R2758" t="s">
        <v>2869</v>
      </c>
      <c r="T2758" t="str">
        <f t="shared" si="43"/>
        <v>precipitation total formed from four six-hour totals, temperature too warm for snow, Uzbekistan update</v>
      </c>
    </row>
    <row r="2759" spans="2:20">
      <c r="B2759" t="s">
        <v>2814</v>
      </c>
      <c r="C2759" t="s">
        <v>5524</v>
      </c>
      <c r="K2759" t="s">
        <v>54</v>
      </c>
      <c r="L2759" t="s">
        <v>59</v>
      </c>
      <c r="M2759" t="s">
        <v>76</v>
      </c>
      <c r="N2759" t="str">
        <f>K2759&amp;L2759&amp;M2759</f>
        <v>KWz</v>
      </c>
      <c r="P2759" t="s">
        <v>2830</v>
      </c>
      <c r="Q2759" t="s">
        <v>2847</v>
      </c>
      <c r="R2759" t="s">
        <v>2869</v>
      </c>
      <c r="T2759" t="str">
        <f t="shared" si="43"/>
        <v>converted from knots , temperature too warm for snow, Uzbekistan update</v>
      </c>
    </row>
    <row r="2760" spans="2:20">
      <c r="B2760" t="s">
        <v>2815</v>
      </c>
      <c r="C2760" t="s">
        <v>5525</v>
      </c>
      <c r="K2760" t="s">
        <v>55</v>
      </c>
      <c r="L2760" t="s">
        <v>59</v>
      </c>
      <c r="M2760" t="s">
        <v>76</v>
      </c>
      <c r="N2760" t="str">
        <f>K2760&amp;L2760&amp;M2760</f>
        <v>LWz</v>
      </c>
      <c r="P2760" t="s">
        <v>2835</v>
      </c>
      <c r="Q2760" t="s">
        <v>2847</v>
      </c>
      <c r="R2760" t="s">
        <v>2869</v>
      </c>
      <c r="T2760" t="str">
        <f t="shared" si="43"/>
        <v>temperature appears to be lagged with respect to reported  hour of observation, temperature too warm for snow, Uzbekistan update</v>
      </c>
    </row>
    <row r="2761" spans="2:20">
      <c r="B2761" t="s">
        <v>2816</v>
      </c>
      <c r="C2761" t="s">
        <v>5526</v>
      </c>
      <c r="K2761" t="s">
        <v>56</v>
      </c>
      <c r="L2761" t="s">
        <v>59</v>
      </c>
      <c r="M2761" t="s">
        <v>76</v>
      </c>
      <c r="N2761" t="str">
        <f>K2761&amp;L2761&amp;M2761</f>
        <v>OWz</v>
      </c>
      <c r="P2761" t="s">
        <v>2831</v>
      </c>
      <c r="Q2761" t="s">
        <v>2847</v>
      </c>
      <c r="R2761" t="s">
        <v>2869</v>
      </c>
      <c r="T2761" t="str">
        <f t="shared" si="43"/>
        <v>converted from oktas , temperature too warm for snow, Uzbekistan update</v>
      </c>
    </row>
    <row r="2762" spans="2:20">
      <c r="B2762" t="s">
        <v>2817</v>
      </c>
      <c r="C2762" t="s">
        <v>5527</v>
      </c>
      <c r="K2762" t="s">
        <v>57</v>
      </c>
      <c r="L2762" t="s">
        <v>59</v>
      </c>
      <c r="M2762" t="s">
        <v>76</v>
      </c>
      <c r="N2762" t="str">
        <f>K2762&amp;L2762&amp;M2762</f>
        <v>PWz</v>
      </c>
      <c r="P2762" t="s">
        <v>2832</v>
      </c>
      <c r="Q2762" t="s">
        <v>2847</v>
      </c>
      <c r="R2762" t="s">
        <v>2869</v>
      </c>
      <c r="T2762" t="str">
        <f t="shared" si="43"/>
        <v>identified as "missing presumed zero" in DSI 3200 and 3206, temperature too warm for snow, Uzbekistan update</v>
      </c>
    </row>
    <row r="2763" spans="2:20">
      <c r="B2763" t="s">
        <v>2818</v>
      </c>
      <c r="C2763" t="s">
        <v>5528</v>
      </c>
      <c r="K2763" t="s">
        <v>58</v>
      </c>
      <c r="L2763" t="s">
        <v>59</v>
      </c>
      <c r="M2763" t="s">
        <v>76</v>
      </c>
      <c r="N2763" t="str">
        <f>K2763&amp;L2763&amp;M2763</f>
        <v>TWz</v>
      </c>
      <c r="P2763" t="s">
        <v>2833</v>
      </c>
      <c r="Q2763" t="s">
        <v>2847</v>
      </c>
      <c r="R2763" t="s">
        <v>2869</v>
      </c>
      <c r="T2763" t="str">
        <f t="shared" si="43"/>
        <v>trace of precipitation, snowfall, or snow depth, temperature too warm for snow, Uzbekistan update</v>
      </c>
    </row>
    <row r="2764" spans="2:20">
      <c r="B2764" t="s">
        <v>2819</v>
      </c>
      <c r="C2764" t="s">
        <v>5529</v>
      </c>
      <c r="K2764" t="s">
        <v>59</v>
      </c>
      <c r="L2764" t="s">
        <v>59</v>
      </c>
      <c r="M2764" t="s">
        <v>76</v>
      </c>
      <c r="N2764" t="str">
        <f>K2764&amp;L2764&amp;M2764</f>
        <v>WWz</v>
      </c>
      <c r="P2764" t="s">
        <v>2834</v>
      </c>
      <c r="Q2764" t="s">
        <v>2847</v>
      </c>
      <c r="R2764" t="s">
        <v>2869</v>
      </c>
      <c r="T2764" t="str">
        <f t="shared" si="43"/>
        <v>converted from 16-point WBAN code (for wind direction), temperature too warm for snow, Uzbekistan update</v>
      </c>
    </row>
    <row r="2765" spans="2:20">
      <c r="B2765" t="s">
        <v>2820</v>
      </c>
      <c r="C2765" t="s">
        <v>5530</v>
      </c>
      <c r="K2765" t="s">
        <v>60</v>
      </c>
      <c r="L2765" t="s">
        <v>67</v>
      </c>
      <c r="M2765" t="s">
        <v>76</v>
      </c>
      <c r="N2765" t="str">
        <f>K2765&amp;L2765&amp;M2765</f>
        <v>_Xz</v>
      </c>
      <c r="Q2765" t="s">
        <v>2848</v>
      </c>
      <c r="R2765" t="s">
        <v>2869</v>
      </c>
      <c r="T2765" t="str">
        <f t="shared" si="43"/>
        <v>, failed bounds check, Uzbekistan update</v>
      </c>
    </row>
    <row r="2766" spans="2:20">
      <c r="B2766" t="s">
        <v>2821</v>
      </c>
      <c r="C2766" t="s">
        <v>5531</v>
      </c>
      <c r="K2766" t="s">
        <v>52</v>
      </c>
      <c r="L2766" t="s">
        <v>67</v>
      </c>
      <c r="M2766" t="s">
        <v>76</v>
      </c>
      <c r="N2766" t="str">
        <f>K2766&amp;L2766&amp;M2766</f>
        <v>BXz</v>
      </c>
      <c r="P2766" t="s">
        <v>2828</v>
      </c>
      <c r="Q2766" t="s">
        <v>2848</v>
      </c>
      <c r="R2766" t="s">
        <v>2869</v>
      </c>
      <c r="T2766" t="str">
        <f t="shared" si="43"/>
        <v>precipitation total formed from two 12-hour totals, failed bounds check, Uzbekistan update</v>
      </c>
    </row>
    <row r="2767" spans="2:20">
      <c r="B2767" t="s">
        <v>2822</v>
      </c>
      <c r="C2767" t="s">
        <v>5532</v>
      </c>
      <c r="K2767" t="s">
        <v>53</v>
      </c>
      <c r="L2767" t="s">
        <v>67</v>
      </c>
      <c r="M2767" t="s">
        <v>76</v>
      </c>
      <c r="N2767" t="str">
        <f>K2767&amp;L2767&amp;M2767</f>
        <v>DXz</v>
      </c>
      <c r="P2767" t="s">
        <v>2829</v>
      </c>
      <c r="Q2767" t="s">
        <v>2848</v>
      </c>
      <c r="R2767" t="s">
        <v>2869</v>
      </c>
      <c r="T2767" t="str">
        <f t="shared" si="43"/>
        <v>precipitation total formed from four six-hour totals, failed bounds check, Uzbekistan update</v>
      </c>
    </row>
    <row r="2768" spans="2:20">
      <c r="B2768" t="s">
        <v>2823</v>
      </c>
      <c r="C2768" t="s">
        <v>5533</v>
      </c>
      <c r="K2768" t="s">
        <v>54</v>
      </c>
      <c r="L2768" t="s">
        <v>67</v>
      </c>
      <c r="M2768" t="s">
        <v>76</v>
      </c>
      <c r="N2768" t="str">
        <f>K2768&amp;L2768&amp;M2768</f>
        <v>KXz</v>
      </c>
      <c r="P2768" t="s">
        <v>2830</v>
      </c>
      <c r="Q2768" t="s">
        <v>2848</v>
      </c>
      <c r="R2768" t="s">
        <v>2869</v>
      </c>
      <c r="T2768" t="str">
        <f t="shared" si="43"/>
        <v>converted from knots , failed bounds check, Uzbekistan update</v>
      </c>
    </row>
    <row r="2769" spans="2:20">
      <c r="B2769" t="s">
        <v>2824</v>
      </c>
      <c r="C2769" t="s">
        <v>5534</v>
      </c>
      <c r="K2769" t="s">
        <v>55</v>
      </c>
      <c r="L2769" t="s">
        <v>67</v>
      </c>
      <c r="M2769" t="s">
        <v>76</v>
      </c>
      <c r="N2769" t="str">
        <f>K2769&amp;L2769&amp;M2769</f>
        <v>LXz</v>
      </c>
      <c r="P2769" t="s">
        <v>2835</v>
      </c>
      <c r="Q2769" t="s">
        <v>2848</v>
      </c>
      <c r="R2769" t="s">
        <v>2869</v>
      </c>
      <c r="T2769" t="str">
        <f t="shared" si="43"/>
        <v>temperature appears to be lagged with respect to reported  hour of observation, failed bounds check, Uzbekistan update</v>
      </c>
    </row>
    <row r="2770" spans="2:20">
      <c r="B2770" t="s">
        <v>2825</v>
      </c>
      <c r="C2770" t="s">
        <v>5535</v>
      </c>
      <c r="K2770" t="s">
        <v>56</v>
      </c>
      <c r="L2770" t="s">
        <v>67</v>
      </c>
      <c r="M2770" t="s">
        <v>76</v>
      </c>
      <c r="N2770" t="str">
        <f>K2770&amp;L2770&amp;M2770</f>
        <v>OXz</v>
      </c>
      <c r="P2770" t="s">
        <v>2831</v>
      </c>
      <c r="Q2770" t="s">
        <v>2848</v>
      </c>
      <c r="R2770" t="s">
        <v>2869</v>
      </c>
      <c r="T2770" t="str">
        <f t="shared" si="43"/>
        <v>converted from oktas , failed bounds check, Uzbekistan update</v>
      </c>
    </row>
    <row r="2771" spans="2:20">
      <c r="B2771" t="s">
        <v>2826</v>
      </c>
      <c r="C2771" t="s">
        <v>5536</v>
      </c>
      <c r="K2771" t="s">
        <v>57</v>
      </c>
      <c r="L2771" t="s">
        <v>67</v>
      </c>
      <c r="M2771" t="s">
        <v>76</v>
      </c>
      <c r="N2771" t="str">
        <f>K2771&amp;L2771&amp;M2771</f>
        <v>PXz</v>
      </c>
      <c r="P2771" t="s">
        <v>2832</v>
      </c>
      <c r="Q2771" t="s">
        <v>2848</v>
      </c>
      <c r="R2771" t="s">
        <v>2869</v>
      </c>
      <c r="T2771" t="str">
        <f t="shared" si="43"/>
        <v>identified as "missing presumed zero" in DSI 3200 and 3206, failed bounds check, Uzbekistan update</v>
      </c>
    </row>
    <row r="2772" spans="2:20">
      <c r="K2772" t="s">
        <v>58</v>
      </c>
      <c r="L2772" t="s">
        <v>67</v>
      </c>
      <c r="M2772" t="s">
        <v>76</v>
      </c>
      <c r="N2772" t="str">
        <f>K2772&amp;L2772&amp;M2772</f>
        <v>TXz</v>
      </c>
      <c r="P2772" t="s">
        <v>2833</v>
      </c>
      <c r="Q2772" t="s">
        <v>2848</v>
      </c>
      <c r="R2772" t="s">
        <v>2869</v>
      </c>
      <c r="T2772" t="str">
        <f t="shared" si="43"/>
        <v>trace of precipitation, snowfall, or snow depth, failed bounds check, Uzbekistan update</v>
      </c>
    </row>
    <row r="2773" spans="2:20">
      <c r="K2773" t="s">
        <v>59</v>
      </c>
      <c r="L2773" t="s">
        <v>67</v>
      </c>
      <c r="M2773" t="s">
        <v>76</v>
      </c>
      <c r="N2773" t="str">
        <f>K2773&amp;L2773&amp;M2773</f>
        <v>WXz</v>
      </c>
      <c r="P2773" t="s">
        <v>2834</v>
      </c>
      <c r="Q2773" t="s">
        <v>2848</v>
      </c>
      <c r="R2773" t="s">
        <v>2869</v>
      </c>
      <c r="T2773" t="str">
        <f t="shared" si="43"/>
        <v>converted from 16-point WBAN code (for wind direction), failed bounds check, Uzbekistan update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
  <sheetViews>
    <sheetView workbookViewId="0">
      <selection activeCell="A2" sqref="A2:C2"/>
    </sheetView>
  </sheetViews>
  <sheetFormatPr defaultRowHeight="15"/>
  <cols>
    <col min="1" max="1" width="11" customWidth="1"/>
    <col min="2" max="2" width="18" customWidth="1"/>
    <col min="3" max="3" width="12.7109375" customWidth="1"/>
  </cols>
  <sheetData>
    <row r="1" spans="1:3">
      <c r="A1" t="s">
        <v>16</v>
      </c>
      <c r="B1" t="s">
        <v>17</v>
      </c>
      <c r="C1" t="s">
        <v>18</v>
      </c>
    </row>
    <row r="2" spans="1:3" ht="45">
      <c r="A2" s="1">
        <v>1</v>
      </c>
      <c r="B2" s="1" t="s">
        <v>2876</v>
      </c>
      <c r="C2" s="1" t="s">
        <v>2877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2"/>
  <sheetViews>
    <sheetView workbookViewId="0">
      <selection activeCell="L8" sqref="L8"/>
    </sheetView>
  </sheetViews>
  <sheetFormatPr defaultRowHeight="15"/>
  <cols>
    <col min="2" max="2" width="21.42578125" customWidth="1"/>
    <col min="3" max="3" width="17.7109375" customWidth="1"/>
    <col min="4" max="4" width="20" customWidth="1"/>
    <col min="5" max="5" width="17.140625" customWidth="1"/>
  </cols>
  <sheetData>
    <row r="1" spans="1:13">
      <c r="A1" t="s">
        <v>19</v>
      </c>
      <c r="B1" t="s">
        <v>20</v>
      </c>
      <c r="C1" t="s">
        <v>21</v>
      </c>
      <c r="D1" t="s">
        <v>22</v>
      </c>
      <c r="E1" t="s">
        <v>23</v>
      </c>
      <c r="F1" t="s">
        <v>24</v>
      </c>
      <c r="G1" t="s">
        <v>25</v>
      </c>
      <c r="H1" t="s">
        <v>26</v>
      </c>
      <c r="I1" t="s">
        <v>27</v>
      </c>
      <c r="J1" t="s">
        <v>28</v>
      </c>
      <c r="K1" t="s">
        <v>29</v>
      </c>
      <c r="L1" t="s">
        <v>30</v>
      </c>
      <c r="M1" t="s">
        <v>31</v>
      </c>
    </row>
    <row r="2" spans="1:13" ht="51.75" customHeight="1">
      <c r="A2" s="1">
        <v>1</v>
      </c>
      <c r="B2" s="1" t="s">
        <v>2883</v>
      </c>
      <c r="C2" s="1" t="s">
        <v>2884</v>
      </c>
      <c r="D2" s="1" t="s">
        <v>2885</v>
      </c>
      <c r="E2" s="1" t="s">
        <v>2886</v>
      </c>
      <c r="F2" s="1" t="s">
        <v>2887</v>
      </c>
      <c r="G2" s="1" t="s">
        <v>2888</v>
      </c>
      <c r="H2" s="1" t="s">
        <v>2889</v>
      </c>
      <c r="I2" s="1" t="s">
        <v>2890</v>
      </c>
      <c r="J2" s="1" t="s">
        <v>2891</v>
      </c>
      <c r="K2" s="1" t="s">
        <v>2892</v>
      </c>
      <c r="L2" s="1" t="s">
        <v>2893</v>
      </c>
      <c r="M2"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Variable</vt:lpstr>
      <vt:lpstr>Qualifier</vt:lpstr>
      <vt:lpstr>Methods</vt:lpstr>
      <vt:lpstr>Sources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dc:creator>
  <cp:lastModifiedBy>Stephanie</cp:lastModifiedBy>
  <dcterms:created xsi:type="dcterms:W3CDTF">2011-12-14T23:41:51Z</dcterms:created>
  <dcterms:modified xsi:type="dcterms:W3CDTF">2011-12-15T23:41:47Z</dcterms:modified>
</cp:coreProperties>
</file>