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L\jupyter\CTA-oneAPI\historical_report\separate report\dpct1049_analysis\"/>
    </mc:Choice>
  </mc:AlternateContent>
  <bookViews>
    <workbookView xWindow="0" yWindow="0" windowWidth="28800" windowHeight="18000" activeTab="2"/>
  </bookViews>
  <sheets>
    <sheet name="Sheet1" sheetId="1" r:id="rId1"/>
    <sheet name="all" sheetId="2" r:id="rId2"/>
    <sheet name="remove null" sheetId="3" r:id="rId3"/>
    <sheet name="建议 1" sheetId="4" r:id="rId4"/>
  </sheets>
  <definedNames>
    <definedName name="_xlnm._FilterDatabase" localSheetId="2" hidden="1">'remove null'!$J$1:$J$230</definedName>
  </definedNames>
  <calcPr calcId="171027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" i="3"/>
  <c r="L4" i="1" s="1"/>
  <c r="C231" i="3" a="1"/>
  <c r="C231" i="3" s="1"/>
  <c r="B231" i="3" a="1"/>
  <c r="B231" i="3" s="1"/>
  <c r="B260" i="2" a="1"/>
  <c r="B260" i="2" s="1"/>
  <c r="E260" i="2" a="1"/>
  <c r="E260" i="2" s="1"/>
  <c r="C260" i="2" a="1"/>
  <c r="C260" i="2" s="1"/>
  <c r="B260" i="1" a="1"/>
  <c r="B260" i="1" s="1"/>
  <c r="C260" i="1" a="1"/>
  <c r="C260" i="1" s="1"/>
  <c r="L7" i="1"/>
  <c r="L5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<sst xmlns="http://schemas.openxmlformats.org/spreadsheetml/2006/main" count="4944" uniqueCount="680">
  <si>
    <t>DPCT1049</t>
  </si>
  <si>
    <t>myocyte</t>
  </si>
  <si>
    <t>/myocyte/dpcpp/master.dp.cpp</t>
  </si>
  <si>
    <t xml:space="preserve">The workgroup size passed to the SYCL kernel may
* exceed the limit. To get the device limit, query
* info::device::max_work_group_size. Adjust the workgroup size if
* needed.
</t>
  </si>
  <si>
    <t>q_ct1.submit([&amp;](sycl::handler &amp;cgh) {
    cgh.parallel_for(sycl::nd_range&lt;3&gt;(blocks * threads, threads),
                     [=](sycl::nd_item&lt;3&gt; item_ct1) {
                       kernel(timeinst, d_initvalu, d_finavalu, d_params, d_com,
                              item_ct1);
                     });
  });</t>
    <phoneticPr fontId="3" type="noConversion"/>
  </si>
  <si>
    <t>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kernel(timeinst, d_initvalu, d_finavalu, d_params, d_com, item_ct1);
      });
 });</t>
    <phoneticPr fontId="3" type="noConversion"/>
  </si>
  <si>
    <t>not same</t>
    <phoneticPr fontId="3" type="noConversion"/>
  </si>
  <si>
    <t>maxpool3d</t>
  </si>
  <si>
    <t>/maxpool3d/dpcpp/main.dp.cpp</t>
  </si>
  <si>
    <t xml:space="preserve">The workgroup size passed to the SYCL kernel may exceed the
limit. To get the device limit, query info::device::max_work_group_size.
Adjust the workgroup size if needed.
</t>
  </si>
  <si>
    <t>q_ct1.submit([&amp;](sycl::handler &amp;cgh) {
      cgh.parallel_for(sycl::nd_range&lt;3&gt;(grid_dim * block_dim, block_dim),
                       [=](sycl::nd_item&lt;3&gt; item_ct1) {
                         maxpool3d(d_image, d_result, Hstride, Vstride,
                                   pool_width, pool_height, i_img_width,
                                   i_img_height, o_img_width, o_img_height,
                                   item_ct1);
                       });
    });</t>
    <phoneticPr fontId="3" type="noConversion"/>
  </si>
  <si>
    <t>q_ct1.submit([&amp;](sycl::handler &amp;cgh) {
      auto dpct_global_range = grid_dim * block_dim;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sycl::range&lt;3&gt;(block_dim.get(2), block_dim.get(1),
                                           block_dim.get(0))),
          [=](sycl::nd_item&lt;3&gt; item_ct1) {
            maxpool3d(d_image, d_result, Hstride, Vstride, pool_width,
                      pool_height, i_img_width, i_img_height, o_img_width,
                      o_img_height, item_ct1);
          });
    });</t>
    <phoneticPr fontId="3" type="noConversion"/>
  </si>
  <si>
    <t>sph</t>
  </si>
  <si>
    <t>/sph/dpcpp/fluid.dp.cpp</t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</si>
  <si>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updatePressures(d_fluid_particles, d_params,
                                                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</si>
  <si>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updatePressures(d_fluid_particles, d_params, item_ct1);
                });
        });</t>
    <phoneticPr fontId="3" type="noConversion"/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</si>
  <si>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updateAccelerationsFP(d_fluid_particles,
                                                       d_params,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</si>
  <si>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updateAccelerationsFP(d_fluid_particles, d_params,
                                          item_ct1);
                });
        });</t>
    <phoneticPr fontId="3" type="noConversion"/>
  </si>
  <si>
    <t>q_ct1.submit([&amp;](sycl::handler &amp;cgh) {
            cgh.parallel_for(sycl::nd_range&lt;3&gt;(sycl::range&lt;3&gt;(grid1D_BP) *
                                                   sycl::range&lt;3&gt;(block1D),
                                               sycl::range&lt;3&gt;(block1D)),
                             [=](sycl::nd_item&lt;3&gt; item_ct1) {
                                 updateAccelerationsBP(d_fluid_particles,
                                                       d_boundary_particles,
                                                       d_params, item_ct1);
                             });
        });</t>
    <phoneticPr fontId="3" type="noConversion"/>
  </si>
  <si>
    <t>q_ct1.submit([&amp;](sycl::handler &amp;cgh) {
            auto dpct_global_range =
                sycl::range&lt;3&gt;(grid1D_BP)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updateAccelerationsBP(d_fluid_particles,
                                          d_boundary_particles, d_params,
                                          item_ct1);
                });
        });</t>
    <phoneticPr fontId="3" type="noConversion"/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</si>
  <si>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updatePositions(d_fluid_particles, d_params,
                                                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</si>
  <si>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updatePositions(d_fluid_particles, d_params, item_ct1);
                });
        });</t>
    <phoneticPr fontId="3" type="noConversion"/>
  </si>
  <si>
    <t>inversek2j</t>
  </si>
  <si>
    <t>/inversek2j/dpcpp/main.dp.cpp</t>
  </si>
  <si>
    <t xml:space="preserve">The workgroup size passed to the SYCL kernel may exceed
the limit. To get the device limit, query
info::device::max_work_group_size. Adjust the workgroup size if
needed.
</t>
  </si>
  <si>
    <t>q_ct1.submit([&amp;](sycl::handler &amp;cgh) {
      cgh.parallel_for(sycl::nd_range&lt;3&gt;(dimGrid * dimBlock, dimBlock),
                       [=](sycl::nd_item&lt;3&gt; item_ct1) {
                         invkin_kernel(xTarget_in_d, yTarget_in_d, angle_out_d,
                                       data_size, item_ct1);
                       });
    });</t>
    <phoneticPr fontId="3" type="noConversion"/>
  </si>
  <si>
    <t>q_ct1.submit([&amp;](sycl::handler &amp;cgh) {
  auto dpct_global_range = dimGrid * dimBlock;
  cgh.parallel_for(
      sycl::nd_range&lt;3&gt;(
          sycl::range&lt;3&gt;(dpct_global_range.get(2), dpct_global_range.get(1),
                         dpct_global_range.get(0)),
          sycl::range&lt;3&gt;(dimBlock.get(2), dimBlock.get(1), dimBlock.get(0))),
      [=](sycl::nd_item&lt;3&gt; item_ct1) {
       invkin_kernel(xTarget_in_d, yTarget_in_d, angle_out_d, data_size,
                     item_ct1);
      });</t>
    <phoneticPr fontId="3" type="noConversion"/>
  </si>
  <si>
    <t>bn</t>
  </si>
  <si>
    <t>/bn/dpcpp/main.dp.cpp</t>
  </si>
  <si>
    <t xml:space="preserve">The workgroup size passed to the SYCL kernel may exceed the limit.
To get the device limit, query info::device::max_work_group_size. Adjust the
workgroup size if needed.
</t>
  </si>
  <si>
    <t>q_ct1.submit([&amp;](sycl::handler &amp;cgh) {
    auto sizepernode_ct0 = sizepernode;
    cgh.parallel_for(sycl::nd_range&lt;3&gt;(grid * threads, threads),
                     [=](sycl::nd_item&lt;3&gt; item_ct1) {
                       genScoreKernel(sizepernode_ct0, D_localscore, D_data,
                                      D_LG, item_ct1);
                     });
  });</t>
    <phoneticPr fontId="3" type="noConversion"/>
  </si>
  <si>
    <t>null</t>
    <phoneticPr fontId="3" type="noConversion"/>
  </si>
  <si>
    <t>popcount</t>
  </si>
  <si>
    <t>/popcount/dpcpp/main.dp.cpp</t>
  </si>
  <si>
    <t>q_ct1.submit([&amp;](sycl::handler &amp;cgh) {
      cgh.parallel_for(sycl::nd_range&lt;3&gt;(grids * threads, threads),
                       [=](sycl::nd_item&lt;3&gt; item_ct1) {
                         pc1(d_data,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</si>
  <si>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pc1(d_data,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</si>
  <si>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pc2(d_data,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</si>
  <si>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pc2(d_data,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</si>
  <si>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pc3(d_data,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</si>
  <si>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pc3(d_data,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</si>
  <si>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pc4(d_data,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</si>
  <si>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pc4(d_data,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</si>
  <si>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pc5(d_data,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</si>
  <si>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pc5(d_data, d_result, length, item_ct1);
          });
    });</t>
    <phoneticPr fontId="3" type="noConversion"/>
  </si>
  <si>
    <t>dslash</t>
  </si>
  <si>
    <t>/dslash/dpcpp/kernels.dp.cpp</t>
  </si>
  <si>
    <t>q_ct1.submit([&amp;](sycl::handler &amp;cgh) {
      cgh.parallel_for(sycl::nd_range&lt;3&gt;(grid * block, block),
                       [=](sycl::nd_item&lt;3&gt; item_ct1) {
                         dslash(d_fat, d_lng, d_fatbck, d_lngbck, d_src, d_dst,
                                d_fwd, d_bck, d_fwd3, d_bck3, total_even_sites,
                                item_ct1);
                       });
    });</t>
    <phoneticPr fontId="3" type="noConversion"/>
  </si>
  <si>
    <t>same</t>
    <phoneticPr fontId="3" type="noConversion"/>
  </si>
  <si>
    <t>knn</t>
  </si>
  <si>
    <t>/knn/dpcpp/main.dp.cpp</t>
  </si>
  <si>
    <t>q_ct1.submit([&amp;](sycl::handler &amp;cgh) {
    sycl::range&lt;2&gt; shared_A_range_ct1(16 /*BLOCK_DIM*/, 16 /*BLOCK_DIM*/);
    sycl::range&lt;2&gt; shared_B_range_ct1(16 /*BLOCK_DIM*/, 16 /*BLOCK_DIM*/);
    sycl::accessor&lt;float, 2, sycl::access::mode::read_write,
                   sycl::access::target::local&gt;
        shared_A_acc_ct1(shared_A_range_ct1, cgh);
    sycl::accessor&lt;float, 2, sycl::access::mode::read_write,
                   sycl::access::target::local&gt;
        shared_B_acc_ct1(shared_B_range_ct1, cgh);
    sycl::accessor&lt;int, 0, sycl::access::mode::read_write,
                   sycl::access::target::local&gt;
        begin_A_acc_ct1(cgh);
    sycl::accessor&lt;int, 0, sycl::access::mode::read_write,
                   sycl::access::target::local&gt;
        begin_B_acc_ct1(cgh);
    sycl::accessor&lt;int, 0, sycl::access::mode::read_write,
                   sycl::access::target::local&gt;
        step_A_acc_ct1(cgh);
    sycl::accessor&lt;int, 0, sycl::access::mode::read_write,
                   sycl::access::target::local&gt;
        step_B_acc_ct1(cgh);
    sycl::accessor&lt;int, 0, sycl::access::mode::read_write,
                   sycl::access::target::local&gt;
        end_A_acc_ct1(cgh);
    cgh.parallel_for(
        sycl::nd_range&lt;3&gt;(g_16x16 * t_16x16, t_16x16),
        [=](sycl::nd_item&lt;3&gt; item_ct1) {
          cuComputeDistanceGlobal(
              ref_dev, ref_width, query_dev, query_width, height, dist_dev,
              item_ct1,
              dpct::accessor&lt;float, dpct::local, 2&gt;(shared_A_acc_ct1,
                                                    shared_A_range_ct1),
              dpct::accessor&lt;float, dpct::local, 2&gt;(shared_B_acc_ct1,
                                                    shared_B_range_ct1),
              begin_A_acc_ct1.get_pointer(), begin_B_acc_ct1.get_pointer(),
              step_A_acc_ct1.get_pointer(), step_B_acc_ct1.get_pointer(),
              end_A_acc_ct1.get_pointer());
        });
  });</t>
    <phoneticPr fontId="3" type="noConversion"/>
  </si>
  <si>
    <t xml:space="preserve">  // Kernel 1: Compute all the distances
  q_ct1.submit([&amp;](sycl::handler &amp;cgh) {
    sycl::range&lt;2&gt; shared_A_range_ct1(16 /*BLOCK_DIM*/, 16 /*BLOCK_DIM*/);
    sycl::range&lt;2&gt; shared_B_range_ct1(16 /*BLOCK_DIM*/, 16 /*BLOCK_DIM*/);
    sycl::accessor&lt;float, 2, sycl::access::mode::read_write,
                   sycl::access::target::local&gt;
        shared_A_acc_ct1(shared_A_range_ct1, cgh);
    sycl::accessor&lt;float, 2, sycl::access::mode::read_write,
                   sycl::access::target::local&gt;
        shared_B_acc_ct1(shared_B_range_ct1, cgh);
    sycl::accessor&lt;int, 0, sycl::access::mode::read_write,
                   sycl::access::target::local&gt;
        begin_A_acc_ct1(cgh);
    sycl::accessor&lt;int, 0, sycl::access::mode::read_write,
                   sycl::access::target::local&gt;
        begin_B_acc_ct1(cgh);
    sycl::accessor&lt;int, 0, sycl::access::mode::read_write,
                   sycl::access::target::local&gt;
        step_A_acc_ct1(cgh);
    sycl::accessor&lt;int, 0, sycl::access::mode::read_write,
                   sycl::access::target::local&gt;
        step_B_acc_ct1(cgh);
    sycl::accessor&lt;int, 0, sycl::access::mode::read_write,
                   sycl::access::target::local&gt;
        end_A_acc_ct1(cgh);
    auto dpct_global_range = g_16x16 * t_16x16;
    cgh.parallel_for(
        sycl::nd_range&lt;3&gt;(
            sycl::range&lt;3&gt;(dpct_global_range.get(2), dpct_global_range.get(1),
                           dpct_global_range.get(0)),
            sycl::range&lt;3&gt;(t_16x16.get(2), t_16x16.get(1), t_16x16.get(0))),
        [=](sycl::nd_item&lt;3&gt; item_ct1) {
          cuComputeDistanceGlobal(
              ref_dev, ref_width, query_dev, query_width, height, dist_dev,
              item_ct1,
              dpct::accessor&lt;float, dpct::local, 2&gt;(shared_A_acc_ct1,
                                                    shared_A_range_ct1),
              dpct::accessor&lt;float, dpct::local, 2&gt;(shared_B_acc_ct1,
                                                    shared_B_range_ct1),
              begin_A_acc_ct1.get_pointer(), begin_B_acc_ct1.get_pointer(),
              step_A_acc_ct1.get_pointer(), step_B_acc_ct1.get_pointer(),
              end_A_acc_ct1.get_pointer());
        });
  });</t>
    <phoneticPr fontId="3" type="noConversion"/>
  </si>
  <si>
    <t>changed with create auto dpct_global_range = g_16x16 * t_16x16;</t>
    <phoneticPr fontId="3" type="noConversion"/>
  </si>
  <si>
    <t>q_ct1.submit([&amp;](sycl::handler &amp;cgh) {
    cgh.parallel_for(sycl::nd_range&lt;3&gt;(g_256x1 * t_256x1, t_256x1),
                     [=](sycl::nd_item&lt;3&gt; item_ct1) {
                       cuInsertionSort(dist_dev, ind_dev, query_width,
                                       ref_width, k, item_ct1);
                     });
  });</t>
    <phoneticPr fontId="3" type="noConversion"/>
  </si>
  <si>
    <t>q_ct1.submit([&amp;](sycl::handler &amp;cgh) {
    auto dpct_global_range = g_256x1 * t_256x1;
    cgh.parallel_for(
        sycl::nd_range&lt;3&gt;(
            sycl::range&lt;3&gt;(dpct_global_range.get(2), dpct_global_range.get(1),
                           dpct_global_range.get(0)),
            sycl::range&lt;3&gt;(t_256x1.get(2), t_256x1.get(1), t_256x1.get(0))),
        [=](sycl::nd_item&lt;3&gt; item_ct1) {
          cuInsertionSort(dist_dev, ind_dev, query_width, ref_width, k,
                          item_ct1);
        });
  });</t>
    <phoneticPr fontId="3" type="noConversion"/>
  </si>
  <si>
    <t>q_ct1.submit([&amp;](sycl::handler &amp;cgh) {
    cgh.parallel_for(sycl::nd_range&lt;3&gt;(g_k_16x16 * t_k_16x16, t_k_16x16),
                     [=](sycl::nd_item&lt;3&gt; item_ct1) {
                       cuParallelSqrt(dist_dev, query_width, k, item_ct1);
                     });
  });</t>
    <phoneticPr fontId="3" type="noConversion"/>
  </si>
  <si>
    <t>q_ct1.submit([&amp;](sycl::handler &amp;cgh) {
    auto dpct_global_range = g_k_16x16 * t_k_16x16;
    cgh.parallel_for(
        sycl::nd_range&lt;3&gt;(sycl::range&lt;3&gt;(dpct_global_range.get(2),
                                         dpct_global_range.get(1),
                                         dpct_global_range.get(0)),
                          sycl::range&lt;3&gt;(t_k_16x16.get(2), t_k_16x16.get(1),
                                         t_k_16x16.get(0))),
        [=](sycl::nd_item&lt;3&gt; item_ct1) {
          cuParallelSqrt(dist_dev, query_width, k, item_ct1);
        });
  });</t>
    <phoneticPr fontId="3" type="noConversion"/>
  </si>
  <si>
    <t>not same</t>
  </si>
  <si>
    <t>minimod</t>
  </si>
  <si>
    <t>/minimod/dpcpp/minimig.dp.cpp</t>
  </si>
  <si>
    <t xml:space="preserve">        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sycl::nd_range&lt;3&gt;(n_block_front * threadsPerBlock,
                                  threadsPerBlock),
                [=](sycl::nd_item&lt;3&gt; item_ct1) {
                    target_pml_3d_kernel(
                        nx, ny, nz, xmin, xmax, ymin, ymax, z1, z2,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</si>
  <si>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n_block_front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xmin, xmax, ymin, ymax, z1, z2,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</si>
  <si>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 xml:space="preserve">！ The manual version did not change the name to cpp </t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</si>
  <si>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sycl::nd_range&lt;3&gt;(n_block_top * threadsPerBlock,
                                  threadsPerBlock),
                [=](sycl::nd_item&lt;3&gt; item_ct1) {
                    target_pml_3d_kernel(
                        nx, ny, nz, xmin, xmax, y1, y2, z3, z4,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</si>
  <si>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n_block_top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xmin, xmax, y1, y2, z3, z4,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</si>
  <si>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sycl::nd_range&lt;3&gt;(n_block_left * threadsPerBlock,
                                  threadsPerBlock),
                [=](sycl::nd_item&lt;3&gt; item_ct1) {
                    target_pml_3d_kernel(
                        nx, ny, nz, x1, x2,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
        sycl::range&lt;3&gt; n_block_center(
            (x4 - x3 + N_THREADS_PER_BLOCK_DIM - 1) / N_THREADS_PER_BLOCK_DIM,
            (y4 - y3 + N_THREADS_PER_BLOCK_DIM - 1) / N_THREADS_PER_BLOCK_DIM,
            (z4 - z3 + N_THREADS_PER_BLOCK_DIM - 1) / N_THREADS_PER_BLOCK_DIM);
        /*
        DPCT1049:5: The workgroup size passed to the SYCL kernel may exceed the
        limit. To get the device limit, query info::device::max_work_group_size.
        Adjust the workgroup size if needed.
        */
        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sycl::nd_range&lt;3&gt;(n_block_center * threadsPerBlock,
                                  threadsPerBlock),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</si>
  <si>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n_block_left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x1, x2,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</si>
  <si>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sycl::nd_range&lt;3&gt;(n_block_center * threadsPerBlock,
                                  threadsPerBlock),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</si>
  <si>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sycl::nd_range&lt;3&gt;(n_block_right * threadsPerBlock,
                                  threadsPerBlock),
                [=](sycl::nd_item&lt;3&gt; item_ct1) {
                    target_pml_3d_kernel(
                        nx, ny, nz, x5, x6,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s_u_range_ct2));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</si>
  <si>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n_block_center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</si>
  <si>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sosfil</t>
  </si>
  <si>
    <t>/sosfil/dpcpp/main.dp.cpp</t>
  </si>
  <si>
    <t>q_ct1.submit([&amp;](sycl::handler &amp;cgh) {
      sycl::accessor&lt;uint8_t, 1, sycl::access::mode::read_write,
                     sycl::access::target::local&gt;
          dpct_local_acc_ct1(sycl::range&lt;1&gt;(shared_mem), cgh);
      cgh.parallel_for(
          sycl::nd_range&lt;3&gt;(blocksPerGrid * threadsPerBlock, threadsPerBlock),
          [=](sycl::nd_item&lt;3&gt; item_ct1) {
            sosfilt&lt;T&gt;(n_signals, n_samples, n_sections, zi_width, d_sos, d_zi,
                       d_x, item_ct1, dpct_local_acc_ct1.get_pointer());
          });
    });</t>
    <phoneticPr fontId="3" type="noConversion"/>
  </si>
  <si>
    <t>q_ct1.submit([&amp;](sycl::handler &amp;cgh) {
      sycl::accessor&lt;uint8_t, 1, sycl::access::mode::read_write,
                     sycl::access::target::local&gt;
          dpct_local_acc_ct1(sycl::range&lt;1&gt;(shared_mem), cgh);
      auto dpct_global_range = blocksPerGrid * threadsPerBlock;
      cgh.parallel_for(
          sycl::nd_range&lt;3&gt;(
              sycl::range&lt;3&gt;(dpct_global_range.get(2), dpct_global_range.get(1),
                             dpct_global_range.get(0)),
              sycl::range&lt;3&gt;(threadsPerBlock.get(2), threadsPerBlock.get(1),
                             threadsPerBlock.get(0))),
          [=](sycl::nd_item&lt;3&gt; item_ct1) {
            sosfilt&lt;T&gt;(n_signals, n_samples, n_sections, zi_width, d_sos, d_zi,
                       d_x, item_ct1, dpct_local_acc_ct1.get_pointer());
          });
    });</t>
    <phoneticPr fontId="3" type="noConversion"/>
  </si>
  <si>
    <t>radixsort</t>
  </si>
  <si>
    <t>/radixsort/dpcpp/RadixSort.dp.cpp</t>
  </si>
  <si>
    <t>dpct::get_default_queue().submit([&amp;](sycl::handler &amp;cgh) {
    sycl::accessor&lt;unsigned int, 1, sycl::access::mode::read_write,
                   sycl::access::target::local&gt;
        numtrue_acc_ct1(sycl::range&lt;1&gt;(1), cgh);
    sycl::accessor&lt;unsigned int, 1, sycl::access::mode::read_write,
                   sycl::access::target::local&gt;
        sMem_acc_ct1(sycl::range&lt;1&gt;(512 /*4*CTA_SIZE*/), cgh);
    cgh.parallel_for(
        sycl::nd_range&lt;3&gt;(gws * lws, lws), [=](sycl::nd_item&lt;3&gt; item_ct1) {
          radixSortBlocksKeysK(d_keys, d_tempKeys, nbits, startbit, item_ct1,
                               numtrue_acc_ct1.get_pointer(),
                               sMem_acc_ct1.get_pointer());
        });
  });</t>
    <phoneticPr fontId="3" type="noConversion"/>
  </si>
  <si>
    <t>no manual cpp file</t>
    <phoneticPr fontId="3" type="noConversion"/>
  </si>
  <si>
    <t>dpct::get_default_queue().submit([&amp;](sycl::handler &amp;cgh) {
    sycl::accessor&lt;unsigned int, 1, sycl::access::mode::read_write,
                   sycl::access::target::local&gt;
        sStartPointers_acc_ct1(sycl::range&lt;1&gt;(16), cgh);
    sycl::accessor&lt;unsigned int, 1, sycl::access::mode::read_write,
                   sycl::access::target::local&gt;
        sRadix1_acc_ct1(sycl::range&lt;1&gt;(256 /*2*CTA_SIZE*/), cgh);
    cgh.parallel_for(sycl::nd_range&lt;3&gt;(gws * lws, lws),
                     [=](sycl::nd_item&lt;3&gt; item_ct1) {
                       findRadixOffsetsK(d_tempKeys, d_counters, d_blockOffsets,
                                         startbit, totalBlocks, item_ct1,
                                         sStartPointers_acc_ct1.get_pointer(),
                                         sRadix1_acc_ct1.get_pointer());
                     });
  });</t>
    <phoneticPr fontId="3" type="noConversion"/>
  </si>
  <si>
    <t>dpct::get_default_queue().submit([&amp;](sycl::handler &amp;cgh) {
    sycl::accessor&lt;unsigned int, 1, sycl::access::mode::read_write,
                   sycl::access::target::local&gt;
        sOffsets_acc_ct1(sycl::range&lt;1&gt;(16), cgh);
    sycl::accessor&lt;unsigned int, 1, sycl::access::mode::read_write,
                   sycl::access::target::local&gt;
        sBlockOffsets_acc_ct1(sycl::range&lt;1&gt;(16), cgh);
    sycl::accessor&lt;sycl::uint2, 1, sycl::access::mode::read_write,
                   sycl::access::target::local&gt;
        sKeys2_acc_ct1(sycl::range&lt;1&gt;(128 /*CTA_SIZE*/), cgh);
    cgh.parallel_for(sycl::nd_range&lt;3&gt;(gws * lws, lws),
                     [=](sycl::nd_item&lt;3&gt; item_ct1) {
                       reorderDataKeysOnlyK(d_keys, d_tempKeys, d_blockOffsets,
                                            d_countersSum, startbit,
                                            numElements, totalBlocks, item_ct1,
                                            sOffsets_acc_ct1.get_pointer(),
                                            sBlockOffsets_acc_ct1.get_pointer(),
                                            sKeys2_acc_ct1.get_pointer());
                     });
  });</t>
    <phoneticPr fontId="3" type="noConversion"/>
  </si>
  <si>
    <t>/radixsort/dpcpp/Scan.dp.cpp</t>
  </si>
  <si>
    <t>dpct::get_default_queue().submit([&amp;](sycl::handler &amp;cgh) {
    sycl::accessor&lt;unsigned int, 1, sycl::access::mode::read_write,
                   sycl::access::target::local&gt;
        l_Data_acc_ct1(sycl::range&lt;1&gt;(512 /*2 * WORKGROUP_SIZE*/), cgh);
    cgh.parallel_for(sycl::nd_range&lt;3&gt;(gws * lws, lws),
                     [=](sycl::nd_item&lt;3&gt; item_ct1) {
                       scanExclusiveLocal1K(d_Dst, d_Src, size, item_ct1,
                                            l_Data_acc_ct1.get_pointer());
                     });
  });</t>
    <phoneticPr fontId="3" type="noConversion"/>
  </si>
  <si>
    <t>dpct::get_default_queue().submit([&amp;](sycl::handler &amp;cgh) {
    sycl::accessor&lt;unsigned int, 1, sycl::access::mode::read_write,
                   sycl::access::target::local&gt;
        l_Data_acc_ct1(sycl::range&lt;1&gt;(512 /*2 * WORKGROUP_SIZE*/), cgh);
    cgh.parallel_for(
        sycl::nd_range&lt;3&gt;(gws * lws, lws), [=](sycl::nd_item&lt;3&gt; item_ct1) {
          scanExclusiveLocal2K(d_Buffer, d_Dst, d_Src, elements, size, item_ct1,
                               l_Data_acc_ct1.get_pointer());
        });
  });</t>
    <phoneticPr fontId="3" type="noConversion"/>
  </si>
  <si>
    <t xml:space="preserve"> dpct::get_default_queue().submit([&amp;](sycl::handler &amp;cgh) {
    sycl::accessor&lt;unsigned int, 1, sycl::access::mode::read_write,
                   sycl::access::target::local&gt;
        buf_acc_ct1(sycl::range&lt;1&gt;(1), cgh);
    cgh.parallel_for(
        sycl::nd_range&lt;3&gt;(gws * lws, lws), [=](sycl::nd_item&lt;3&gt; item_ct1) {
          uniformUpdateK(d_Dst, d_Buf, item_ct1, buf_acc_ct1.get_pointer());
        });
  });</t>
    <phoneticPr fontId="3" type="noConversion"/>
  </si>
  <si>
    <t>gd</t>
  </si>
  <si>
    <t>/gd/dpcpp/main.dp.cpp</t>
  </si>
  <si>
    <t>q_ct1.submit([&amp;](sycl::handler &amp;cgh) {
      cgh.parallel_for(sycl::nd_range&lt;3&gt;(grid * block, block),
                       [=](sycl::nd_item&lt;3&gt; item_ct1) {
                         compute(d_x, d_grad, d_row_ptr, d_col_index, d_value,
                                 d_y_label, d_total_obj_val, d_correct, m,
                                 item_ct1);
                       });
    });</t>
    <phoneticPr fontId="3" type="noConversion"/>
  </si>
  <si>
    <t>q_ct1.submit([&amp;](sycl::handler &amp;cgh) {
      cgh.parallel_for(sycl::nd_range&lt;3&gt;(grid2 * block2, block2),
                       [=](sycl::nd_item&lt;3&gt; item_ct1) {
                         L2_norm(d_x, d_l2_norm, n, item_ct1);
                       });
    });</t>
    <phoneticPr fontId="3" type="noConversion"/>
  </si>
  <si>
    <t>q_ct1.submit([&amp;](sycl::handler &amp;cgh) {
      cgh.parallel_for(sycl::nd_range&lt;3&gt;(grid2 * block2, block2),
                       [=](sycl::nd_item&lt;3&gt; item_ct1) {
                         update(d_x, d_grad, m, n, lambda, alpha, item_ct1);
                       });
    });</t>
    <phoneticPr fontId="3" type="noConversion"/>
  </si>
  <si>
    <t>sobol</t>
  </si>
  <si>
    <t>/sobol/dpcpp/sobol_gpu.dp.cpp</t>
  </si>
  <si>
    <t>dpct::get_default_queue().submit([&amp;](sycl::handler &amp;cgh) {
         sycl::accessor&lt;unsigned int, 1, sycl::access::mode::read_write,
                        sycl::access::target::local&gt;
             v_acc_ct1(sycl::range&lt;1&gt;(32 /*n_directions*/), cgh);
         cgh.parallel_for(sycl::nd_range&lt;3&gt;(dimGrid * dimBlock, dimBlock),
                          [=](sycl::nd_item&lt;3&gt; item_ct1) {
                             sobolGPU_kernel(n_vectors, n_dimensions,
                                             d_directions, d_output, item_ct1,
                                             v_acc_ct1.get_pointer());
                          });
      });</t>
    <phoneticPr fontId="3" type="noConversion"/>
  </si>
  <si>
    <t xml:space="preserve">！ The manual version did not change the name to cpp </t>
    <phoneticPr fontId="3" type="noConversion"/>
  </si>
  <si>
    <t>bsw</t>
  </si>
  <si>
    <t>/bsw/dpcpp/driver.dp.cpp</t>
  </si>
  <si>
    <t>q_ct1.submit([&amp;](sycl::handler &amp;cgh) {
      sycl::accessor&lt;uint8_t, 1, sycl::access::mode::read_write,
                     sycl::access::target::local&gt;
          dpct_local_acc_ct1(sycl::range&lt;1&gt;(ShmemBytes), cgh);
      sycl::accessor&lt;short, 1, sycl::access::mode::read_write,
                     sycl::access::target::local&gt;
          locTots_acc_ct1(sycl::range&lt;1&gt;(32), cgh);
      sycl::accessor&lt;short, 1, sycl::access::mode::read_write,
                     sycl::access::target::local&gt;
          locInds_acc_ct1(sycl::range&lt;1&gt;(32), cgh);
      sycl::accessor&lt;short, 1, sycl::access::mode::read_write,
                     sycl::access::target::local&gt;
          locInds2_acc_ct1(sycl::range&lt;1&gt;(32), cgh);
      sycl::accessor&lt;short, 1, sycl::access::mode::read_write,
                     sycl::access::target::local&gt;
          sh_prev_E_acc_ct1(sycl::range&lt;1&gt;(32), cgh);
      sycl::accessor&lt;short, 1, sycl::access::mode::read_write,
                     sycl::access::target::local&gt;
          sh_prev_H_acc_ct1(sycl::range&lt;1&gt;(32), cgh);
      sycl::accessor&lt;short, 1, sycl::access::mode::read_write,
                     sycl::access::target::local&gt;
          sh_prev_prev_H_acc_ct1(sycl::range&lt;1&gt;(32), cgh);
      sycl::accessor&lt;short, 1, sycl::access::mode::read_write,
                     sycl::access::target::local&gt;
          local_spill_prev_E_acc_ct1(sycl::range&lt;1&gt;(1024), cgh);
      sycl::accessor&lt;short, 1, sycl::access::mode::read_write,
                     sycl::access::target::local&gt;
          local_spill_prev_H_acc_ct1(sycl::range&lt;1&gt;(1024), cgh);
      sycl::accessor&lt;short, 1, sycl::access::mode::read_write,
                     sycl::access::target::local&gt;
          local_spill_prev_prev_H_acc_ct1(sycl::range&lt;1&gt;(1024), cgh);
      sycl::accessor&lt;short, 1, sycl::access::mode::read_write,
                     sycl::access::target::local&gt;
          sh_aa_encoding_acc_ct1(sycl::range&lt;1&gt;(91 /*ENCOD_MAT_SIZE*/), cgh);
      sycl::accessor&lt;short, 1, sycl::access::mode::read_write,
                     sycl::access::target::local&gt;
          sh_aa_scoring_acc_ct1(sycl::range&lt;1&gt;(576 /*SCORE_MAT_SIZE*/), cgh);
      cgh.parallel_for(
          sycl::nd_range&lt;3&gt;(gws_aa * lws_aa, lws_aa),
          [=](sycl::nd_item&lt;3&gt; item_ct1) {
            sequence_aa_kernel(
                d_strA, d_strB, d_offset_ref, d_offset_query, d_ref_start,
                d_ref_end, d_query_start, d_query_end, d_scores, openGap,
                extendGap, d_scoring_matrix, d_encoding_matrix, item_ct1,
                dpct_local_acc_ct1.get_pointer(), locTots_acc_ct1.get_pointer(),
                locInds_acc_ct1.get_pointer(), locInds2_acc_ct1.get_pointer(),
                sh_prev_E_acc_ct1.get_pointer(),
                sh_prev_H_acc_ct1.get_pointer(),
                sh_prev_prev_H_acc_ct1.get_pointer(),
                local_spill_prev_E_acc_ct1.get_pointer(),
                local_spill_prev_H_acc_ct1.get_pointer(),
                local_spill_prev_prev_H_acc_ct1.get_pointer(),
                sh_aa_encoding_acc_ct1.get_pointer(),
                sh_aa_scoring_acc_ct1.get_pointer());
          });
    });</t>
    <phoneticPr fontId="3" type="noConversion"/>
  </si>
  <si>
    <t>q_ct1.submit([&amp;](sycl::handler &amp;cgh) {
      sycl::accessor&lt;uint8_t, 1, sycl::access::mode::read_write,
                     sycl::access::target::local&gt;
          dpct_local_acc_ct1(sycl::range&lt;1&gt;(ShmemBytes), cgh);
      sycl::accessor&lt;short, 1, sycl::access::mode::read_write,
                     sycl::access::target::local&gt;
          locTots_acc_ct1(sycl::range&lt;1&gt;(32), cgh);
      sycl::accessor&lt;short, 1, sycl::access::mode::read_write,
                     sycl::access::target::local&gt;
          locInds_acc_ct1(sycl::range&lt;1&gt;(32), cgh);
      sycl::accessor&lt;short, 1, sycl::access::mode::read_write,
                     sycl::access::target::local&gt;
          locInds2_acc_ct1(sycl::range&lt;1&gt;(32), cgh);
      sycl::accessor&lt;short, 1, sycl::access::mode::read_write,
                     sycl::access::target::local&gt;
          sh_prev_E_acc_ct1(sycl::range&lt;1&gt;(32), cgh);
      sycl::accessor&lt;short, 1, sycl::access::mode::read_write,
                     sycl::access::target::local&gt;
          sh_prev_H_acc_ct1(sycl::range&lt;1&gt;(32), cgh);
      sycl::accessor&lt;short, 1, sycl::access::mode::read_write,
                     sycl::access::target::local&gt;
          sh_prev_prev_H_acc_ct1(sycl::range&lt;1&gt;(32), cgh);
      sycl::accessor&lt;short, 1, sycl::access::mode::read_write,
                     sycl::access::target::local&gt;
          local_spill_prev_E_acc_ct1(sycl::range&lt;1&gt;(1024), cgh);
      sycl::accessor&lt;short, 1, sycl::access::mode::read_write,
                     sycl::access::target::local&gt;
          local_spill_prev_H_acc_ct1(sycl::range&lt;1&gt;(1024), cgh);
      sycl::accessor&lt;short, 1, sycl::access::mode::read_write,
                     sycl::access::target::local&gt;
          local_spill_prev_prev_H_acc_ct1(sycl::range&lt;1&gt;(1024), cgh);
      sycl::accessor&lt;short, 1, sycl::access::mode::read_write,
                     sycl::access::target::local&gt;
          sh_aa_encoding_acc_ct1(sycl::range&lt;1&gt;(91 /*ENCOD_MAT_SIZE*/), cgh);
      sycl::accessor&lt;short, 1, sycl::access::mode::read_write,
                     sycl::access::target::local&gt;
          sh_aa_scoring_acc_ct1(sycl::range&lt;1&gt;(576 /*SCORE_MAT_SIZE*/), cgh);
      cgh.parallel_for(
          sycl::nd_range&lt;3&gt;(gws_aa_r * lws_aa_r, lws_aa_r),
          [=](sycl::nd_item&lt;3&gt; item_ct1) {
            sequence_aa_reverse_kernel(
                d_strA, d_strB, d_offset_ref, d_offset_query, d_ref_start,
                d_ref_end, d_query_start, d_query_end, d_scores, openGap,
                extendGap, d_scoring_matrix, d_encoding_matrix, item_ct1,
                dpct_local_acc_ct1.get_pointer(), locTots_acc_ct1.get_pointer(),
                locInds_acc_ct1.get_pointer(), locInds2_acc_ct1.get_pointer(),
                sh_prev_E_acc_ct1.get_pointer(),
                sh_prev_H_acc_ct1.get_pointer(),
                sh_prev_prev_H_acc_ct1.get_pointer(),
                local_spill_prev_E_acc_ct1.get_pointer(),
                local_spill_prev_H_acc_ct1.get_pointer(),
                local_spill_prev_prev_H_acc_ct1.get_pointer(),
                sh_aa_encoding_acc_ct1.get_pointer(),
                sh_aa_scoring_acc_ct1.get_pointer());
          });
    });</t>
    <phoneticPr fontId="3" type="noConversion"/>
  </si>
  <si>
    <t>gmm</t>
  </si>
  <si>
    <t>/gmm/dpcpp/cluster.dp.cpp</t>
  </si>
  <si>
    <t>q_ct1.submit([&amp;](sycl::handler &amp;cgh) {
        sycl::accessor&lt;float, 1, sycl::access::mode::read_write,
                       sycl::access::target::local&gt;
            temp_sum_acc_ct1(sycl::range&lt;1&gt;(256 /*NUM_THREADS_MSTEP*/), cgh);
        cgh.parallel_for(sycl::nd_range&lt;3&gt;(gridDim1 * blockDim1, blockDim1),
                         [=](sycl::nd_item&lt;3&gt; item_ct1) {
                           mstep_means(d_fcs_data_by_dimension, d_clusters,
                                       num_dimensions, num_clusters, num_events,
                                       item_ct1,
                                       temp_sum_acc_ct1.get_pointer());
                         });
      });</t>
    <phoneticPr fontId="3" type="noConversion"/>
  </si>
  <si>
    <t>q_ct1.submit([&amp;](sycl::handler &amp;cgh) {
        sycl::accessor&lt;float, 1, sycl::access::mode::read_write,
                       sycl::access::target::local&gt;
            means_row_acc_ct1(sycl::range&lt;1&gt;(6 /*NUM_CLUSTERS_PER_BLOCK*/),
                              cgh);
        sycl::accessor&lt;float, 1, sycl::access::mode::read_write,
                       sycl::access::target::local&gt;
            means_col_acc_ct1(sycl::range&lt;1&gt;(6 /*NUM_CLUSTERS_PER_BLOCK*/),
                              cgh);
        sycl::accessor&lt;float, 1, sycl::access::mode::read_write,
                       sycl::access::target::local&gt;
            temp_sums_acc_ct1(
                sycl::range&lt;1&gt;(
                    1536 /*NUM_THREADS_MSTEP*NUM_CLUSTERS_PER_BLOCK*/),
                cgh);
        cgh.parallel_for(sycl::nd_range&lt;3&gt;(gridDim2 * blockDim1, blockDim1),
                         [=](sycl::nd_item&lt;3&gt; item_ct1) {
                           mstep_covariance2(d_fcs_data_by_dimension,
                                             d_clusters, num_dimensions,
                                             num_clusters, num_events, item_ct1,
                                             means_row_acc_ct1.get_pointer(),
                                             means_col_acc_ct1.get_pointer(),
                                             temp_sums_acc_ct1.get_pointer());
                         });
      });</t>
    <phoneticPr fontId="3" type="noConversion"/>
  </si>
  <si>
    <t>extrema</t>
  </si>
  <si>
    <t>/extrema/dpcpp/main.dp.cpp</t>
  </si>
  <si>
    <t>q_ct1.submit([&amp;](sycl::handler &amp;cgh) {
      cgh.parallel_for(sycl::nd_range&lt;3&gt;(grids * threads, threads),
                       [=](sycl::nd_item&lt;3&gt; item_ct1) {
                         relextrema_1D&lt;T&gt;(length, order, clip, d_x, d_result,
                                         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</si>
  <si>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relextrema_1D&lt;T&gt;(length, order, clip, d_x, d_result, item_ct1);
          });
    });</t>
    <phoneticPr fontId="3" type="noConversion"/>
  </si>
  <si>
    <t xml:space="preserve"> q_ct1.submit([&amp;](sycl::handler &amp;cgh) {
      cgh.parallel_for(sycl::nd_range&lt;3&gt;(grids * threads, threads),
                       [=](sycl::nd_item&lt;3&gt; item_ct1) {
                         relextrema_2D(length_x, length_y, order, clip, axis,
                                       d_x, d_result,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</si>
  <si>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relextrema_2D(length_x, length_y, order, clip, axis, d_x, d_result,
                          item_ct1);
          });
    });</t>
    <phoneticPr fontId="3" type="noConversion"/>
  </si>
  <si>
    <t>laplace</t>
  </si>
  <si>
    <t>/laplace/dpcpp/main.dp.cpp</t>
  </si>
  <si>
    <t>q_ct1.submit([&amp;](sycl::handler &amp;cgh) {
      cgh.parallel_for(sycl::nd_range&lt;3&gt;(dimGrid * dimBlock, dimBlock),
                       [=](sycl::nd_item&lt;3&gt; item_ct1) {
                         red_kernel(aP_d, aW_d, aE_d, aS_d, aN_d, b_d,
                                    temp_black_d, temp_red_d, bl_norm_L2_d,
                                    item_ct1);
                       });
    });</t>
    <phoneticPr fontId="3" type="noConversion"/>
  </si>
  <si>
    <t>q_ct1.submit([&amp;](sycl::handler &amp;cgh) {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red_kernel(aP_d, aW_d, aE_d, aS_d, aN_d, b_d, temp_black_d,
                               temp_red_d, bl_norm_L2_d, item_ct1);
                });
        });</t>
    <phoneticPr fontId="3" type="noConversion"/>
  </si>
  <si>
    <t>q_ct1.submit([&amp;](sycl::handler &amp;cgh) {
      cgh.parallel_for(sycl::nd_range&lt;3&gt;(dimGrid * dimBlock, dimBlock),
                       [=](sycl::nd_item&lt;3&gt; item_ct1) {
                         black_kernel(aP_d, aW_d, aE_d, aS_d, aN_d, b_d,
                                      temp_red_d, temp_black_d, bl_norm_L2_d,
                                      item_ct1);
                       });
    });</t>
    <phoneticPr fontId="3" type="noConversion"/>
  </si>
  <si>
    <t>q_ct1.submit([&amp;](sycl::handler &amp;cgh) {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black_kernel(aP_d, aW_d, aE_d, aS_d, aN_d, b_d, temp_red_d,
                                 temp_black_d, bl_norm_L2_d, item_ct1);
                });
        });</t>
    <phoneticPr fontId="3" type="noConversion"/>
  </si>
  <si>
    <t>nn</t>
  </si>
  <si>
    <t>/nn/dpcpp/nearestNeighbor.dp.cpp</t>
  </si>
  <si>
    <t xml:space="preserve">The workgroup size passed to the SYCL kernel may exceed the
* limit. To get the device limit, query info::device::max_work_group_size.
* Adjust the workgroup size if needed.
</t>
  </si>
  <si>
    <t>q_ct1.submit([&amp;](sycl::handler &amp;cgh) {
    cgh.parallel_for(sycl::nd_range&lt;3&gt;(gridDim * blockDim, blockDim),
                     [=](sycl::nd_item&lt;3&gt; item_ct1) {
                       nn(numRecords, lat, lng, d_locations, d_distances,
                          item_ct1);
                     });
  });</t>
    <phoneticPr fontId="3" type="noConversion"/>
  </si>
  <si>
    <t>q_ct1.submit([&amp;](sycl::handler &amp;cgh) {
    auto dpct_global_range = gridDim * blockDim;
    cgh.parallel_for(
        sycl::nd_range&lt;3&gt;(
            sycl::range&lt;3&gt;(dpct_global_range.get(2), dpct_global_range.get(1),
                           dpct_global_range.get(0)),
            sycl::range&lt;3&gt;(blockDim.get(2), blockDim.get(1), blockDim.get(0))),
        [=](sycl::nd_item&lt;3&gt; item_ct1) {
          nn(numRecords, lat, lng, d_locations, d_distances, item_ct1);
        });
  });</t>
    <phoneticPr fontId="3" type="noConversion"/>
  </si>
  <si>
    <t>minisweep</t>
  </si>
  <si>
    <t>/minisweep/dpcpp/main.dp.cpp</t>
  </si>
  <si>
    <t>q_ct1.submit([&amp;](sycl::handler &amp;cgh) {
          cgh.parallel_for(sycl::nd_range&lt;3&gt;(xy_grid * xy_block, xy_block),
                           [=](sycl::nd_item&lt;3&gt; item_ct1) {
                             init_facexy(ix_base, iy_base, dims_b_ne, dims_b_na,
                                         dims_b_ncell_x, dims_b_ncell_y,
                                         dims_b_ncell_z, dims_ncell_z, d_facexy,
                                         item_ct1);
                           });
        });</t>
    <phoneticPr fontId="3" type="noConversion"/>
  </si>
  <si>
    <t>no manual cpp file</t>
  </si>
  <si>
    <t>q_ct1.submit([&amp;](sycl::handler &amp;cgh) {
        cgh.parallel_for(sycl::nd_range&lt;3&gt;(xz_grid * xz_block, xz_block),
                         [=](sycl::nd_item&lt;3&gt; item_ct1) {
                           init_facexz(ix_base, iy_base, dims_b_ne, dims_b_na,
                                       dims_b_ncell_x, dims_b_ncell_y,
                                       dims_ncell_z, 1, 1, stepinfoall,
                                       d_facexz, item_ct1);
                         });
      });</t>
    <phoneticPr fontId="3" type="noConversion"/>
  </si>
  <si>
    <t>q_ct1.submit([&amp;](sycl::handler &amp;cgh) {
        cgh.parallel_for(sycl::nd_range&lt;3&gt;(yz_grid * yz_block, yz_block),
                         [=](sycl::nd_item&lt;3&gt; item_ct1) {
                           init_faceyz(ix_base, iy_base, dims_b_ne, dims_b_na,
                                       dims_b_ncell_x, dims_b_ncell_y,
                                       dims_ncell_z, 1, 1, stepinfoall,
                                       d_faceyz, item_ct1);
                         });
      });</t>
    <phoneticPr fontId="3" type="noConversion"/>
  </si>
  <si>
    <t>q_ct1.submit([&amp;](sycl::handler &amp;cgh) {
        cgh.parallel_for(sycl::nd_range&lt;3&gt;(wave_grid * wave_block, wave_block),
                         [=](sycl::nd_item&lt;3&gt; item_ct1) {
                           wavefronts(num_wavefronts, ix_base, iy_base,
                                      v_b_size, noctant_per_block, dims_b,
                                      stepinfoall, d_facexy, d_facexz, d_faceyz,
                                      d_a_from_m, d_m_from_a, d_vi, d_vo,
                                      d_vslocal, item_ct1);
                         });
      });</t>
    <phoneticPr fontId="3" type="noConversion"/>
  </si>
  <si>
    <t>asta</t>
  </si>
  <si>
    <t>/asta/dpcpp/main.dp.cpp</t>
  </si>
  <si>
    <t>q_ct1.submit([&amp;](sycl::handler &amp;cgh) {
      sycl::accessor&lt;int, 1, sycl::access::mode::read_write,
                     sycl::access::target::local&gt;
          lmem_acc_ct1(sycl::range&lt;1&gt;(2), cgh);
      cgh.parallel_for(sycl::nd_range&lt;3&gt;(dimGrid * dimBlock, dimBlock),
                       [=](sycl::nd_item&lt;3&gt; item_ct1) {
                         PTTWAC_soa_asta(p.m, tiled_n, p.s, d_in_out,
                                         d_finished, d_head, item_ct1,
                                         lmem_acc_ct1.get_pointer());
                       });
    });</t>
    <phoneticPr fontId="3" type="noConversion"/>
  </si>
  <si>
    <t>q_ct1.submit([&amp;](sycl::handler &amp;cgh) {
            sycl::accessor&lt;int, 1, sycl::access::mode::read_write,
                           sycl::access::target::local&gt;
                lmem_acc_ct1(sycl::range&lt;1&gt;(2), cgh);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PTTWAC_soa_asta(p.m, tiled_n, p.s, d_in_out, d_finished,
                                    d_head, item_ct1,
                                    lmem_acc_ct1.get_pointer());
                });
        });</t>
    <phoneticPr fontId="3" type="noConversion"/>
  </si>
  <si>
    <t>gaussian</t>
  </si>
  <si>
    <t>/gaussian/dpcpp/gaussianElim.dp.cpp</t>
  </si>
  <si>
    <t xml:space="preserve">The workgroup size passed to the SYCL kernel may exceed
* the limit. To get the device limit, query
* info::device::max_work_group_size. Adjust the workgroup size if needed.
</t>
  </si>
  <si>
    <t>q_ct1.submit([&amp;](sycl::handler &amp;cgh) {
      cgh.parallel_for(
          sycl::nd_range&lt;3&gt;(gridDim_fan1 * blockDim_fan1, blockDim_fan1),
          [=](sycl::nd_item&lt;3&gt; item_ct1) {
            fan1(d_a, d_m, size, t, item_ct1);
          });
    });</t>
    <phoneticPr fontId="3" type="noConversion"/>
  </si>
  <si>
    <t>q_ct1.submit([&amp;](sycl::handler &amp;cgh) {
      auto dpct_global_range = gridDim_fan1 * blockDim_fan1;
      cgh.parallel_for(
          sycl::nd_range&lt;3&gt;(
              sycl::range&lt;3&gt;(dpct_global_range.get(2), dpct_global_range.get(1),
                             dpct_global_range.get(0)),
              sycl::range&lt;3&gt;(blockDim_fan1.get(2), blockDim_fan1.get(1),
                             blockDim_fan1.get(0))),
          [=](sycl::nd_item&lt;3&gt; item_ct1) {
            fan1(d_a, d_m, size, t, item_ct1);
          });
    });</t>
    <phoneticPr fontId="3" type="noConversion"/>
  </si>
  <si>
    <t xml:space="preserve"> q_ct1.submit([&amp;](sycl::handler &amp;cgh) {
      cgh.parallel_for(
          sycl::nd_range&lt;3&gt;(gridDim_fan2 * blockDim_fan2, blockDim_fan2),
          [=](sycl::nd_item&lt;3&gt; item_ct1) {
            fan2(d_a, d_b, d_m, size, t, item_ct1);
          });
    });</t>
    <phoneticPr fontId="3" type="noConversion"/>
  </si>
  <si>
    <t xml:space="preserve"> q_ct1.submit([&amp;](sycl::handler &amp;cgh) {
      auto dpct_global_range = gridDim_fan2 * blockDim_fan2;
      cgh.parallel_for(
          sycl::nd_range&lt;3&gt;(
              sycl::range&lt;3&gt;(dpct_global_range.get(2), dpct_global_range.get(1),
                             dpct_global_range.get(0)),
              sycl::range&lt;3&gt;(blockDim_fan2.get(2), blockDim_fan2.get(1),
                             blockDim_fan2.get(0))),
          [=](sycl::nd_item&lt;3&gt; item_ct1) {
            fan2(d_a, d_b, d_m, size, t, item_ct1);
          });
    });</t>
    <phoneticPr fontId="3" type="noConversion"/>
  </si>
  <si>
    <t>black-scholes</t>
  </si>
  <si>
    <t>/black-scholes/dpcpp/blackScholesAnalyticEngine.dp.cpp</t>
  </si>
  <si>
    <t xml:space="preserve"> q_ct1.submit([&amp;](sycl::handler &amp;cgh) {
      cgh.parallel_for(
          sycl::nd_range&lt;3&gt;(sycl::range&lt;3&gt;(grid) * sycl::range&lt;3&gt;(threads),
                            sycl::range&lt;3&gt;(threads)),
          [=](sycl::nd_item&lt;3&gt; item_ct1) {
            getOutValOption(optionsGpu, outputValsGpu, numVals, item_ct1);
          });
    });</t>
    <phoneticPr fontId="3" type="noConversion"/>
  </si>
  <si>
    <t>q_ct1.submit([&amp;](sycl::handler &amp;cgh) {
   auto dpct_global_range = sycl::range&lt;3&gt;(grid) * sycl::range&lt;3&gt;(threads);
   auto dpct_local_range = sycl::range&lt;3&gt;(threads);
   cgh.parallel_for(
       sycl::nd_range&lt;3&gt;(
           sycl::range&lt;3&gt;(dpct_global_range.get(2), dpct_global_range.get(1),
                          dpct_global_range.get(0)),
           sycl::range&lt;3&gt;(dpct_local_range.get(2), dpct_local_range.get(1),
                          dpct_local_range.get(0))),
       [=](sycl::nd_item&lt;3&gt; item_ct1) {
        getOutValOption(optionsGpu, outputValsGpu, numVals, item_ct1);
       });
  });</t>
    <phoneticPr fontId="3" type="noConversion"/>
  </si>
  <si>
    <t>md</t>
  </si>
  <si>
    <t>/md/dpcpp/MD.dp.cpp</t>
  </si>
  <si>
    <t>q_ct1.submit([&amp;](sycl::handler &amp;cgh) {
        auto maxNeighbors_ct4 = maxNeighbors;
        cgh.parallel_for(
            sycl::nd_range&lt;3&gt;(
                sycl::range&lt;3&gt;(1, 1, (globalSize + localSize - 1) / localSize) *
                    sycl::range&lt;3&gt;(1, 1, localSize),
                sycl::range&lt;3&gt;(1, 1, localSize)),
            [=](sycl::nd_item&lt;3&gt; item_ct1) {
                md(d_position, d_force, d_neighborList, nAtom, maxNeighbors_ct4,
                   lj1_t, lj2_t, cutsq_t, item_ct1);
            });
    });</t>
    <phoneticPr fontId="3" type="noConversion"/>
  </si>
  <si>
    <t>q_ct1.submit([&amp;](sycl::handler &amp;cgh) {
                    auto maxNeighbors_ct4 = maxNeighbors;
                    cgh.parallel_for(
                        sycl::nd_range&lt;3&gt;(
                            sycl::range&lt;3&gt;(1, 1,
                                           (globalSize + localSize - 1) /
                                               localSize) *
                                sycl::range&lt;3&gt;(1, 1, localSize),
                            sycl::range&lt;3&gt;(1, 1, localSize)),
                        [=](sycl::nd_item&lt;3&gt; item_ct1) {
                                  md(d_position, d_force, d_neighborList, nAtom,
                                     maxNeighbors_ct4, lj1_t, lj2_t, cutsq_t,
                                     item_ct1);
                        });
          });</t>
    <phoneticPr fontId="3" type="noConversion"/>
  </si>
  <si>
    <t>q_ct1.submit([&amp;](sycl::handler &amp;cgh) {
            auto maxNeighbors_ct4 = maxNeighbors;
            cgh.parallel_for(
                sycl::nd_range&lt;3&gt;(
                    sycl::range&lt;3&gt;(1, 1,
                                   (globalSize + localSize - 1) / localSize) *
                        sycl::range&lt;3&gt;(1, 1, localSize),
                    sycl::range&lt;3&gt;(1, 1, localSize)),
                [=](sycl::nd_item&lt;3&gt; item_ct1) {
                    md(d_position, d_force, d_neighborList, nAtom,
                       maxNeighbors_ct4, lj1_t, lj2_t, cutsq_t, item_ct1);
                });
        });</t>
    <phoneticPr fontId="3" type="noConversion"/>
  </si>
  <si>
    <t xml:space="preserve">  q_ct1.submit([&amp;](sycl::handler &amp;cgh) {
                              auto maxNeighbors_ct4 = maxNeighbors;
                              cgh.parallel_for(
                                  sycl::nd_range&lt;3&gt;(
                                      sycl::range&lt;3&gt;(
                                          1, 1,
                                          (globalSize + localSize - 1) /
                                              localSize) *
                                          sycl::range&lt;3&gt;(1, 1, localSize),
                                      sycl::range&lt;3&gt;(1, 1, localSize)),
                                  [=](sycl::nd_item&lt;3&gt; item_ct1) {
                                            md(d_position, d_force,
                                               d_neighborList, nAtom,
                                               maxNeighbors_ct4, lj1_t, lj2_t,
                                               cutsq_t, item_ct1);
                                  });
                    });</t>
    <phoneticPr fontId="3" type="noConversion"/>
  </si>
  <si>
    <t>heartwall</t>
  </si>
  <si>
    <t>/heartwall/dpcpp/kernel/kernel.dp.cpp</t>
  </si>
  <si>
    <t>q_ct1.submit([&amp;](sycl::handler &amp;cgh) {
      cgh.parallel_for(
          sycl::nd_range&lt;3&gt;(grids * threads, threads),
          [=](sycl::nd_item&lt;3&gt; item_ct1) {
            hw(frame_no, common, d_frame, d_endoRow, d_endoCol, d_tEndoRowLoc,
               d_tEndoColLoc, d_epiRow, d_epiCol, d_tEpiRowLoc, d_tEpiColLoc,
               d_endoT, d_epiT, d_in2, d_conv, d_in2_pad_cumv,
               d_in2_pad_cumv_sel, d_in2_sub_cumh, d_in2_sub_cumh_sel,
               d_in2_sub2, d_in2_sqr, d_in2_sqr_sub2, d_in_sqr, d_tMask,
               d_mask_conv, d_in_mod_temp, d_in_partial_sum,
               d_in_sqr_partial_sum, d_par_max_val, d_par_max_coo,
               d_in_final_sum, d_in_sqr_final_sum, d_denomT, item_ct1);
          });
    });</t>
    <phoneticPr fontId="3" type="noConversion"/>
  </si>
  <si>
    <t>q_ct1.submit([&amp;](sycl::handler &amp;cgh) {
   auto dpct_global_range = grids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hw(frame_no, common, d_frame, d_endoRow, d_endoCol, d_tEndoRowLoc,
           d_tEndoColLoc, d_epiRow, d_epiCol, d_tEpiRowLoc, d_tEpiColLoc,
           d_endoT, d_epiT, d_in2, d_conv, d_in2_pad_cumv, d_in2_pad_cumv_sel,
           d_in2_sub_cumh, d_in2_sub_cumh_sel, d_in2_sub2, d_in2_sqr,
           d_in2_sqr_sub2, d_in_sqr, d_tMask, d_mask_conv, d_in_mod_temp,
           d_in_partial_sum, d_in_sqr_partial_sum, d_par_max_val, d_par_max_coo,
           d_in_final_sum, d_in_sqr_final_sum, d_denomT, 
#ifdef TEST_CHECKSUM
	   d_checksum, 
#endif
	   item_ct1);
       });
  });</t>
    <phoneticPr fontId="3" type="noConversion"/>
  </si>
  <si>
    <t>backprop</t>
  </si>
  <si>
    <t>/backprop/dpcpp/main.dp.cpp</t>
  </si>
  <si>
    <t>q_ct1.submit([&amp;](sycl::handler &amp;cgh) {
    sycl::accessor&lt;float, 1, sycl::access::mode::read_write,
                   sycl::access::target::local&gt;
        input_node_acc_ct1(sycl::range&lt;1&gt;(16 /*HEIGHT*/), cgh);
    sycl::accessor&lt;float, 1, sycl::access::mode::read_write,
                   sycl::access::target::local&gt;
        weight_matrix_acc_ct1(sycl::range&lt;1&gt;(256 /*HEIGHT * WIDTH*/), cgh);
    cgh.parallel_for(sycl::nd_range&lt;3&gt;(grid * threads, threads),
                     [=](sycl::nd_item&lt;3&gt; item_ct1) {
                       kernel_layerforward(d_input, d_input_weights,
                                           d_hidden_partial_sum, hid, item_ct1,
                                           input_node_acc_ct1.get_pointer(),
                                           weight_matrix_acc_ct1.get_pointer());
                     });
  });</t>
    <phoneticPr fontId="3" type="noConversion"/>
  </si>
  <si>
    <t>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kernel_layerforward(d_input, d_input_weights, d_hidden_partial_sum,
                              hid, item_ct1, input_node_acc_ct1.get_pointer(),
                              weight_matrix_acc_ct1.get_pointer());
        });
  });</t>
    <phoneticPr fontId="3" type="noConversion"/>
  </si>
  <si>
    <t xml:space="preserve"> q_ct1.submit([&amp;](sycl::handler &amp;cgh) {
    cgh.parallel_for(sycl::nd_range&lt;3&gt;(grid * threads, threads),
                     [=](sycl::nd_item&lt;3&gt; item_ct1) {
                       kernel_adjust_weights(
                           d_input, d_input_weights, d_hidden_delta,
                           d_input_prev_weights, hid, item_ct1);
                     });
  });</t>
    <phoneticPr fontId="3" type="noConversion"/>
  </si>
  <si>
    <t>q_ct1.submit([&amp;](sycl::handler &amp;cgh) {
    auto dpct_global_range = grid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kernel_adjust_weights(d_input, d_input_weights, d_hidden_delta,
                                d_input_prev_weights, hid, item_ct1);
        });
  });</t>
    <phoneticPr fontId="3" type="noConversion"/>
  </si>
  <si>
    <t>mdh</t>
  </si>
  <si>
    <t>/mdh/dpcpp/main.dp.cpp</t>
  </si>
  <si>
    <t>q_ct1.submit([&amp;](sycl::handler &amp;cgh) {
        sycl::accessor&lt;uint8_t, 1, sycl::access::mode::read_write,
                       sycl::access::target::local&gt;
            dpct_local_acc_ct1(sycl::range&lt;1&gt;(sizeof(float) * 5 * wgsize), cgh);
        cgh.parallel_for(sycl::nd_range&lt;3&gt;(grids * blocks, blocks),
                         [=](sycl::nd_item&lt;3&gt; item_ct1) {
                           mdh(ngrid, natom, ngadj, d_ax, d_ay, d_az, d_gx,
                               d_gy, d_gz, d_charge, d_size, xkappa, pre1,
                               d_val, item_ct1,
                               dpct_local_acc_ct1.get_pointer());
                         });
      });</t>
    <phoneticPr fontId="3" type="noConversion"/>
  </si>
  <si>
    <r>
      <rPr>
        <sz val="12"/>
        <color rgb="FF000000"/>
        <rFont val="Cambria"/>
        <family val="1"/>
      </rPr>
      <t>        input_node_acc_ct1(sycl::ranq_ct1.submit([&amp;](sycl::handler &amp;cgh) {
        sycl::accessor&lt;uint8_t, 1, sycl::access::mode::read_write,
                       sycl::access::target::local&gt;
            dpct_local_acc_ct1(sycl::range&lt;1&gt;(sizeof(float) * 5 * wgsize), cgh);
        cgh.parallel_for(sycl::nd_range&lt;3&gt;(grids * blocks, blocks),
                         [=](sycl::nd_item&lt;3&gt; item_ct1) {
                           mdh2(ngrid, natom, ngadj, d_ax, d_ay, d_az, d_gx,
                                d_gy, d_gz, d_charge, d_size, xkappa, pre1,
                                d_val, item_ct1,
                                dpct_local_acc_ct1.get_pointer());
                         });
      });ge&lt;</t>
    </r>
    <r>
      <rPr>
        <sz val="12"/>
        <color rgb="FF1C00CF"/>
        <rFont val="Menlo"/>
        <family val="2"/>
      </rPr>
      <t>1</t>
    </r>
    <r>
      <rPr>
        <sz val="12"/>
        <color rgb="FF000000"/>
        <rFont val="Menlo"/>
        <family val="2"/>
      </rPr>
      <t>&gt;(</t>
    </r>
    <r>
      <rPr>
        <sz val="12"/>
        <color rgb="FF1C00CF"/>
        <rFont val="Menlo"/>
        <family val="2"/>
      </rPr>
      <t>16</t>
    </r>
    <r>
      <rPr>
        <sz val="12"/>
        <color rgb="FF000000"/>
        <rFont val="Menlo"/>
        <family val="2"/>
      </rPr>
      <t xml:space="preserve"> </t>
    </r>
    <r>
      <rPr>
        <sz val="12"/>
        <color rgb="FF5D6C79"/>
        <rFont val="Menlo"/>
        <family val="2"/>
      </rPr>
      <t>/*HEIGHT*/</t>
    </r>
    <r>
      <rPr>
        <sz val="12"/>
        <color rgb="FF000000"/>
        <rFont val="Menlo"/>
        <family val="2"/>
      </rPr>
      <t>), cgh);</t>
    </r>
    <phoneticPr fontId="3" type="noConversion"/>
  </si>
  <si>
    <t>amgmk</t>
  </si>
  <si>
    <t>/amgmk/dpcpp/main.dp.cpp</t>
  </si>
  <si>
    <t>q_ct1.submit([&amp;](sycl::handler &amp;cgh) {
         cgh.parallel_for(
             sycl::nd_range&lt;3&gt;(sycl::range&lt;3&gt;(grid1D) * sycl::range&lt;3&gt;(block1D),
                               sycl::range&lt;3&gt;(block1D)),
             [=](sycl::nd_item&lt;3&gt; item_ct1) {
                relax(d_A_diag_data, d_A_diag_i, d_A_diag_j, d_u_data, d_f_data,
                      n, item_ct1);
             });
      });</t>
    <phoneticPr fontId="3" type="noConversion"/>
  </si>
  <si>
    <t>q_ct1.submit([&amp;](sycl::handler &amp;cgh) {
         auto dpct_global_range =
             sycl::range&lt;3&gt;(grid1D) * sycl::range&lt;3&gt;(block1D);
         auto dpct_local_range = sycl::range&lt;3&gt;(block1D);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relax(d_A_diag_data, d_A_diag_i, d_A_diag_j, d_u_data, d_f_data,
                      n, item_ct1);
             });</t>
    <phoneticPr fontId="3" type="noConversion"/>
  </si>
  <si>
    <t>present</t>
  </si>
  <si>
    <t>/present/dpcpp/main.dp.cpp</t>
  </si>
  <si>
    <t xml:space="preserve"> q_ct1.submit([&amp;](sycl::handler &amp;cgh) {
      cgh.parallel_for(sycl::nd_range&lt;3&gt;(grid * block, block),
                       [=](sycl::nd_item&lt;3&gt; item_ct1) {
                         present(num, rounds, d_plain, d_key, d_cipher, d_sbox,
                                 d_sbox_pmt_0, d_sbox_pmt_1, d_sbox_pmt_2,
                                 d_sbox_pmt_3, item_ct1);
                       });
    });</t>
    <phoneticPr fontId="3" type="noConversion"/>
  </si>
  <si>
    <t>geodesic</t>
  </si>
  <si>
    <t>/geodesic/dpcpp/main.dp.cpp</t>
  </si>
  <si>
    <t>q_ct1.submit([&amp;](sycl::handler &amp;cgh) {
      cgh.parallel_for(sycl::nd_range&lt;3&gt;(grids * threads, threads),
                       [=](sycl::nd_item&lt;3&gt; item_ct1) {
                         kernel_distance(d_VA, d_VC, N,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</si>
  <si>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kernel_distance(d_VA, d_VC, N, item_ct1);
          });
    });</t>
    <phoneticPr fontId="3" type="noConversion"/>
  </si>
  <si>
    <t>heat</t>
  </si>
  <si>
    <t>/heat/dpcpp/heat.dp.cpp</t>
  </si>
  <si>
    <t>q_ct1.submit([&amp;](sycl::handler &amp;cgh) {
    cgh.parallel_for(
        sycl::nd_range&lt;3&gt;(sycl::range&lt;3&gt;(grid) * sycl::range&lt;3&gt;(block),
                          sycl::range&lt;3&gt;(block)),
        [=](sycl::nd_item&lt;3&gt; item_ct1) {
          initial_value(n, dx, length, u, item_ct1);
        });
  });</t>
    <phoneticPr fontId="3" type="noConversion"/>
  </si>
  <si>
    <t>q_ct1.submit([&amp;](sycl::handler &amp;cgh) {
    auto dpct_global_range = sycl::range&lt;3&gt;(grid) * sycl::range&lt;3&gt;(block);
    auto dpct_local_range = sycl::range&lt;3&gt;(block);
    cgh.parallel_for(sycl::nd_range&lt;3&gt;(sycl::range&lt;3&gt;(dpct_global_range.get(2),
                                                      dpct_global_range.get(1),
                                                      dpct_global_range.get(0)),
                                       sycl::range&lt;3&gt;(dpct_local_range.get(2),
                                                      dpct_local_range.get(1),
                                                      dpct_local_range.get(0))),
                     [=](sycl::nd_item&lt;3&gt; item_ct1) {
                       initial_value(n, dx, length, u, item_ct1);
                     });
  });</t>
    <phoneticPr fontId="3" type="noConversion"/>
  </si>
  <si>
    <t xml:space="preserve"> q_ct1.submit([&amp;](sycl::handler &amp;cgh) {
    cgh.parallel_for(
        sycl::nd_range&lt;3&gt;(sycl::range&lt;3&gt;(grid) * sycl::range&lt;3&gt;(block),
                          sycl::range&lt;3&gt;(block)),
        [=](sycl::nd_item&lt;3&gt; item_ct1) {
          zero(n, u_tmp, item_ct1);
        });
  });</t>
    <phoneticPr fontId="3" type="noConversion"/>
  </si>
  <si>
    <t>q_ct1.submit([&amp;](sycl::handler &amp;cgh) {
    auto dpct_global_range = sycl::range&lt;3&gt;(grid) * sycl::range&lt;3&gt;(block);
    auto dpct_local_range = sycl::range&lt;3&gt;(block);
    cgh.parallel_for(sycl::nd_range&lt;3&gt;(sycl::range&lt;3&gt;(dpct_global_range.get(2),
                                                      dpct_global_range.get(1),
                                                      dpct_global_range.get(0)),
                                       sycl::range&lt;3&gt;(dpct_local_range.get(2),
                                                      dpct_local_range.get(1),
                                                      dpct_local_range.get(0))),
                     [=](sycl::nd_item&lt;3&gt; item_ct1) {
                       zero(n, u_tmp, item_ct1);
                     });
  });</t>
    <phoneticPr fontId="3" type="noConversion"/>
  </si>
  <si>
    <t xml:space="preserve"> q_ct1.submit([&amp;](sycl::handler &amp;cgh) {
      cgh.parallel_for(
          sycl::nd_range&lt;3&gt;(sycl::range&lt;3&gt;(grid) * sycl::range&lt;3&gt;(block),
                            sycl::range&lt;3&gt;(block)),
          [=](sycl::nd_item&lt;3&gt; item_ct1) {
            solve(n, alpha, dx, dt, r, r2, u, u_tmp, item_ct1);
          });
    });</t>
    <phoneticPr fontId="3" type="noConversion"/>
  </si>
  <si>
    <t xml:space="preserve"> q_ct1.submit([&amp;](sycl::handler &amp;cgh) {
      auto dpct_global_range = sycl::range&lt;3&gt;(grid) * sycl::range&lt;3&gt;(block);
      auto dpct_local_range = sycl::range&lt;3&gt;(block);
      cgh.parallel_for(
          sycl::nd_range&lt;3&gt;(
              sycl::range&lt;3&gt;(dpct_global_range.get(2), dpct_global_range.get(1),
                             dpct_global_range.get(0)),
              sycl::range&lt;3&gt;(dpct_local_range.get(2), dpct_local_range.get(1),
                             dpct_local_range.get(0))),
          [=](sycl::nd_item&lt;3&gt; item_ct1) {
            solve(n, alpha, dx, dt, r, r2, u, u_tmp, item_ct1);
          });
    });</t>
    <phoneticPr fontId="3" type="noConversion"/>
  </si>
  <si>
    <t>pathfinder</t>
  </si>
  <si>
    <t>/pathfinder/dpcpp/main.dp.cpp</t>
  </si>
  <si>
    <t xml:space="preserve"> q_ct1.submit([&amp;](sycl::handler &amp;cgh) {
      sycl::accessor&lt;int, 1, sycl::access::mode::read_write,
                     sycl::access::target::local&gt;
          prev_acc_ct1(sycl::range&lt;1&gt;(250), cgh);
      sycl::accessor&lt;int, 1, sycl::access::mode::read_write,
                     sycl::access::target::local&gt;
          result_acc_ct1(sycl::range&lt;1&gt;(250), cgh);
      cgh.parallel_for(sycl::nd_range&lt;3&gt;(gridDim * blockDim, blockDim),
                       [=](sycl::nd_item&lt;3&gt; item_ct1) {
                         pathfinder(d_gpuWall, d_gpuSrc, d_gpuResult,
                                    d_outputBuffer, iteration, theHalo,
                                    borderCols, cols, t, item_ct1,
                                    prev_acc_ct1.get_pointer(),
                                    result_acc_ct1.get_pointer());
                       });
    });</t>
    <phoneticPr fontId="3" type="noConversion"/>
  </si>
  <si>
    <t>q_ct1.submit([&amp;](sycl::handler &amp;cgh) {
      sycl::accessor&lt;int, 1, sycl::access::mode::read_write,
                     sycl::access::target::local&gt;
          prev_acc_ct1(sycl::range&lt;1&gt;(250), cgh);
      sycl::accessor&lt;int, 1, sycl::access::mode::read_write,
                     sycl::access::target::local&gt;
          result_acc_ct1(sycl::range&lt;1&gt;(250), cgh);
      auto dpct_global_range = gridDim * blockDim;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sycl::range&lt;3&gt;(blockDim.get(2), blockDim.get(1),
                                           blockDim.get(0))),
          [=](sycl::nd_item&lt;3&gt; item_ct1) {
            pathfinder(d_gpuWall, d_gpuSrc, d_gpuResult, d_outputBuffer,
                       iteration, theHalo, borderCols, cols, t, item_ct1,
                       prev_acc_ct1.get_pointer(),
                       result_acc_ct1.get_pointer());
          });
    });</t>
    <phoneticPr fontId="3" type="noConversion"/>
  </si>
  <si>
    <t>rtm8</t>
  </si>
  <si>
    <t>/rtm8/dpcpp/rtm8.dp.cpp</t>
  </si>
  <si>
    <t xml:space="preserve"> q_ct1.submit([&amp;](sycl::handler &amp;cgh) {
      cgh.parallel_for(
          sycl::nd_range&lt;3&gt;(sycl::range&lt;3&gt;(nz_pad, ny_pad, nx_pad) *
                                sycl::range&lt;3&gt;(1, groupSize, groupSize),
                            sycl::range&lt;3&gt;(1, groupSize, groupSize)),
          [=](sycl::nd_item&lt;3&gt; item_ct1) {
            rtm8(vsq_d, current_s_d, next_s_d, current_r_d, next_r_d, image_d,
                 a_d, ArraySize, item_ct1);
          });
    });</t>
    <phoneticPr fontId="3" type="noConversion"/>
  </si>
  <si>
    <t xml:space="preserve">  q_ct1.submit([&amp;](sycl::handler &amp;cgh) {
                        cgh.parallel_for(
                            sycl::nd_range&lt;3&gt;(
                                sycl::range&lt;3&gt;(nz_pad, ny_pad, nx_pad) *
                                    sycl::range&lt;3&gt;(1, groupSize, groupSize),
                                sycl::range&lt;3&gt;(1, groupSize, groupSize)),
                            [=](sycl::nd_item&lt;3&gt; item_ct1) {
                                    rtm8(vsq_d, current_s_d, next_s_d,
                                         current_r_d, next_r_d, image_d, a_d,
                                         ArraySize, item_ct1);
                            });
                });</t>
    <phoneticPr fontId="3" type="noConversion"/>
  </si>
  <si>
    <t>mt</t>
  </si>
  <si>
    <t>/mt/dpcpp/MT.dp.cpp</t>
  </si>
  <si>
    <t xml:space="preserve"> q_ct1.submit([&amp;](sycl::handler &amp;cgh) {
      cgh.parallel_for(
          sycl::nd_range&lt;3&gt;(gridBlocks * threadBlocks, threadBlocks),
          [=](sycl::nd_item&lt;3&gt; item_ct1) {
            mt(d_MT, d_Rand, nPerRng, item_ct1);
          });
    });</t>
    <phoneticPr fontId="3" type="noConversion"/>
  </si>
  <si>
    <t xml:space="preserve"> q_ct1.submit([&amp;](sycl::handler &amp;cgh) {
            auto dpct_global_range = gridBlocks * threadBlocks;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sycl::range&lt;3&gt;(threadBlocks.get(2),
                                                 threadBlocks.get(1),
                                                 threadBlocks.get(0))),
                [=](sycl::nd_item&lt;3&gt; item_ct1) {
                    mt(d_MT, d_Rand, nPerRng, item_ct1);
                });
        });</t>
    <phoneticPr fontId="3" type="noConversion"/>
  </si>
  <si>
    <t>q_ct1.submit([&amp;](sycl::handler &amp;cgh) {
      cgh.parallel_for(
          sycl::nd_range&lt;3&gt;(gridBlocks * threadBlocks, threadBlocks),
          [=](sycl::nd_item&lt;3&gt; item_ct1) {
            boxmuller(d_Rand, nPerRng, item_ct1);
          });
    });</t>
    <phoneticPr fontId="3" type="noConversion"/>
  </si>
  <si>
    <t>q_ct1.submit([&amp;](sycl::handler &amp;cgh) {
            auto dpct_global_range = gridBlocks * threadBlocks;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sycl::range&lt;3&gt;(threadBlocks.get(2),
                                                 threadBlocks.get(1),
                                                 threadBlocks.get(0))),
                [=](sycl::nd_item&lt;3&gt; item_ct1) {
                    boxmuller(d_Rand, nPerRng, item_ct1);
                });
        });</t>
    <phoneticPr fontId="3" type="noConversion"/>
  </si>
  <si>
    <t>dp</t>
  </si>
  <si>
    <t>/dp/dpcpp/main.dp.cpp</t>
  </si>
  <si>
    <t>q_ct1.submit([&amp;](sycl::handler &amp;cgh) {
      cgh.parallel_for(sycl::nd_range&lt;3&gt;(grid * block, block),
                       [=](sycl::nd_item&lt;3&gt; item_ct1) {
                         dot_product(d_srcA, d_srcB, d_dst, iNumElements,
                                     item_ct1);
                       });
    });</t>
    <phoneticPr fontId="3" type="noConversion"/>
  </si>
  <si>
    <t>clenergy</t>
  </si>
  <si>
    <t>/clenergy/dpcpp/clenergy.dp.cpp</t>
  </si>
  <si>
    <t>q_ct1.submit([&amp;](sycl::handler &amp;cgh) {
      cgh.parallel_for(sycl::nd_range&lt;3&gt;(Gsz * Bsz, Bsz),
                       [=](sycl::nd_item&lt;3&gt; item_ct1) {
                         cenergy(runatoms, 0.1, doutput, datominfo, item_ct1);
                       });
    });</t>
    <phoneticPr fontId="3" type="noConversion"/>
  </si>
  <si>
    <t xml:space="preserve"> dpct::get_default_queue().submit([&amp;](sycl::handler &amp;cgh) {
      auto dpct_global_range = Gsz * Bsz;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sycl::range&lt;3&gt;(Bsz.get(2), Bsz.get(1), Bsz.get(0))),
          [=](sycl::nd_item&lt;3&gt; item_ct1) {
            cenergy(runatoms, 0.1, doutput, datominfo, item_ct1);
          });
    });</t>
    <phoneticPr fontId="3" type="noConversion"/>
  </si>
  <si>
    <t>snake</t>
  </si>
  <si>
    <t>/snake/dpcpp/main.dp.cpp</t>
  </si>
  <si>
    <t xml:space="preserve"> q_ct1.submit([&amp;](sycl::handler &amp;cgh) {
        cgh.parallel_for(sycl::nd_range&lt;3&gt;(grid * block, block),
                         [=](sycl::nd_item&lt;3&gt; item_ct1) {
                           sneaky_snake(Dev_ReadSeq, Dev_RefSeq, Dev_Results,
                                        NumReads, F_ErrorThreshold, item_ct1);
                         });
      });</t>
    <phoneticPr fontId="3" type="noConversion"/>
  </si>
  <si>
    <t>q_ct1.submit([&amp;](sycl::handler &amp;cgh) {
    auto dpct_global_range = grid * block;
    cgh.parallel_for(
        sycl::nd_range&lt;3&gt;(
            sycl::range&lt;3&gt;(dpct_global_range.get(2), dpct_global_range.get(1),
                           dpct_global_range.get(0)),
            sycl::range&lt;3&gt;(block.get(2), block.get(1), block.get(0))),
        [=](sycl::nd_item&lt;3&gt; item_ct1) {
         sneaky_snake(Dev_ReadSeq, Dev_RefSeq, Dev_Results, NumReads,
                      F_ErrorThreshold, item_ct1);
        });
   });</t>
    <phoneticPr fontId="3" type="noConversion"/>
  </si>
  <si>
    <t>page-rank</t>
  </si>
  <si>
    <t>/page-rank/dpcpp/main.dp.cpp</t>
  </si>
  <si>
    <t>q_ct1.submit([&amp;](sycl::handler &amp;cgh) {
      cgh.parallel_for(sycl::nd_range&lt;3&gt;(sycl::range&lt;3&gt;(1, 1, num_blocks) *
                                             sycl::range&lt;3&gt;(1, 1, block_size),
                                         sycl::range&lt;3&gt;(1, 1, block_size)),
                       [=](sycl::nd_item&lt;3&gt; item_ct1) {
                         map(d_pages, d_page_ranks, d_maps, d_noutlinks, n,
                             item_ct1);
                       });
    });</t>
    <phoneticPr fontId="3" type="noConversion"/>
  </si>
  <si>
    <t>q_ct1.submit([&amp;](sycl::handler &amp;cgh) {
   cgh.parallel_for(sycl::nd_range&lt;3&gt;(sycl::range&lt;3&gt;(1, 1, num_blocks) *
                                          sycl::range&lt;3&gt;(1, 1, block_size),
                                      sycl::range&lt;3&gt;(1, 1, block_size)),
                    [=](sycl::nd_item&lt;3&gt; item_ct1) {
                     map(d_pages, d_page_ranks, d_maps, d_noutlinks, n,
                         item_ct1);
                    });
  });</t>
    <phoneticPr fontId="3" type="noConversion"/>
  </si>
  <si>
    <t>q_ct1.submit([&amp;](sycl::handler &amp;cgh) {
      cgh.parallel_for(sycl::nd_range&lt;3&gt;(sycl::range&lt;3&gt;(1, 1, num_blocks) *
                                             sycl::range&lt;3&gt;(1, 1, block_size),
                                         sycl::range&lt;3&gt;(1, 1, block_size)),
                       [=](sycl::nd_item&lt;3&gt; item_ct1) {
                         reduce(d_page_ranks, d_maps, n, d_diffs, item_ct1);
                       });
    });</t>
    <phoneticPr fontId="3" type="noConversion"/>
  </si>
  <si>
    <t>q_ct1.submit([&amp;](sycl::handler &amp;cgh) {
   cgh.parallel_for(sycl::nd_range&lt;3&gt;(sycl::range&lt;3&gt;(1, 1, num_blocks) *
                                          sycl::range&lt;3&gt;(1, 1, block_size),
                                      sycl::range&lt;3&gt;(1, 1, block_size)),
                    [=](sycl::nd_item&lt;3&gt; item_ct1) {
                     reduce(d_page_ranks, d_maps, n, d_diffs, item_ct1);
                    });
  });</t>
    <phoneticPr fontId="3" type="noConversion"/>
  </si>
  <si>
    <t>atomicIntrinsics</t>
  </si>
  <si>
    <t>/atomicIntrinsics/dpcpp/main.dp.cpp</t>
  </si>
  <si>
    <t>q_ct1.submit([&amp;](sycl::handler &amp;cgh) {
         cgh.parallel_for(
             sycl::nd_range&lt;3&gt;(sycl::range&lt;3&gt;(1, 1, numBlocks) *
                                   sycl::range&lt;3&gt;(1, 1, numThreads),
                               sycl::range&lt;3&gt;(1, 1, numThreads)),
             [=](sycl::nd_item&lt;3&gt; item_ct1) {
                testKernel(dOData, item_ct1);
             });
      });</t>
    <phoneticPr fontId="3" type="noConversion"/>
  </si>
  <si>
    <t xml:space="preserve"> q_ct1.submit([&amp;](sycl::handler &amp;cgh) {
            cgh.parallel_for(
                sycl::nd_range&lt;3&gt;(sycl::range&lt;3&gt;(1, 1, numBlocks) *
                                      sycl::range&lt;3&gt;(1, 1, numThreads),
                                  sycl::range&lt;3&gt;(1, 1, numThreads)),
                [=](sycl::nd_item&lt;3&gt; item_ct1) {
                    testKernel(dOData, item_ct1);
                });
        });</t>
    <phoneticPr fontId="3" type="noConversion"/>
  </si>
  <si>
    <t>all-pairs-distance</t>
  </si>
  <si>
    <t>/all-pairs-distance/dpcpp/main.dp.cpp</t>
  </si>
  <si>
    <t>q_ct1.submit([&amp;](sycl::handler &amp;cgh) {
      cgh.parallel_for(sycl::nd_range&lt;3&gt;(dimGrid * dimBlock, dimBlock),
                       [=](sycl::nd_item&lt;3&gt; item_ct1) {
                         GPUregister(data_char_device, distance_device,
                                     item_ct1);
                       });
    });</t>
    <phoneticPr fontId="3" type="noConversion"/>
  </si>
  <si>
    <t>q_ct1.submit([&amp;](sycl::handler &amp;cgh) {
      auto dpct_global_range = dimGrid * dimBlock;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sycl::range&lt;3&gt;(dimBlock.get(2), dimBlock.get(1),
                                           dimBlock.get(0))),
          [=](sycl::nd_item&lt;3&gt; item_ct1) {
            GPUregister(data_char_device, distance_device, item_ct1);
          });
    });</t>
    <phoneticPr fontId="3" type="noConversion"/>
  </si>
  <si>
    <t>q_ct1.submit([&amp;](sycl::handler &amp;cgh) {
      sycl::accessor&lt;int, 1, sycl::access::mode::read_write,
                     sycl::access::target::local&gt;
          dist_acc_ct1(sycl::range&lt;1&gt;(128 /*THREADS*/), cgh);
      cgh.parallel_for(sycl::nd_range&lt;3&gt;(dimGrid * dimBlock, dimBlock),
                       [=](sycl::nd_item&lt;3&gt; item_ct1) {
                         GPUshared(data_char_device, distance_device, item_ct1,
                                   dist_acc_ct1.get_pointer());
                       });
    });</t>
    <phoneticPr fontId="3" type="noConversion"/>
  </si>
  <si>
    <t>q_ct1.submit([&amp;](sycl::handler &amp;cgh) {
      sycl::accessor&lt;int, 1, sycl::access::mode::read_write,
                     sycl::access::target::local&gt;
          dist_acc_ct1(sycl::range&lt;1&gt;(128 /*THREADS*/), cgh);
      auto dpct_global_range = dimGrid * dimBlock;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sycl::range&lt;3&gt;(dimBlock.get(2), dimBlock.get(1),
                                           dimBlock.get(0))),
          [=](sycl::nd_item&lt;3&gt; item_ct1) {
            GPUshared(data_char_device, distance_device, item_ct1,
                      dist_acc_ct1.get_pointer());
          });
    });</t>
    <phoneticPr fontId="3" type="noConversion"/>
  </si>
  <si>
    <t>thomas</t>
  </si>
  <si>
    <t>/thomas/dpcpp/main.dp.cpp</t>
  </si>
  <si>
    <t xml:space="preserve"> q_ct1.submit([&amp;](sycl::handler &amp;cgh) {
      cgh.parallel_for(
          sycl::nd_range&lt;3&gt;(sycl::range&lt;3&gt;(1, 1, (N / BlockSize) + 1) *
                                sycl::range&lt;3&gt;(1, 1, BlockSize),
                            sycl::range&lt;3&gt;(1, 1, BlockSize)),
          [=](sycl::nd_item&lt;3&gt; item_ct1) {
            cuThomasBatch(l_device, d_device, u_device, rhs_device, M, N);
          });
    });</t>
    <phoneticPr fontId="3" type="noConversion"/>
  </si>
  <si>
    <t>q_ct1.submit([&amp;](sycl::handler &amp;cgh) {
            cgh.parallel_for(
                sycl::nd_range&lt;3&gt;(sycl::range&lt;3&gt;(1, 1, (N / BlockSize) + 1) *
                                      sycl::range&lt;3&gt;(1, 1, BlockSize),
                                  sycl::range&lt;3&gt;(1, 1, BlockSize)),
                [=](sycl::nd_item&lt;3&gt; item_ct1) {
                    cuThomasBatch(l_device, d_device, u_device, rhs_device, M,
                                  N, item_ct1);
                });
        });</t>
    <phoneticPr fontId="3" type="noConversion"/>
  </si>
  <si>
    <t>deredundancy</t>
  </si>
  <si>
    <t>/deredundancy/dpcpp/main.dp.cpp</t>
  </si>
  <si>
    <t xml:space="preserve"> q_ct1.submit([&amp;](sycl::handler &amp;cgh) {
    cgh.parallel_for(
        sycl::nd_range&lt;3&gt;(baseToNum_grid * baseToNum_block, baseToNum_block),
        [=](sycl::nd_item&lt;3&gt; item_ct1) {
          kernel_baseToNumber(d_reads, total_length, item_ct1);
        });
  });</t>
    <phoneticPr fontId="3" type="noConversion"/>
  </si>
  <si>
    <t>q_ct1.submit([&amp;](sycl::handler &amp;cgh) {
      cgh.parallel_for(
          sycl::nd_range&lt;3&gt;(baseToNum_grid * baseToNum_block, baseToNum_block),
          [=](sycl::nd_item&lt;3&gt; item_ct1) {
             kernel_baseToNumber(d_reads, total_length, item_ct1);
          });
   });</t>
    <phoneticPr fontId="3" type="noConversion"/>
  </si>
  <si>
    <t>q_ct1.submit([&amp;](sycl::handler &amp;cgh) {
    cgh.parallel_for(
        sycl::nd_range&lt;3&gt;(compress_grid * compress_block, compress_block),
        [=](sycl::nd_item&lt;3&gt; item_ct1) {
          kernel_compressData(d_lengths, d_offsets, d_reads, d_compressed,
                              d_gaps, readsCount, item_ct1);
        });
  });</t>
    <phoneticPr fontId="3" type="noConversion"/>
  </si>
  <si>
    <t>q_ct1.submit([&amp;](sycl::handler &amp;cgh) {
      cgh.parallel_for(
          sycl::nd_range&lt;3&gt;(compress_grid * compress_block, compress_block),
          [=](sycl::nd_item&lt;3&gt; item_ct1) {
             kernel_compressData(d_lengths, d_offsets, d_reads, d_compressed,
                                 d_gaps, readsCount, item_ct1);
          });
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</si>
  <si>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kernel_createIndex4(d_reads,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</si>
  <si>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kernel_createIndex4(d_reads,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</si>
  <si>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kernel_createIndex5(d_reads,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</si>
  <si>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kernel_createIndex5(d_reads,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</si>
  <si>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kernel_createIndex6(d_reads,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</si>
  <si>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kernel_createIndex6(d_reads,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</si>
  <si>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kernel_createIndex7(d_reads,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</si>
  <si>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kernel_createIndex7(d_reads,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</si>
  <si>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cgh.parallel_for(sycl::nd_range&lt;3&gt;(index_grid * index_block, index_block),
                     [=](sycl::nd_item&lt;3&gt; item_ct1) {
                       kernel_createCutoff(threshold, wordLength, d_lengths,
                                           d_words, d_wordCutoff, readsCount,
                                           item_ct1);
                     });
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</si>
  <si>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 kernel_createCutoff(threshold, wordLength, d_lengths,
                                              d_words, d_wordCutoff, readsCount,
                                              item_ct1);
                       });
   });</t>
    <phoneticPr fontId="3" type="noConversion"/>
  </si>
  <si>
    <t>q_ct1.submit([&amp;](sycl::handler &amp;cgh) {
    cgh.parallel_for(sycl::nd_range&lt;3&gt;(index_grid * index_block, index_block),
                     [=](sycl::nd_item&lt;3&gt; item_ct1) {
                       kernel_mergeIndex(d_offsets, d_indexs, d_orders, d_words,
                                         readsCount, item_ct1);
                     });
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</si>
  <si>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 kernel_mergeIndex(d_offsets, d_indexs, d_orders,
                                            d_words, readsCount, item_ct1);
                       });
   });</t>
    <phoneticPr fontId="3" type="noConversion"/>
  </si>
  <si>
    <t>q_ct1.submit([&amp;](sycl::handler &amp;cgh) {
      cgh.parallel_for(
          sycl::nd_range&lt;3&gt;(makeTable_grid * makeTable_block, makeTable_block),
          [=](sycl::nd_item&lt;3&gt; item_ct1) {
            kernel_makeTable(d_offsets, d_indexs, d_orders, d_words, d_table, r,
                             item_ct1);
          });
    });</t>
    <phoneticPr fontId="3" type="noConversion"/>
  </si>
  <si>
    <t>q_ct1.submit([&amp;](sycl::handler &amp;cgh) {
         cgh.parallel_for(sycl::nd_range&lt;3&gt;(makeTable_grid * makeTable_block,
                                            makeTable_block),
                          [=](sycl::nd_item&lt;3&gt; item_ct1) {
                             kernel_makeTable(d_offsets, d_indexs, d_orders,
                                              d_words, d_table, r, item_ct1);
                          });
      });</t>
    <phoneticPr fontId="3" type="noConversion"/>
  </si>
  <si>
    <t>q_ct1.submit([&amp;](sycl::handler &amp;cgh) {
      cgh.parallel_for(sycl::nd_range&lt;3&gt;(magic_grid * magic_block, magic_block),
                       [=](sycl::nd_item&lt;3&gt; item_ct1) {
                         kernel_magic(threshold, d_lengths, d_magicBase,
                                      d_cluster, r, readsCount, item_ct1);
                       });
    });</t>
    <phoneticPr fontId="3" type="noConversion"/>
  </si>
  <si>
    <t>q_ct1.submit([&amp;](sycl::handler &amp;cgh) {
         cgh.parallel_for(
             sycl::nd_range&lt;3&gt;(magic_grid * magic_block, magic_block),
             [=](sycl::nd_item&lt;3&gt; item_ct1) {
                kernel_magic(threshold, d_lengths, d_magicBase, d_cluster, r,
                             readsCount, item_ct1);
             });
      });</t>
    <phoneticPr fontId="3" type="noConversion"/>
  </si>
  <si>
    <t>q_ct1.submit([&amp;](sycl::handler &amp;cgh) {
      sycl::accessor&lt;int, 1, sycl::access::mode::read_write,
                     sycl::access::target::local&gt;
          result_acc_ct1(sycl::range&lt;1&gt;(128), cgh);
      cgh.parallel_for(
          sycl::nd_range&lt;3&gt;(filter_grid * filter_block, filter_block),
          [=](sycl::nd_item&lt;3&gt; item_ct1) {
            kernel_filter(threshold, wordLength, d_lengths, d_offsets, d_indexs,
                          d_orders, d_words, d_wordCutoff, d_cluster, d_table,
                          readsCount, item_ct1, result_acc_ct1.get_pointer());
          });
    });</t>
    <phoneticPr fontId="3" type="noConversion"/>
  </si>
  <si>
    <t>q_ct1.submit([&amp;](sycl::handler &amp;cgh) {
         sycl::accessor&lt;int, 1, sycl::access::mode::read_write,
                        sycl::access::target::local&gt;
             result_acc_ct1(sycl::range&lt;1&gt;(128), cgh);
         cgh.parallel_for(
             sycl::nd_range&lt;3&gt;(filter_grid * filter_block, filter_block),
             [=](sycl::nd_item&lt;3&gt; item_ct1) {
                kernel_filter(threshold, wordLength, d_lengths, d_offsets,
                              d_indexs, d_orders, d_words, d_wordCutoff,
                              d_cluster, d_table, readsCount, item_ct1,
                              result_acc_ct1.get_pointer());
             });
      });</t>
    <phoneticPr fontId="3" type="noConversion"/>
  </si>
  <si>
    <t>q_ct1.submit([&amp;](sycl::handler &amp;cgh) {
      cgh.parallel_for(sycl::nd_range&lt;3&gt;(align_grid * align_block, align_block),
                       [=](sycl::nd_item&lt;3&gt; item_ct1) {
                         kernel_align(threshold, d_lengths, d_offsets,
                                      d_compressed, d_gaps, r, d_cluster,
                                      readsCount, item_ct1);
                       });
    });</t>
    <phoneticPr fontId="3" type="noConversion"/>
  </si>
  <si>
    <t>q_ct1.submit([&amp;](sycl::handler &amp;cgh) {
         cgh.parallel_for(
             sycl::nd_range&lt;3&gt;(align_grid * align_block, align_block),
             [=](sycl::nd_item&lt;3&gt; item_ct1) {
                kernel_align(threshold, d_lengths, d_offsets, d_compressed,
                             d_gaps, r, d_cluster, readsCount, item_ct1);
             });
      });</t>
    <phoneticPr fontId="3" type="noConversion"/>
  </si>
  <si>
    <t>q_ct1.submit([&amp;](sycl::handler &amp;cgh) {
      cgh.parallel_for(sycl::nd_range&lt;3&gt;(cleanTable_grid * cleanTable_block,
                                         cleanTable_block),
                       [=](sycl::nd_item&lt;3&gt; item_ct1) {
                         kernel_cleanTable(d_offsets, d_indexs, d_orders,
                                           d_words, d_table, r, item_ct1);
                       });
    });</t>
    <phoneticPr fontId="3" type="noConversion"/>
  </si>
  <si>
    <t>q_ct1.submit([&amp;](sycl::handler &amp;cgh) {
         cgh.parallel_for(sycl::nd_range&lt;3&gt;(cleanTable_grid * cleanTable_block,
                                            cleanTable_block),
                          [=](sycl::nd_item&lt;3&gt; item_ct1) {
                             kernel_cleanTable(d_offsets, d_indexs, d_orders,
                                               d_words, d_table, r, item_ct1);
                          });
      });</t>
    <phoneticPr fontId="3" type="noConversion"/>
  </si>
  <si>
    <t>s3d</t>
  </si>
  <si>
    <t>/s3d/dpcpp/S3D.dp.cpp</t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</si>
  <si>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ratt_kernel(gpu_t, gpu_rf,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</si>
  <si>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ratt_kernel(gpu_t, gpu_rf,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</si>
  <si>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rdsmh_kernel(gpu_t, gpu_eg,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</si>
  <si>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rdsmh_kernel(gpu_t,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</si>
  <si>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gr_base(gpu_p, gpu_t, gpu_y, gpu_c, tconv,
                                         pconv,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</si>
  <si>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gr_base(gpu_p, gpu_t, gpu_y, gpu_c, tconv, pconv,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</si>
  <si>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ratt2_kernel(gpu_t,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</si>
  <si>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ratt2_kernel(gpu_t,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</si>
  <si>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ratt3_kernel(gpu_t,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</si>
  <si>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ratt4_kernel(gpu_t,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</si>
  <si>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ratt4_kernel(gpu_t,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</si>
  <si>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ratt5_kernel(gpu_t,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</si>
  <si>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ratt5_kernel(gpu_t, gpu_rf, gpu_rb, gpu_eg, tconv, item_ct1);
             });
      });q_ct1.submit([&amp;](sycl::handler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ratt5_kernel(gpu_t,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</si>
  <si>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ratt6_kernel(gpu_t,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</si>
  <si>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ratt7_kernel(gpu_t,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</si>
  <si>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ratt7_kernel(gpu_t,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</si>
  <si>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ratt8_kernel(gpu_t,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</si>
  <si>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ratt9_kernel(gpu_t,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</si>
  <si>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ratt9_kernel(gpu_t, gpu_rf, gpu_rb, gpu_eg, tconv, item_ct1);
             });
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</si>
  <si>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ratt10_kernel(gpu_t, gpu_rklow, tconv,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</si>
  <si>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ratx_kernel(gpu_t, gpu_c, gpu_rf, gpu_rb, gpu_rklow, tconv,
                                item_ct1);
                });
        });</t>
    <phoneticPr fontId="3" type="noConversion"/>
  </si>
  <si>
    <t xml:space="preserve"> 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ratx_kernel(gpu_t, gpu_c, gpu_rf, gpu_rb, gpu_rklow, tconv,
                           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</si>
  <si>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ratxb_kernel(gpu_t, gpu_c, gpu_rf, gpu_rb, gpu_rklow, tconv,
                                 item_ct1);
                });
        });</t>
    <phoneticPr fontId="3" type="noConversion"/>
  </si>
  <si>
    <t>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ratxb_kernel(gpu_t, gpu_c, gpu_rf, gpu_rb, gpu_rklow, tconv,
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</si>
  <si>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ratx2_kernel(gpu_c, gpu_rf, gpu_rb,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</si>
  <si>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ratx2_kernel(gpu_c, gpu_rf, gpu_rb,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</si>
  <si>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ratx4_kernel(gpu_c, gpu_rf, gpu_rb,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</si>
  <si>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ratx4_kernel(gpu_c, gpu_rf, gpu_rb,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</si>
  <si>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qssa_kernel(gpu_rf, gpu_rb, gpu_a,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</si>
  <si>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qssa_kernel(gpu_rf, gpu_rb, gpu_a,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</si>
  <si>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qssab_kernel(gpu_rf, gpu_rb, gpu_a, item_ct1);
                });
        });</t>
    <phoneticPr fontId="3" type="noConversion"/>
  </si>
  <si>
    <t xml:space="preserve"> 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qssab_kernel(gpu_rf, gpu_rb, gpu_a,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</si>
  <si>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qssa2_kernel(gpu_rf, gpu_rb, gpu_a,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</si>
  <si>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qssa2_kernel(gpu_rf, gpu_rb, gpu_a,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</si>
  <si>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rdwdot_kernel(gpu_rf, gpu_rb, gpu_wdot,
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</si>
  <si>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rdwdot_kernel(gpu_rf, gpu_rb, gpu_wdot, rateconv, gpu_molwt,
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</si>
  <si>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rdwdot2_kernel(gpu_rf,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</si>
  <si>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rdwdot2_kernel(gpu_rf, gpu_rb, gpu_wdot, rateconv, gpu_molwt,
                              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</si>
  <si>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rdwdot3_kernel(gpu_rf, gpu_rb, gpu_wdot,
                                                rateconv, gpu_molwt,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</si>
  <si>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rdwdot3_kernel(gpu_rf,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</si>
  <si>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rdwdot6_kernel(gpu_rf,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</si>
  <si>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rdwdot6_kernel(gpu_rf,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</si>
  <si>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rdwdot7_kernel(gpu_rf,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</si>
  <si>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rdwdot7_kernel(gpu_rf,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</si>
  <si>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rdwdot8_kernel(gpu_rf,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</si>
  <si>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rdwdot8_kernel(gpu_rf,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</si>
  <si>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rdwdot9_kernel(gpu_rf,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</si>
  <si>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rdwdot9_kernel(gpu_rf, gpu_rb, gpu_wdot, rateconv, gpu_molwt,
                              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</si>
  <si>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rdwdot10_kernel(gpu_rf, gpu_rb, gpu_wdot,
                                                 rateconv, gpu_molwt,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</si>
  <si>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rdwdot10_kernel(gpu_rf, gpu_rb, gpu_wdot, rateconv, gpu_molwt,
                                item_ct1);
             });
      });</t>
    <phoneticPr fontId="3" type="noConversion"/>
  </si>
  <si>
    <t>hybridsort</t>
  </si>
  <si>
    <t>/hybridsort/dpcpp/mergesort.dp.cpp</t>
  </si>
  <si>
    <t>q_ct1.submit([&amp;](sycl::handler &amp;cgh) {
      cgh.parallel_for(sycl::nd_range&lt;3&gt;(sycl::range&lt;3&gt;(1, 1, grid[0]) *
                                             sycl::range&lt;3&gt;(1, 1, local[0]),
                                         sycl::range&lt;3&gt;(1, 1, local[0])),
                       [=](sycl::nd_item&lt;3&gt; item_ct1) {
                         mergeSortPass(d_origList_buff, d_resultList_buff,
                                       d_constStartAddr, threadsPerDiv, nrElems,
                                       item_ct1);
                       });
    });</t>
    <phoneticPr fontId="3" type="noConversion"/>
  </si>
  <si>
    <t>q_ct1.submit([&amp;](sycl::handler &amp;cgh) {
    cgh.parallel_for(sycl::nd_range&lt;3&gt;(grids * threads, threads),
                     [=](sycl::nd_item&lt;3&gt; item_ct1) {
                       mergepack((float *)d_origList_buff,
                                 (float *)d_resultList_buff, d_constStartAddr,
                                 d_finalStartAddr, d_nullElements, item_ct1);
                     });
  });</t>
    <phoneticPr fontId="3" type="noConversion"/>
  </si>
  <si>
    <t>q_ct1.memcpy(d_origList, d_origList_buff, sizeof(sycl::float4) * listsize / 4)
      .wait();</t>
    <phoneticPr fontId="3" type="noConversion"/>
  </si>
  <si>
    <t>/hybridsort/dpcpp/bucketsort.dp.cpp</t>
  </si>
  <si>
    <t>q_ct1.submit([&amp;](sycl::handler &amp;cgh) {
    sycl::accessor&lt;unsigned int, 1, sycl::access::mode::read_write,
                   sycl::access::target::local&gt;
        s_Hist_acc_ct1(sycl::range&lt;1&gt;(3072 /*HISTOGRAM_BLOCK_MEMORY*/), cgh);
    cgh.parallel_for(
        sycl::nd_range&lt;3&gt;(
            sycl::range&lt;3&gt;(1, 1, global_histogram / local_histogram) *
                sycl::range&lt;3&gt;(1, 1, local_histogram),
            sycl::range&lt;3&gt;(1, 1, local_histogram)),
        [=](sycl::nd_item&lt;3&gt; item_ct1) {
          histogram1024(d_offsets_buff, d_input_buff, listsize, minimum,
                        maximum, item_ct1, s_Hist_acc_ct1.get_pointer());
        });
  });</t>
    <phoneticPr fontId="3" type="noConversion"/>
  </si>
  <si>
    <t>q_ct1.submit([&amp;](sycl::handler &amp;cgh) {
    cgh.parallel_for(
        sycl::nd_range&lt;3&gt;(sycl::range&lt;3&gt;(1, 1, globalpre / localpre) *
                              sycl::range&lt;3&gt;(1, 1, localpre),
                          sycl::range&lt;3&gt;(1, 1, localpre)),
        [=](sycl::nd_item&lt;3&gt; item_ct1) {
          bucketprefix(d_prefixoffsets_buff, d_offsets_buff, blocks, item_ct1);
        });
  });</t>
    <phoneticPr fontId="3" type="noConversion"/>
  </si>
  <si>
    <t>hmm</t>
  </si>
  <si>
    <t>/hmm/dpcpp/ViterbiGPU.dp.cpp</t>
  </si>
  <si>
    <t>q_ct1.submit([&amp;](sycl::handler &amp;cgh) {
      cgh.parallel_for(sycl::nd_range&lt;3&gt;(gridDim * blockDim, blockDim),
                       [=](sycl::nd_item&lt;3&gt; item_ct1) {
                         viterbi(d_maxProbOld, d_mtState, d_mtEmit, d_obs,
                                 d_maxProbNew, d_path, nState, t, item_ct1);
                       });
    });</t>
    <phoneticPr fontId="3" type="noConversion"/>
  </si>
  <si>
    <t>q_ct1.submit([&amp;](sycl::handler &amp;cgh) {
            auto dpct_global_range = gridDim * blockDim;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sycl::range&lt;3&gt;(blockDim.get(2),
                                                 blockDim.get(1),
                                                 blockDim.get(0))),
                [=](sycl::nd_item&lt;3&gt; item_ct1) {
                    viterbi(d_maxProbOld, d_mtState, d_mtEmit, d_obs,
                            d_maxProbNew, d_path, nState, t, item_ct1);
                });
        });</t>
    <phoneticPr fontId="3" type="noConversion"/>
  </si>
  <si>
    <t>sssp</t>
  </si>
  <si>
    <t>/sssp/dpcpp/main.dp.cpp</t>
  </si>
  <si>
    <t xml:space="preserve">The workgroup size passed to the SYCL kernel
may exceed the limit. To get the device limit, query
info::device::max_work_group_size. Adjust the workgroup size
if needed.
</t>
  </si>
  <si>
    <t>q_ct1.submit([&amp;](sycl::handler &amp;cgh) {
            sycl::accessor&lt;int, 1, sycl::access::mode::read_write,
                           sycl::access::target::local&gt;
                l_mem_acc_ct1(sycl::range&lt;1&gt;(1602 /*W_QUEUE_SIZE+2*/), cgh);
            sycl::accessor&lt;int, 0, sycl::access::mode::read_write,
                           sycl::access::target::local&gt;
                tail_bin_acc_ct1(cgh);
            cgh.parallel_for(sycl::nd_range&lt;3&gt;(dimGrid * dimBlock, dimBlock),
                             [=](sycl::nd_item&lt;3&gt; item_ct1) {
                               SSSP_gpu(d_nodes, d_edges, d_cost, d_color,
                                        d_qin, d_qout, d_num_t, d_head, d_tail,
                                        d_threads_end, d_threads_run,
                                        d_overflow, d_gray_shade, d_iter,
                                        p.switching_limit, CPU_EXEC, item_ct1,
                                        l_mem_acc_ct1.get_pointer(),
                                        tail_bin_acc_ct1.get_pointer());
                             });
          });</t>
    <phoneticPr fontId="3" type="noConversion"/>
  </si>
  <si>
    <t>q_ct1.submit([&amp;](sycl::handler &amp;cgh) {
                        sycl::accessor&lt;int, 1, sycl::access::mode::read_write,
                                       sycl::access::target::local&gt;
                            l_mem_acc_ct1(
                                sycl::range&lt;1&gt;(1602 /*W_QUEUE_SIZE+2*/), cgh);
                        sycl::accessor&lt;int, 0, sycl::access::mode::read_write,
                                       sycl::access::target::local&gt;
                            tail_bin_acc_ct1(cgh);
                        auto dpct_global_range = dimGrid * dimBlock;
                        cgh.parallel_for(
                            sycl::nd_range&lt;3&gt;(
                                sycl::range&lt;3&gt;(dpct_global_range.get(2),
                                               dpct_global_range.get(1),
                                               dpct_global_range.get(0)),
                                sycl::range&lt;3&gt;(dimBlock.get(2), dimBlock.get(1),
                                               dimBlock.get(0))),
                            [=](sycl::nd_item&lt;3&gt; item_ct1) {
                                SSSP_gpu(d_nodes, d_edges, d_cost, d_color,
                                         d_qin, d_qout, d_num_t, d_head, d_tail,
                                         d_threads_end, d_threads_run,
                                         d_overflow, d_gray_shade, d_iter,
                                         p.switching_limit, CPU_EXEC, item_ct1,
                                         l_mem_acc_ct1.get_pointer(),
                                         tail_bin_acc_ct1.get_pointer());
                            });
                    });</t>
    <phoneticPr fontId="3" type="noConversion"/>
  </si>
  <si>
    <t>easyWave</t>
  </si>
  <si>
    <t>/easyWave/dpcpp/main.dp.cpp</t>
  </si>
  <si>
    <t>q_ct1.submit([&amp;](sycl::handler &amp;cgh) {
      cgh.parallel_for(sycl::nd_range&lt;3&gt;(grids * threads, threads),
                       [=](sycl::nd_item&lt;3&gt; item_ct1) {
                         kernel(d_node, d_R6, Imin, Jmin, Imax, Jmax, NLat,
                                Par.sshZeroThreshold, Par.sshArrivalThreshold,
                                Par.time, item_ct1);
                       });
    });</t>
    <phoneticPr fontId="3" type="noConversion"/>
  </si>
  <si>
    <t>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kernel(d_node, d_R6, Imin, Jmin, Imax, Jmax, NLat,
                   Par.sshZeroThreshold, Par.sshArrivalThreshold, Par.time,
                   item_ct1);
      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</si>
  <si>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kernel3(d_node, d_R6, Imin, Jmin, Imax, Jmax, NLat,
                                 item_ct1);
                       });
    });</t>
    <phoneticPr fontId="3" type="noConversion"/>
  </si>
  <si>
    <t xml:space="preserve">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kernel3(d_node, d_R6, Imin, Jmin, Imax, Jmax, NLat, item_ct1);
          });
    });</t>
    <phoneticPr fontId="3" type="noConversion"/>
  </si>
  <si>
    <t>haccmk</t>
  </si>
  <si>
    <t>/haccmk/dpcpp/haccmk.dp.cpp</t>
  </si>
  <si>
    <t xml:space="preserve"> q_ct1.submit([&amp;](sycl::handler &amp;cgh) {
                cgh.parallel_for(
                    sycl::nd_range&lt;3&gt;(
                        sycl::range&lt;3&gt;(1, 1,
                                       (n1 + block_size - 1) / block_size) *
                            sycl::range&lt;3&gt;(1, 1, block_size),
                        sycl::range&lt;3&gt;(1, 1, block_size)),
                    [=](sycl::nd_item&lt;3&gt; item_ct1) {
                            haccmk_kernel(n1, n2, d_xx, d_yy, d_zz, d_mass,
                                          d_vx2, d_vy2, d_vz2, fsrmax, mp_rsm,
                                          fcoeff, item_ct1);
                    });
        });</t>
    <phoneticPr fontId="3" type="noConversion"/>
  </si>
  <si>
    <t>q_ct1.submit([&amp;](sycl::handler &amp;cgh) {
  cgh.parallel_for(
      sycl::nd_range&lt;3&gt;(
          sycl::range&lt;3&gt;(1, 1, (n1 + block_size - 1) / block_size) *
              sycl::range&lt;3&gt;(1, 1, block_size),
          sycl::range&lt;3&gt;(1, 1, block_size)),
      [=](sycl::nd_item&lt;3&gt; item_ct1) {
       haccmk_kernel(n1, n2, d_xx, d_yy, d_zz, d_mass, d_vx2, d_vy2, d_vz2,
                     fsrmax, mp_rsm, fcoeff, item_ct1);
      });
 });</t>
    <phoneticPr fontId="3" type="noConversion"/>
  </si>
  <si>
    <t>srad</t>
  </si>
  <si>
    <t>/srad/dpcpp/main.dp.cpp</t>
  </si>
  <si>
    <t>q_ct1.submit([&amp;](sycl::handler &amp;cgh) {
    cgh.parallel_for(sycl::nd_range&lt;3&gt;(blocks * threads, threads),
                     [=](sycl::nd_item&lt;3&gt; item_ct1) {
                       extract(Ne, d_I, item_ct1);
                     });
  });</t>
    <phoneticPr fontId="3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</si>
  <si>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extract(Ne, d_I, item_ct1);
      });
 });</t>
    <phoneticPr fontId="3" type="noConversion"/>
  </si>
  <si>
    <t>q_ct1.submit([&amp;](sycl::handler &amp;cgh) {
      cgh.parallel_for(sycl::nd_range&lt;3&gt;(blocks * threads, threads),
                       [=](sycl::nd_item&lt;3&gt; item_ct1) {
                         prepare(Ne, d_I, d_sums, d_sums2, item_ct1);
                       });
    });</t>
    <phoneticPr fontId="3" type="noConversion"/>
  </si>
  <si>
    <t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prepare(Ne, d_I, d_sums, d_sums2, item_ct1);
       });
  });</t>
    <phoneticPr fontId="3" type="noConversion"/>
  </si>
  <si>
    <t>q_ct1.submit([&amp;](sycl::handler &amp;cgh) {
        sycl::accessor&lt;fp, 1, sycl::access::mode::read_write,
                       sycl::access::target::local&gt;
            d_psum_acc_ct1(sycl::range&lt;1&gt;(256 /*NUMBER_THREADS*/), cgh);
        sycl::accessor&lt;fp, 1, sycl::access::mode::read_write,
                       sycl::access::target::local&gt;
            d_psum2_acc_ct1(sycl::range&lt;1&gt;(256 /*NUMBER_THREADS*/), cgh);
        cgh.parallel_for(sycl::nd_range&lt;3&gt;(blocks2 * threads, threads),
                         [=](sycl::nd_item&lt;3&gt; item_ct1) {
                           reduce(Ne, no, mul, d_sums, d_sums2, item_ct1,
                                  d_psum_acc_ct1.get_pointer(),
                                  d_psum2_acc_ct1.get_pointer());
                         });
      });</t>
    <phoneticPr fontId="3" type="noConversion"/>
  </si>
  <si>
    <t>q_ct1.submit([&amp;](sycl::handler &amp;cgh) {
    sycl::accessor&lt;fp, 1, sycl::access::mode::read_write,
                   sycl::access::target::local&gt;
        d_psum_acc_ct1(sycl::range&lt;1&gt;(256 /*NUMBER_THREADS*/), cgh);
    sycl::accessor&lt;fp, 1, sycl::access::mode::read_write,
                   sycl::access::target::local&gt;
        d_psum2_acc_ct1(sycl::range&lt;1&gt;(256 /*NUMBER_THREADS*/), cgh);
    auto dpct_global_range = blocks2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reduce(Ne, no, mul, d_sums, d_sums2, item_ct1,
                d_psum_acc_ct1.get_pointer(), d_psum2_acc_ct1.get_pointer());
        });
   });</t>
    <phoneticPr fontId="3" type="noConversion"/>
  </si>
  <si>
    <t xml:space="preserve">q_ct1.submit([&amp;](sycl::handler &amp;cgh) {
      cgh.parallel_for(sycl::nd_range&lt;3&gt;(blocks * threads, threads),
                       [=](sycl::nd_item&lt;3&gt; item_ct1) {
                         srad(lambda, Nr, Nc, Ne, d_iN, d_iS, d_jE, d_jW, d_dN,
                              d_dS, d_dW, d_dE, q0sqr, d_c, d_I, item_ct1);
                       });
    }); </t>
    <phoneticPr fontId="3" type="noConversion"/>
  </si>
  <si>
    <t xml:space="preserve"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srad(lambda, Nr, Nc, Ne, d_iN, d_iS, d_jE, d_jW, d_dN, d_dS, d_dW, d_dE,
             q0sqr, d_c, d_I, item_ct1);
       });
  }); </t>
    <phoneticPr fontId="3" type="noConversion"/>
  </si>
  <si>
    <t xml:space="preserve"> q_ct1.submit([&amp;](sycl::handler &amp;cgh) {
      cgh.parallel_for(sycl::nd_range&lt;3&gt;(blocks * threads, threads),
                       [=](sycl::nd_item&lt;3&gt; item_ct1) {
                         srad2(lambda, Nr, Nc, Ne, d_iN, d_iS, d_jE, d_jW, d_dN,
                               d_dS, d_dW, d_dE, d_c, d_I, item_ct1);
                       });
    }); </t>
    <phoneticPr fontId="3" type="noConversion"/>
  </si>
  <si>
    <t xml:space="preserve"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srad2(lambda, Nr, Nc, Ne, d_iN, d_iS, d_jE, d_jW, d_dN, d_dS, d_dW,
              d_dE, d_c, d_I, item_ct1);
       });
  }); </t>
    <phoneticPr fontId="3" type="noConversion"/>
  </si>
  <si>
    <t>q_ct1.submit([&amp;](sycl::handler &amp;cgh) {
    cgh.parallel_for(sycl::nd_range&lt;3&gt;(blocks * threads, threads),
                     [=](sycl::nd_item&lt;3&gt; item_ct1) {
                       compress(Ne, d_I, item_ct1);
                     });
  });</t>
    <phoneticPr fontId="3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</si>
  <si>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compress(Ne, d_I, item_ct1);
      });
 });</t>
    <phoneticPr fontId="3" type="noConversion"/>
  </si>
  <si>
    <t>hotspot3D</t>
  </si>
  <si>
    <t>/hotspot3D/dpcpp/3D.dp.cpp</t>
  </si>
  <si>
    <t>jaccard</t>
  </si>
  <si>
    <t>/jaccard/dpcpp/main.dp.cpp</t>
  </si>
  <si>
    <t>q_ct1.submit([&amp;](sycl::handler &amp;cgh) {
      cgh.parallel_for(sycl::nd_range&lt;3&gt;(nblocks * nthreads, nthreads),
                       [=](sycl::nd_item&lt;3&gt; item_ct1) {
                         fill&lt;weighted, T&gt;(e, d_weight_j, (T)1.0,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</si>
  <si>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fill&lt;weighted, T&gt;(e, d_weight_j, (T)1.0,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</si>
  <si>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fill&lt;false, T&gt;(e, d_weight_i, (T)0.0,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</si>
  <si>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fill&lt;false, T&gt;(e, d_weight_i, (T)0.0,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</si>
  <si>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jaccard_row_sum&lt;weighted, T&gt;(n, d_csrPtr, d_csrInd,
                                                      d_weight_j, d_work,
                                                     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</si>
  <si>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jaccard_row_sum&lt;weighted, T&gt;(n, d_csrPtr, d_csrInd, d_weight_j,
                                         d_work, item_ct1);
          });
    });</t>
    <phoneticPr fontId="3" type="noConversion"/>
  </si>
  <si>
    <t xml:space="preserve"> q_ct1.submit([&amp;](sycl::handler &amp;cgh) {
      cgh.parallel_for(sycl::nd_range&lt;3&gt;(nblocks * nthreads, nthreads),
                       [=](sycl::nd_item&lt;3&gt; item_ct1) {
                         jaccard_is&lt;weighted, T&gt;(n, e, d_csrPtr, d_csrInd,
                                                 d_weight_j, d_work, d_weight_i,
                                                 d_weight_s,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</si>
  <si>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jaccard_is&lt;weighted, T&gt;(n, e, d_csrPtr, d_csrInd, d_weight_j,
                                    d_work, d_weight_i, d_weight_s,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</si>
  <si>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jaccard_jw&lt;weighted, T&gt;(e, d_csrVal, gamma, d_weight_i,
                                                 d_weight_s, d_weight_j,
                                                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</si>
  <si>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jaccard_jw&lt;weighted, T&gt;(e, d_csrVal, gamma, d_weight_i, d_weight_s,
                                    d_weight_j, item_ct1);
          });
    });</t>
    <phoneticPr fontId="3" type="noConversion"/>
  </si>
  <si>
    <t>epistatis</t>
  </si>
  <si>
    <t>/epistatis/dpcpp/main.dp.cpp</t>
  </si>
  <si>
    <t>boxfilter</t>
  </si>
  <si>
    <t>/boxfilter/dpcpp/main.dp.cpp</t>
  </si>
  <si>
    <t>q_ct1.submit([&amp;](sycl::handler &amp;cgh) {
    sycl::accessor&lt;uint8_t, 1, sycl::access::mode::read_write,
                   sycl::access::target::local&gt;
        dpct_local_acc_ct1(
            sycl::range&lt;1&gt;(sizeof(sycl::uchar4) *
                           (iRadiusAligned + uiNumOutputPix + iRadius)),
            cgh);
    cgh.parallel_for(sycl::nd_range&lt;3&gt;(row_grid * row_block, row_block),
                     [=](sycl::nd_item&lt;3&gt; item_ct1) {
                       row_kernel(cmBufIn, cmBufTmp, uiWidth, uiHeight, iRadius,
                                  iRadiusAligned, fScale, uiNumOutputPix,
                                  item_ct1, dpct_local_acc_ct1.get_pointer());
                     });
  });</t>
    <phoneticPr fontId="3" type="noConversion"/>
  </si>
  <si>
    <t>q_ct1.submit([&amp;](sycl::handler &amp;cgh) {
    cgh.parallel_for(sycl::nd_range&lt;3&gt;(col_grid * col_block, col_block),
                     [=](sycl::nd_item&lt;3&gt; item_ct1) {
                       col_kernel(cmBufTmp, cmBufOut, uiWidth, uiHeight,
                                  iRadius, fScale, item_ct1);
                     });
  });</t>
    <phoneticPr fontId="3" type="noConversion"/>
  </si>
  <si>
    <t>fpc</t>
  </si>
  <si>
    <t>/fpc/dpcpp/main.dp.cpp</t>
  </si>
  <si>
    <t>q_ct1.submit([&amp;](sycl::handler &amp;cgh) {
    sycl::accessor&lt;unsigned, 0, sycl::access::mode::read_write,
                   sycl::access::target::local&gt;
        compressable_acc_ct1(cgh);
    cgh.parallel_for(sycl::nd_range&lt;3&gt;(grids * threads, threads),
                     [=](sycl::nd_item&lt;3&gt; item_ct1) {
                       fpc_kernel(d_values, d_cmp_size, item_ct1,
                                  compressable_acc_ct1.get_pointer());
                     });
  });</t>
    <phoneticPr fontId="3" type="noConversion"/>
  </si>
  <si>
    <t>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fpc_kernel(d_values, d_cmp_size, item_ct1,
                     compressable_acc_ct1.get_pointer());
        });
  });</t>
    <phoneticPr fontId="3" type="noConversion"/>
  </si>
  <si>
    <t>q_ct1.submit([&amp;](sycl::handler &amp;cgh) {
    sycl::accessor&lt;unsigned, 0, sycl::access::mode::read_write,
                   sycl::access::target::local&gt;
        compressable_acc_ct1(cgh);
    cgh.parallel_for(sycl::nd_range&lt;3&gt;(grids * threads, threads),
                     [=](sycl::nd_item&lt;3&gt; item_ct1) {
                       fpc2_kernel(d_values, d_cmp_size, item_ct1,
                                   compressable_acc_ct1.get_pointer());
                     });
  });</t>
    <phoneticPr fontId="3" type="noConversion"/>
  </si>
  <si>
    <t>q_ct1.submit([&amp;](sycl::handler &amp;cgh) {
    sycl::accessor&lt;unsigned, 0, sycl::access::mode::read_write,
                   sycl::access::target::local&gt;
        compressable_acc_ct1(cgh);
    auto dpct_global_range = grids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fpc2_kernel(d_values, d_cmp_size, item_ct1,
                      compressable_acc_ct1.get_pointer());
        });
  });</t>
    <phoneticPr fontId="3" type="noConversion"/>
  </si>
  <si>
    <t>multimaterial</t>
  </si>
  <si>
    <t>/multimaterial/dpcpp/compact.dp.cpp</t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</si>
  <si>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ccc_loop1(d_imaterial, d_nextfrac, d_rho_compact,
                                      d_rho_compact_list, d_Vf_compact_list,
                                      d_V, d_rho_ave_compact, sizex, sizey,
                                      d_mmc_index, item_ct1);
                    });
        });</t>
    <phoneticPr fontId="3" type="noConversion"/>
  </si>
  <si>
    <t>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ccc_loop1(d_imaterial, d_nextfrac, d_rho_compact, d_rho_compact_list,
                    d_Vf_compact_list, d_V, d_rho_ave_compact, sizex, sizey,
                    d_mmc_index, item_ct1);
        });
  });</t>
    <phoneticPr fontId="3" type="noConversion"/>
  </si>
  <si>
    <t>q_ct1.submit([&amp;](sycl::handler &amp;cgh) {
                cgh.parallel_for(
                    sycl::nd_range&lt;3&gt;(
                        sycl::range&lt;3&gt;(1, 1,
                                       (mmc_cells - 1) / (thx * thy) + 1) *
                            sycl::range&lt;3&gt;(1, 1, (thx * thy)),
                        sycl::range&lt;3&gt;(1, 1, (thx * thy))),
                    [=](sycl::nd_item&lt;3&gt; item_ct1) {
                            ccc_loop1_2(d_rho_compact_list, d_Vf_compact_list,
                                        d_V, d_rho_ave_compact, d_mmc_index,
                                        mmc_cells, d_mmc_i, d_mmc_j, sizex,
                                        sizey, item_ct1);
                    });
        });</t>
    <phoneticPr fontId="3" type="noConversion"/>
  </si>
  <si>
    <t>q_ct1.submit([&amp;](sycl::handler &amp;cgh) {
    cgh.parallel_for(
        sycl::nd_range&lt;3&gt;(
            sycl::range&lt;3&gt;(1, 1, (mmc_cells - 1) / (thx * thy) + 1) *
                sycl::range&lt;3&gt;(1, 1, (thx * thy)),
            sycl::range&lt;3&gt;(1, 1, (thx * thy))),
        [=](sycl::nd_item&lt;3&gt; item_ct1) {
          ccc_loop1_2(d_rho_compact_list, d_Vf_compact_list, d_V,
                      d_rho_ave_compact, d_mmc_index, mmc_cells, d_mmc_i,
                      d_mmc_j, sizex, sizey, item_ct1);
        });
  });</t>
    <phoneticPr fontId="3" type="noConversion"/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</si>
  <si>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ccc_loop2(d_imaterial, d_matids, d_nextfrac,
                                      d_rho_compact, d_rho_compact_list,
                                      d_t_compact, d_t_compact_list,
                                      d_Vf_compact_list, d_n, d_p_compact,
                                      d_p_compact_list, sizex, sizey,
                                      d_mmc_index, item_ct1);
                    });
        });</t>
    <phoneticPr fontId="3" type="noConversion"/>
  </si>
  <si>
    <t xml:space="preserve"> 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ccc_loop2(d_imaterial, d_matids, d_nextfrac, d_rho_compact,
                    d_rho_compact_list, d_t_compact, d_t_compact_list,
                    d_Vf_compact_list, d_n, d_p_compact, d_p_compact_list,
                    sizex, sizey, d_mmc_index, item_ct1);
        });
  });</t>
    <phoneticPr fontId="3" type="noConversion"/>
  </si>
  <si>
    <t>q_ct1.submit([&amp;](sycl::handler &amp;cgh) {
                cgh.parallel_for(
                    sycl::nd_range&lt;3&gt;(
                        sycl::range&lt;3&gt;(1, 1, (mm_len - 1) / (thx * thy) + 1) *
                            sycl::range&lt;3&gt;(1, 1, (thx * thy)),
                        sycl::range&lt;3&gt;(1, 1, (thx * thy))),
                    [=](sycl::nd_item&lt;3&gt; item_ct1) {
                            ccc_loop2_2(d_matids, d_rho_compact_list,
                                        d_t_compact_list, d_Vf_compact_list,
                                        d_n, d_p_compact_list, d_mmc_index,
                                        mm_len, item_ct1);
                    });
        });</t>
    <phoneticPr fontId="3" type="noConversion"/>
  </si>
  <si>
    <t>q_ct1.submit([&amp;](sycl::handler &amp;cgh) {
    cgh.parallel_for(
        sycl::nd_range&lt;3&gt;(sycl::range&lt;3&gt;(1, 1, (mm_len - 1) / (thx * thy) + 1) *
                              sycl::range&lt;3&gt;(1, 1, (thx * thy)),
                          sycl::range&lt;3&gt;(1, 1, (thx * thy))),
        [=](sycl::nd_item&lt;3&gt; item_ct1) {
          ccc_loop2_2(d_matids, d_rho_compact_list, d_t_compact_list,
                      d_Vf_compact_list, d_n, d_p_compact_list, d_mmc_index,
                      mm_len, item_ct1);
        });
  });</t>
    <phoneticPr fontId="3" type="noConversion"/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</si>
  <si>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ccc_loop3(d_imaterial, d_nextfrac, d_matids,
                                      d_rho_compact, d_rho_compact_list,
                                      d_rho_mat_ave_compact,
                                      d_rho_mat_ave_compact_list, d_x, d_y,
                                      sizex, sizey, d_mmc_index, item_ct1);
                    });
        });</t>
    <phoneticPr fontId="3" type="noConversion"/>
  </si>
  <si>
    <t>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ccc_loop3(d_imaterial, d_nextfrac, d_matids, d_rho_compact,
                    d_rho_compact_list, d_rho_mat_ave_compact,
                    d_rho_mat_ave_compact_list, d_x, d_y, sizex, sizey,
                    d_mmc_index, item_ct1);
        });
  });</t>
    <phoneticPr fontId="3" type="noConversion"/>
  </si>
  <si>
    <t>convolutionSeparable</t>
  </si>
  <si>
    <t>/convolutionSeparable/dpcpp/conv.dp.cpp</t>
  </si>
  <si>
    <t>dpct::get_default_queue().submit(
      [&amp;](sycl::handler &amp;cgh) {
        sycl::range&lt;2&gt; l_Data_range_ct1(
          4 /*ROWS_BLOCKDIM_Y*/,
          160 /*(ROWS_RESULT_STEPS + 2 * ROWS_HALO_STEPS) * ROWS_BLOCKDIM_X*/);
        sycl::accessor&lt;float, 2, sycl::access::mode::read_write,
                       sycl::access::target::local&gt;
            l_Data_acc_ct1(l_Data_range_ct1, cgh);
        cgh.parallel_for(sycl::nd_range&lt;3&gt;(grid * block, block),
                         [=](sycl::nd_item&lt;3&gt; item_ct1) {
                           conv_rows(dst, src, kernel, imageW, imageH, imageW,
                                     item_ct1,
                                     dpct::accessor&lt;float, dpct::local, 2&gt;(
                                         l_Data_acc_ct1, l_Data_range_ct1));
                         });
      });</t>
    <phoneticPr fontId="3" type="noConversion"/>
  </si>
  <si>
    <t>dpct::get_default_queue().submit([&amp;](sycl::handler &amp;cgh) {
    sycl::range&lt;2&gt; l_Data_range_ct1(16/*COLUMNS_BLOCKDIM_X*/, 81/*(COLUMNS_RESULT_STEPS + 2 * COLUMNS_HALO_STEPS) * COLUMNS_BLOCKDIM_Y + 1*/);
    sycl::accessor&lt;float, 2, sycl::access::mode::read_write,
                   sycl::access::target::local&gt;
        l_Data_acc_ct1(l_Data_range_ct1, cgh);
    cgh.parallel_for(
        sycl::nd_range&lt;3&gt;(grid * block, block), [=](sycl::nd_item&lt;3&gt; item_ct1) {
          conv_cols(dst, src, kernel, imageW, imageH, imageW, item_ct1,
                    dpct::accessor&lt;float, dpct::local, 2&gt;(l_Data_acc_ct1,
                                                          l_Data_range_ct1));
        });
  });</t>
    <phoneticPr fontId="3" type="noConversion"/>
  </si>
  <si>
    <t>lid-driven-cavity</t>
  </si>
  <si>
    <t>/lid-driven-cavity/dpcpp/main.dp.cpp</t>
  </si>
  <si>
    <t>q_ct1.submit([&amp;](sycl::handler &amp;cgh) {
      cgh.parallel_for(sycl::nd_range&lt;3&gt;(grid_F * block_F, block_F),
                       [=](sycl::nd_item&lt;3&gt; item_ct1) {
                         calculate_F(dt, u_d, v_d, F_d, item_ct1);
                       });
    });</t>
    <phoneticPr fontId="3" type="noConversion"/>
  </si>
  <si>
    <t>q_ct1.submit([&amp;](sycl::handler &amp;cgh) {
      auto dpct_global_range = grid_F * block_F;
      cgh.parallel_for(
          sycl::nd_range&lt;3&gt;(
              sycl::range&lt;3&gt;(dpct_global_range.get(2), dpct_global_range.get(1),
                             dpct_global_range.get(0)),
              sycl::range&lt;3&gt;(block_F.get(2), block_F.get(1), block_F.get(0))),
          [=](sycl::nd_item&lt;3&gt; item_ct1) {
            calculate_F(dt, u_d, v_d, F_d, item_ct1);
          });
    });</t>
    <phoneticPr fontId="3" type="noConversion"/>
  </si>
  <si>
    <t>q_ct1.submit([&amp;](sycl::handler &amp;cgh) {
      cgh.parallel_for(sycl::nd_range&lt;3&gt;(grid_G * block_G, block_G),
                       [=](sycl::nd_item&lt;3&gt; item_ct1) {
                         calculate_G(dt, u_d, v_d, G_d, item_ct1);
                       });
    });</t>
    <phoneticPr fontId="3" type="noConversion"/>
  </si>
  <si>
    <t>q_ct1.submit([&amp;](sycl::handler &amp;cgh) {
      auto dpct_global_range = grid_G * block_G;
      cgh.parallel_for(
          sycl::nd_range&lt;3&gt;(
              sycl::range&lt;3&gt;(dpct_global_range.get(2), dpct_global_range.get(1),
                             dpct_global_range.get(0)),
              sycl::range&lt;3&gt;(block_G.get(2), block_G.get(1), block_G.get(0))),
          [=](sycl::nd_item&lt;3&gt; item_ct1) {
            calculate_G(dt, u_d, v_d, G_d, item_ct1);
          });
    });</t>
    <phoneticPr fontId="3" type="noConversion"/>
  </si>
  <si>
    <t>q_ct1.submit([&amp;](sycl::handler &amp;cgh) {
      sycl::accessor&lt;Real, 1, sycl::access::mode::read_write,
                     sycl::access::target::local&gt;
          sum_cache_acc_ct1(sycl::range&lt;1&gt;(128 /*BLOCK_SIZE*/), cgh);
      cgh.parallel_for(sycl::nd_range&lt;3&gt;(grid_pr * block_pr, block_pr),
                       [=](sycl::nd_item&lt;3&gt; item_ct1) {
                         sum_pressure(pres_red_d, pres_black_d, pres_sum_d,
                                      item_ct1,
                                      sum_cache_acc_ct1.get_pointer());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</si>
  <si>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sum_cache_acc_ct1(sycl::range&lt;1&gt;(128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sum_pressure(pres_red_d, pres_black_d, pres_sum_d, item_ct1,
                         sum_cache_acc_ct1.get_pointer());
          });
    });</t>
    <phoneticPr fontId="3" type="noConversion"/>
  </si>
  <si>
    <t>q_ct1.submit([&amp;](sycl::handler &amp;cgh) {
        cgh.parallel_for(sycl::nd_range&lt;3&gt;(grid_hpbc * block_hpbc, block_hpbc),
                         [=](sycl::nd_item&lt;3&gt; item_ct1) {
                           set_horz_pres_BCs(pres_red_d, pres_black_d,
                                             item_ct1);
                         });
      });</t>
    <phoneticPr fontId="3" type="noConversion"/>
  </si>
  <si>
    <t>q_ct1.submit([&amp;](sycl::handler &amp;cgh) {
        auto dpct_global_range = grid_hpbc * block_hpbc;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sycl::range&lt;3&gt;(block_hpbc.get(2),
                                             block_hpbc.get(1),
                                             block_hpbc.get(0))),
            [=](sycl::nd_item&lt;3&gt; item_ct1) {
              set_horz_pres_BCs(pres_red_d, pres_black_d, item_ct1);
            });
      });</t>
    <phoneticPr fontId="3" type="noConversion"/>
  </si>
  <si>
    <t>q_ct1.submit([&amp;](sycl::handler &amp;cgh) {
        cgh.parallel_for(sycl::nd_range&lt;3&gt;(grid_vpbc * block_hpbc, block_hpbc),
                         [=](sycl::nd_item&lt;3&gt; item_ct1) {
                           set_vert_pres_BCs(pres_red_d, pres_black_d,
                                             item_ct1);
                         });
      });</t>
    <phoneticPr fontId="3" type="noConversion"/>
  </si>
  <si>
    <t>q_ct1.submit([&amp;](sycl::handler &amp;cgh) {
        auto dpct_global_range = grid_vpbc * block_hpbc;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sycl::range&lt;3&gt;(block_hpbc.get(2),
                                             block_hpbc.get(1),
                                             block_hpbc.get(0))),
            [=](sycl::nd_item&lt;3&gt; item_ct1) {
              set_vert_pres_BCs(pres_red_d, pres_black_d, item_ct1);
            });
      });</t>
    <phoneticPr fontId="3" type="noConversion"/>
  </si>
  <si>
    <t>q_ct1.submit([&amp;](sycl::handler &amp;cgh) {
        cgh.parallel_for(sycl::nd_range&lt;3&gt;(grid_pr * block_pr, block_pr),
                         [=](sycl::nd_item&lt;3&gt; item_ct1) {
                           red_kernel(dt, F_d, G_d, pres_black_d, pres_red_d,
                                      item_ct1);
                         });
      });</t>
    <phoneticPr fontId="3" type="noConversion"/>
  </si>
  <si>
    <t>q_ct1.submit([&amp;](sycl::handler &amp;cgh) {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red_kernel(dt, F_d, G_d, pres_black_d, pres_red_d, item_ct1);
            });
      });</t>
    <phoneticPr fontId="3" type="noConversion"/>
  </si>
  <si>
    <t>q_ct1.submit([&amp;](sycl::handler &amp;cgh) {
        cgh.parallel_for(sycl::nd_range&lt;3&gt;(grid_pr * block_pr, block_pr),
                         [=](sycl::nd_item&lt;3&gt; item_ct1) {
                           black_kernel(dt, F_d, G_d, pres_red_d, pres_black_d,
                                        item_ct1);
                         });
      });</t>
    <phoneticPr fontId="3" type="noConversion"/>
  </si>
  <si>
    <t>q_ct1.submit([&amp;](sycl::handler &amp;cgh) {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black_kernel(dt, F_d, G_d, pres_red_d, pres_black_d, item_ct1);
            });
      });</t>
    <phoneticPr fontId="3" type="noConversion"/>
  </si>
  <si>
    <t>q_ct1.submit([&amp;](sycl::handler &amp;cgh) {
        sycl::accessor&lt;Real, 1, sycl::access::mode::read_write,
                       sycl::access::target::local&gt;
            sum_cache_acc_ct1(sycl::range&lt;1&gt;(128 /*BLOCK_SIZE*/), cgh);
        cgh.parallel_for(sycl::nd_range&lt;3&gt;(grid_pr * block_pr, block_pr),
                         [=](sycl::nd_item&lt;3&gt; item_ct1) {
                           calc_residual(dt, F_d, G_d, pres_red_d, pres_black_d,
                                         res_d, item_ct1,
                                         sum_cache_acc_ct1.get_pointer());
                         });
      });</t>
    <phoneticPr fontId="3" type="noConversion"/>
  </si>
  <si>
    <t>q_ct1.submit([&amp;](sycl::handler &amp;cgh) {
        sycl::accessor&lt;Real, 1, sycl::access::mode::read_write,
                       sycl::access::target::local&gt;
            sum_cache_acc_ct1(sycl::range&lt;1&gt;(128 /*BLOCK_SIZE*/), cgh);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calc_residual(dt, F_d, G_d, pres_red_d, pres_black_d, res_d,
                            item_ct1, sum_cache_acc_ct1.get_pointer());
            });
  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</si>
  <si>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cgh.parallel_for(sycl::nd_range&lt;3&gt;(grid_pr * block_pr, block_pr),
                       [=](sycl::nd_item&lt;3&gt; item_ct1) {
                         calculate_u(dt, F_d, pres_red_d, pres_black_d, u_d,
                                     max_u_d, item_ct1,
                                     max_cache_acc_ct1.get_pointer());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</si>
  <si>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calculate_u(dt, F_d, pres_red_d, pres_black_d, u_d, max_u_d,
                        item_ct1, max_cache_acc_ct1.get_pointer());
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</si>
  <si>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cgh.parallel_for(sycl::nd_range&lt;3&gt;(grid_pr * block_pr, block_pr),
                       [=](sycl::nd_item&lt;3&gt; item_ct1) {
                         calculate_v(dt, G_d, pres_red_d, pres_black_d, v_d,
                                     max_v_d, item_ct1,
                                     max_cache_acc_ct1.get_pointer());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</si>
  <si>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calculate_v(dt, G_d, pres_red_d, pres_black_d, v_d, max_v_d,
                        item_ct1, max_cache_acc_ct1.get_pointer());
          });
    });</t>
    <phoneticPr fontId="3" type="noConversion"/>
  </si>
  <si>
    <t>q_ct1.submit([&amp;](sycl::handler &amp;cgh) {
      cgh.parallel_for(sycl::nd_range&lt;3&gt;(grid_bcs * block_bcs, block_bcs),
                       [=](sycl::nd_item&lt;3&gt; item_ct1) {
                         set_BCs(u_d, v_d, item_ct1);
                       });
    });</t>
    <phoneticPr fontId="3" type="noConversion"/>
  </si>
  <si>
    <t>q_ct1.submit([&amp;](sycl::handler &amp;cgh) {
      auto dpct_global_range = grid_bcs * block_bcs;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sycl::range&lt;3&gt;(block_bcs.get(2), block_bcs.get(1),
                                           block_bcs.get(0))),
          [=](sycl::nd_item&lt;3&gt; item_ct1) {
            set_BCs(u_d, v_d, item_ct1);
          });
    });</t>
    <phoneticPr fontId="3" type="noConversion"/>
  </si>
  <si>
    <t>heat2d</t>
  </si>
  <si>
    <t>/heat2d/dpcpp/main.dp.cpp</t>
  </si>
  <si>
    <t>q_ct1.submit([&amp;](sycl::handler &amp;cgh) {
      auto Lx_ct4 = Lx;
      auto Ly_ct5 = Ly;
      cgh.parallel_for(
          sycl::nd_range&lt;3&gt;(blk * thr, thr), [=](sycl::nd_item&lt;3&gt; item_ct1) {
            dev_lapl_iter(out, in, xdelta, xnorm, Lx_ct4, Ly_ct5, item_ct1);
          });
    });</t>
    <phoneticPr fontId="3" type="noConversion"/>
  </si>
  <si>
    <t>q_ct1.submit([&amp;](sycl::handler &amp;cgh) {
      auto dpct_global_range = blk * thr;
      auto Lx_ct4 = Lx;
      auto Ly_ct5 = Ly;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sycl::range&lt;3&gt;(thr.get(2), thr.get(1), thr.get(0))),
          [=](sycl::nd_item&lt;3&gt; item_ct1) {
            dev_lapl_iter(out, in, xdelta, xnorm, Lx_ct4, Ly_ct5, item_ct1);
          });
    });</t>
    <phoneticPr fontId="3" type="noConversion"/>
  </si>
  <si>
    <t>qtclustering</t>
  </si>
  <si>
    <t>/qtclustering/dpcpp/QTC.dp.cpp</t>
  </si>
  <si>
    <t>q_ct1.submit([&amp;](sycl::handler &amp;cgh) {
    cgh.parallel_for(
        sycl::nd_range&lt;3&gt;(sycl::range&lt;3&gt;(1, 1, thread_block_count) *
                              sycl::range&lt;3&gt;(1, 1, tpb),
                          sycl::range&lt;3&gt;(1, 1, tpb)),
        [=](sycl::nd_item&lt;3&gt; item_ct1) {
          compute_degrees((int *)indr_mtrx, (int *)degrees, point_count,
                          max_degree, item_ct1);
        });
  });</t>
    <phoneticPr fontId="3" type="noConversion"/>
  </si>
  <si>
    <t>q_ct1.submit([&amp;](sycl::handler &amp;cgh) {
      cgh.parallel_for(
          sycl::nd_range&lt;3&gt;(sycl::range&lt;3&gt;(1, 1, thread_block_count) *
                                sycl::range&lt;3&gt;(1, 1, tpb),
                            sycl::range&lt;3&gt;(1, 1, tpb)),
          [=](sycl::nd_item&lt;3&gt; item_ct1) {
             compute_degrees((int *)indr_mtrx, (int *)degrees, point_count,
                             max_degree, item_ct1);
          });
   });q_ct1.submit([&amp;](sycl::handler &amp;cgh) {
      cgh.parallel_for(
          sycl::nd_range&lt;3&gt;(sycl::range&lt;3&gt;(1, 1, thread_block_count) *
                                sycl::range&lt;3&gt;(1, 1, tpb),
                            sycl::range&lt;3&gt;(1, 1, tpb)),
          [=](sycl::nd_item&lt;3&gt; item_ct1) {
             compute_degrees((int *)indr_mtrx, (int *)degrees, point_count,
                             max_degree, item_ct1);
          });
   });</t>
    <phoneticPr fontId="3" type="noConversion"/>
  </si>
  <si>
    <t>q_ct1.submit([&amp;](sycl::handler &amp;cgh) {
      sycl::accessor&lt;float, 1, sycl::access::mode::read_write,
                     sycl::access::target::local&gt;
          dist_array_acc_ct1(sycl::range&lt;1&gt;(64 /*THREADSPERBLOCK*/), cgh);
      sycl::accessor&lt;int, 1, sycl::access::mode::read_write,
                     sycl::access::target::local&gt;
          point_index_array_acc_ct1(sycl::range&lt;1&gt;(64 /*THREADSPERBLOCK*/),
                                    cgh);</t>
    <phoneticPr fontId="3" type="noConversion"/>
  </si>
  <si>
    <t>q_ct1.submit([&amp;](sycl::handler &amp;cgh) {
         sycl::accessor&lt;float, 1, sycl::access::mode::read_write,
                        sycl::access::target::local&gt;
             dist_array_acc_ct1(sycl::range&lt;1&gt;(64 /*THREADSPERBLOCK*/), cgh);
         sycl::accessor&lt;int, 1, sycl::access::mode::read_write,
                        sycl::access::target::local&gt;
             point_index_array_acc_ct1(sycl::range&lt;1&gt;(64 /*THREADSPERBLOCK*/),
                                       cgh);</t>
    <phoneticPr fontId="3" type="noConversion"/>
  </si>
  <si>
    <t>q_ct1.submit([&amp;](sycl::handler &amp;cgh) {
      sycl::accessor&lt;float, 1, sycl::access::mode::read_write,
                     sycl::access::target::local&gt;
          dist_array_acc_ct1(sycl::range&lt;1&gt;(64 /*THREADSPERBLOCK*/), cgh);
      sycl::accessor&lt;int, 1, sycl::access::mode::read_write,
                     sycl::access::target::local&gt;
          point_index_array_acc_ct1(sycl::range&lt;1&gt;(64 /*THREADSPERBLOCK*/),
                                    cgh);
      sycl::accessor&lt;int, 1, sycl::access::mode::read_write,
                     sycl::access::target::local&gt;
          tmp_pnts_acc_ct1(sycl::range&lt;1&gt;(64 /*THREADSPERBLOCK*/), cgh);
      sycl::accessor&lt;int, 0, sycl::access::mode::read_write,
                     sycl::access::target::local&gt;
          cnt_sh_acc_ct1(cgh);
      sycl::accessor&lt;bool, 0, sycl::access::mode::read_write,
                     sycl::access::target::local&gt;
          flag_sh_acc_ct1(cgh);</t>
    <phoneticPr fontId="3" type="noConversion"/>
  </si>
  <si>
    <t>q_ct1.submit([&amp;](sycl::handler &amp;cgh) {
         sycl::accessor&lt;float, 1, sycl::access::mode::read_write,
                        sycl::access::target::local&gt;
             dist_array_acc_ct1(sycl::range&lt;1&gt;(64 /*THREADSPERBLOCK*/), cgh);
         sycl::accessor&lt;int, 1, sycl::access::mode::read_write,
                        sycl::access::target::local&gt;
             point_index_array_acc_ct1(sycl::range&lt;1&gt;(64 /*THREADSPERBLOCK*/),
                                       cgh);
         sycl::accessor&lt;int, 1, sycl::access::mode::read_write,
                        sycl::access::target::local&gt;
             tmp_pnts_acc_ct1(sycl::range&lt;1&gt;(64 /*THREADSPERBLOCK*/), cgh);
         sycl::accessor&lt;int, 0, sycl::access::mode::read_write,
                        sycl::access::target::local&gt;
             cnt_sh_acc_ct1(cgh);
         sycl::accessor&lt;bool, 0, sycl::access::mode::read_write,
                        sycl::access::target::local&gt;
             flag_sh_acc_ct1(cgh);
         cgh.parallel_for(
             sycl::nd_range&lt;3&gt;(sycl::range&lt;3&gt;(1, 1, tpb),
                               sycl::range&lt;3&gt;(1, 1, tpb)),
             [=](sycl::nd_item&lt;3&gt; item_ct1) {
                trim_ungrouped_pnts_indr_array(
                    winner_index, (int *)ungrpd_pnts_indr,
                    (float *)distance_matrix, (int *)result, (char *)Ai_mask,
                    (char *)clustered_pnts_mask, (int *)indr_mtrx,
                    (int *)cardnl, (float *)dist_to_clust, (int *)degrees,
                    point_count, max_point_count, max_degree, threshold,
                    item_ct1, dist_array_acc_ct1.get_pointer(),
                    point_index_array_acc_ct1.get_pointer(),
                    tmp_pnts_acc_ct1.get_pointer(),
                    cnt_sh_acc_ct1.get_pointer(),
                    flag_sh_acc_ct1.get_pointer());
             });
      });</t>
    <phoneticPr fontId="3" type="noConversion"/>
  </si>
  <si>
    <t>q_ct1.submit([&amp;](sycl::handler &amp;cgh) {
      cgh.parallel_for(sycl::nd_range&lt;3&gt;(sycl::range&lt;3&gt;(1, 1, tpb),
                                         sycl::range&lt;3&gt;(1, 1, tpb)),
                       [=](sycl::nd_item&lt;3&gt; item_ct1) {
                         update_clustered_pnts_mask((char *)clustered_pnts_mask,
                                                    (char *)Ai_mask,
                                                    max_point_count, item_ct1);
                       });
    });</t>
    <phoneticPr fontId="3" type="noConversion"/>
  </si>
  <si>
    <t>q_ct1.submit([&amp;](sycl::handler &amp;cgh) {
         cgh.parallel_for(sycl::nd_range&lt;3&gt;(sycl::range&lt;3&gt;(1, 1, tpb),
                                            sycl::range&lt;3&gt;(1, 1, tpb)),
                          [=](sycl::nd_item&lt;3&gt; item_ct1) {
                             update_clustered_pnts_mask(
                                 (char *)clustered_pnts_mask, (char *)Ai_mask,
                                 max_point_count, item_ct1);
                          });
      });</t>
    <phoneticPr fontId="3" type="noConversion"/>
  </si>
  <si>
    <t>nw</t>
  </si>
  <si>
    <t>/nw/dpcpp/nw.dp.cpp</t>
  </si>
  <si>
    <t>q_ct1.submit([&amp;](sycl::handler &amp;cgh) {
      sycl::accessor&lt;int, 1, sycl::access::mode::read_write,
                     sycl::access::target::local&gt;
          input_itemsets_l_acc_ct1(
              sycl::range&lt;1&gt;(289 /*(BLOCK_SIZE + 1) *(BLOCK_SIZE+1)*/), cgh);
      sycl::accessor&lt;int, 1, sycl::access::mode::read_write,
                     sycl::access::target::local&gt;
          reference_l_acc_ct1(sycl::range&lt;1&gt;(256 /*BLOCK_SIZE*BLOCK_SIZE*/),
                              cgh);
      cgh.parallel_for(sycl::nd_range&lt;3&gt;(sycl::range&lt;3&gt;(1, 1, global_work) *
                                             sycl::range&lt;3&gt;(1, 1, local_work),
                                         sycl::range&lt;3&gt;(1, 1, local_work)),
                       [=](sycl::nd_item&lt;3&gt; item_ct1) {
                         kernel1(d_input_itemsets, d_reference, offset_r,
                                 offset_c, max_cols, blk, penalty, item_ct1,
                                 input_itemsets_l_acc_ct1.get_pointer(),
                                 reference_l_acc_ct1.get_pointer());
                       });
    });</t>
  </si>
  <si>
    <t>same</t>
  </si>
  <si>
    <t>q_ct1.submit([&amp;](sycl::handler &amp;cgh) {
      sycl::accessor&lt;int, 1, sycl::access::mode::read_write,
                     sycl::access::target::local&gt;
          input_itemsets_l_acc_ct1(
              sycl::range&lt;1&gt;(289 /*(BLOCK_SIZE + 1) *(BLOCK_SIZE+1)*/), cgh);
      sycl::accessor&lt;int, 1, sycl::access::mode::read_write,
                     sycl::access::target::local&gt;
          reference_l_acc_ct1(sycl::range&lt;1&gt;(256 /*BLOCK_SIZE*BLOCK_SIZE*/),
                              cgh);
      cgh.parallel_for(sycl::nd_range&lt;3&gt;(sycl::range&lt;3&gt;(1, 1, global_work) *
                                             sycl::range&lt;3&gt;(1, 1, local_work),
                                         sycl::range&lt;3&gt;(1, 1, local_work)),
                       [=](sycl::nd_item&lt;3&gt; item_ct1) {
                         kernel2(d_input_itemsets, d_reference, block_width,
                                 offset_r, offset_c, max_cols, blk, penalty,
                                 item_ct1,
                                 input_itemsets_l_acc_ct1.get_pointer(),
                                 reference_l_acc_ct1.get_pointer());
                       });
    });</t>
  </si>
  <si>
    <t>nms</t>
  </si>
  <si>
    <t>/nms/dpcpp/main.dp.cpp</t>
  </si>
  <si>
    <t>q_ct1.submit([&amp;](sycl::handler &amp;cgh) {
      cgh.parallel_for(sycl::nd_range&lt;3&gt;(pkgrid * pkthreads, pkthreads),
                       [=](sycl::nd_item&lt;3&gt; item_ct1) {
                         generate_nms_bitmap(points, nmsbitmap, 0.3f, item_ct1);
                       });
    });</t>
  </si>
  <si>
    <t>q_ct1.submit([&amp;](sycl::handler &amp;cgh) {
      cgh.parallel_for(sycl::nd_range&lt;3&gt;(pkgrid * pkthreads, pkthreads),
                       [=](sycl::nd_item&lt;3&gt; item_ct1) {
                         reduce_nms_bitmap(nmsbitmap, pointsbitmap, ndetections,
                                           item_ct1);
                       });
    });</t>
  </si>
  <si>
    <t>ss</t>
  </si>
  <si>
    <t>/ss/dpcpp/main.dp.cpp</t>
  </si>
  <si>
    <t>q_ct1.submit([&amp;](sycl::handler &amp;cgh) {
        sycl::accessor&lt;uint8_t, 1, sycl::access::mode::read_write,
                       sycl::access::target::local&gt;
            dpct_local_acc_ct1(sycl::range&lt;1&gt;(subStrLength), cgh);
        sycl::accessor&lt;uint, 0, sycl::access::mode::read_write,
                       sycl::access::target::local&gt;
            groupSuccessCounter_acc_ct1(cgh);</t>
  </si>
  <si>
    <t>null</t>
  </si>
  <si>
    <t xml:space="preserve"> q_ct1.submit([&amp;](sycl::handler &amp;cgh) {
        sycl::accessor&lt;uint8_t, 1, sycl::access::mode::read_write,
                       sycl::access::target::local&gt;
            dpct_local_acc_ct1(sycl::range&lt;1&gt;(subStrLength), cgh);
        sycl::accessor&lt;uint, 1, sycl::access::mode::read_write,
                       sycl::access::target::local&gt;
            stack1_acc_ct1(sycl::range&lt;1&gt;(512 /*LOCAL_SIZE*2*/), cgh);
        sycl::accessor&lt;uint, 1, sycl::access::mode::read_write,
                       sycl::access::target::local&gt;
            stack2_acc_ct1(sycl::range&lt;1&gt;(512 /*LOCAL_SIZE*2*/), cgh);
        sycl::accessor&lt;uint, 0, sycl::access::mode::read_write,
                       sycl::access::target::local&gt;
            stack1Counter_acc_ct1(cgh);
        sycl::accessor&lt;uint, 0, sycl::access::mode::read_write,
                       sycl::access::target::local&gt;
            stack2Counter_acc_ct1(cgh);
        sycl::accessor&lt;uint, 0, sycl::access::mode::read_write,
                       sycl::access::target::local&gt;
            groupSuccessCounter_acc_ct1(cgh);</t>
  </si>
  <si>
    <t>b+tree</t>
  </si>
  <si>
    <t>/b+tree/dpcpp/kernel/kernel2_wrapper.dp.cpp</t>
  </si>
  <si>
    <t>q_ct1.submit([&amp;](sycl::handler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findRangeK(maxheight, knodesD, knodes_elem, currKnodeD, offsetD,
                     lastKnodeD, offset_2D, startD, endD, ansDStart, ansDLength,
                     item_ct1);
        });
  });</t>
  </si>
  <si>
    <t>dpct::get_default_queue().submit([&amp;](sycl::handler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findRangeK(maxheight, knodesD, knodes_elem, currKnodeD, offsetD,
                     lastKnodeD, offset_2D, startD, endD, ansDStart, ansDLength,
                     item_ct1);
        });
  });</t>
  </si>
  <si>
    <t>/b+tree/dpcpp/kernel/kernel_wrapper.dp.cpp</t>
  </si>
  <si>
    <t>q_ct1.submit([&amp;](sycl::handler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findK(maxheight, knodesD, knodes_elem, recordsD, currKnodeD, offsetD,
                keysD, ansD, item_ct1);
        });
  });</t>
  </si>
  <si>
    <t>dpct::get_default_queue().submit([&amp;](sycl::handler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findK(maxheight, knodesD, knodes_elem, recordsD, currKnodeD, offsetD,
                keysD, ansD, item_ct1);
        });
  });</t>
  </si>
  <si>
    <t>kmeans</t>
  </si>
  <si>
    <t>/kmeans/dpcpp/cluster.dp.cpp</t>
  </si>
  <si>
    <t>q_ct1.submit([&amp;](sycl::handler &amp;cgh) {
      cgh.parallel_for(sycl::nd_range&lt;3&gt;(grids * threads, threads),
                       [=](sycl::nd_item&lt;3&gt; item_ct1) {
                         feature_transpose(d_feature_swap, d_feature, nfeatures,
                                           npoints,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</si>
  <si>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feature_transpose(d_feature_swap, d_feature, nfeatures, npoints,
                              item_ct1);
          });</t>
  </si>
  <si>
    <t>rewrite the code</t>
  </si>
  <si>
    <t>q_ct1.submit([&amp;](sycl::handler &amp;cgh) {
          cgh.parallel_for(sycl::nd_range&lt;3&gt;(grids * threads, threads),
                           [=](sycl::nd_item&lt;3&gt; item_ct1) {
                             find_membership(d_feature_swap, d_clusters,
                                             d_membership, nclusters, nfeatures,
                                             npoints, item_ct1);
                           });
        });</t>
  </si>
  <si>
    <t>q_ct1
            .memcpy(d_clusters, clusters[0],
                    nclusters * nfeatures * sizeof(float))
            .wait();
        q_ct1.submit([&amp;](sycl::handler &amp;cgh) {
          auto dpct_global_range = grids * threads;
          cgh.parallel_for(
              sycl::nd_range&lt;3&gt;(sycl::range&lt;3&gt;(dpct_global_range.get(2),
                                               dpct_global_range.get(1),
                                               dpct_global_range.get(0)),
                                sycl::range&lt;3&gt;(threads.get(2), threads.get(1),
                                               threads.get(0))),
              [=](sycl::nd_item&lt;3&gt; item_ct1) {
                find_membership(d_feature_swap, d_clusters, d_membership,
                                nclusters, nfeatures, npoints, item_ct1);
              });
        });</t>
  </si>
  <si>
    <t>ldpc</t>
  </si>
  <si>
    <t>/ldpc/dpcpp/main.dp.cpp</t>
  </si>
  <si>
    <t xml:space="preserve">The workgroup size passed to the SYCL
* kernel may exceed the limit. To get the device limit, query
* info::device::max_work_group_size. Adjust the workgroup size if
* needed.
</t>
  </si>
  <si>
    <t>q_ct1.submit([&amp;](sycl::handler &amp;cgh) {
              cgh.parallel_for(
                  sycl::nd_range&lt;3&gt;(dimGridKernel1 * dimBlockKernel1,
                                    dimBlockKernel1),
                  [=](sycl::nd_item&lt;3&gt; item_ct1) {
                    ldpc_cnp_kernel_1st_iter(dev_llr, dev_dt, dev_R,
                                             dev_h_element_count1,
                                             dev_h_compact1, item_ct1);
                  });
            });</t>
  </si>
  <si>
    <t>q_ct1.submit([&amp;](sycl::handler &amp;cgh) {
              sycl::accessor&lt;uint8_t, 1, sycl::access::mode::read_write,
                             sycl::access::target::local&gt;
                  dpct_local_acc_ct1(sycl::range&lt;1&gt;(sharedRCacheSize), cgh);</t>
  </si>
  <si>
    <t>q_ct1.submit([&amp;](sycl::handler &amp;cgh) {
              cgh.parallel_for(
                  sycl::nd_range&lt;3&gt;(dimGridKernel2 * dimBlockKernel2,
                                    dimBlockKernel2),
                  [=](sycl::nd_item&lt;3&gt; item_ct1) {
                    ldpc_vnp_kernel_normal(dev_llr, dev_dt,
                                           dev_h_element_count2, dev_h_compact2,
                                           item_ct1);
                  });
            });</t>
  </si>
  <si>
    <t>q_ct1.submit([&amp;](sycl::handler &amp;cgh) {
              cgh.parallel_for(
                  sycl::nd_range&lt;3&gt;(dimGridKernel2 * dimBlockKernel2,
                                    dimBlockKernel2),
                  [=](sycl::nd_item&lt;3&gt; item_ct1) {
                    ldpc_vnp_kernel_last_iter(
                        dev_llr, dev_dt, dev_hard_decision,
                        dev_h_element_count2, dev_h_compact2, item_ct1);
                  });
            });</t>
  </si>
  <si>
    <t>rng-wallace</t>
  </si>
  <si>
    <t>/rng-wallace/dpcpp/main.dp.cpp</t>
  </si>
  <si>
    <t>q_ct1.submit([&amp;](sycl::handler &amp;cgh) {
      sycl::accessor&lt;float, 1, sycl::access::mode::read_write,
                     sycl::access::target::local&gt;
          pool_acc_ct1(
              sycl::range&lt;1&gt;(
                  2049 /*WALLACE_POOL_SIZE + WALLACE_CHI2_SHARED_SIZE*/),
              cgh);
      cgh.parallel_for(sycl::nd_range&lt;3&gt;(rng_wallace_grid * rng_wallace_threads,
                                         rng_wallace_threads),
                       [=](sycl::nd_item&lt;3&gt; item_ct1) {
                         rng_wallace(seed, devPool, device_randomNumbers,
                                     devicerngChi2Corrections, item_ct1,
                                     pool_acc_ct1.get_pointer());
                       });
    });</t>
  </si>
  <si>
    <t>q_ct1.submit([&amp;](sycl::handler &amp;cgh) {
   sycl::accessor&lt;float, 1, sycl::access::mode::read_write,
                  sycl::access::target::local&gt;
       pool_acc_ct1(sycl::range&lt;1&gt;(
                        2049 /*WALLACE_POOL_SIZE + WALLACE_CHI2_SHARED_SIZE*/),
                    cgh);
   auto dpct_global_range = rng_wallace_grid * rng_wallace_threads;
   cgh.parallel_for(
       sycl::nd_range&lt;3&gt;(sycl::range&lt;3&gt;(dpct_global_range.get(2),
                                        dpct_global_range.get(1),
                                        dpct_global_range.get(0)),
                         sycl::range&lt;3&gt;(rng_wallace_threads.get(2),
                                        rng_wallace_threads.get(1),
                                        rng_wallace_threads.get(0))),
       [=](sycl::nd_item&lt;3&gt; item_ct1) {
        rng_wallace(seed, devPool, device_randomNumbers,
                    devicerngChi2Corrections, item_ct1,
                    pool_acc_ct1.get_pointer());
       });
  });</t>
  </si>
  <si>
    <t>floydwarshall</t>
  </si>
  <si>
    <t>/floydwarshall/dpcpp/main.dp.cpp</t>
  </si>
  <si>
    <t xml:space="preserve"> q_ct1.submit([&amp;](sycl::handler &amp;cgh) {
        cgh.parallel_for(sycl::nd_range&lt;3&gt;(grids * threads, threads),
                         [=](sycl::nd_item&lt;3&gt; item_ct1) {
                           floydWarshallPass(pathDistanceBuffer, pathBuffer,
                                             numNodes, i, item_ct1);
                         });
      });</t>
  </si>
  <si>
    <t>q_ct1.submit([&amp;](sycl::handler &amp;cgh) {
        auto dpct_global_range = grids * threads;
        cgh.parallel_for(
            sycl::nd_range&lt;3&gt;(
                sycl::range&lt;3&gt;(dpct_global_range.get(2),
                               dpct_global_range.get(1),
                               dpct_global_range.get(0)),
                sycl::range&lt;3&gt;(threads.get(2), threads.get(1), threads.get(0))),
            [=](sycl::nd_item&lt;3&gt; item_ct1) {
              floydWarshallPass(pathDistanceBuffer, pathBuffer, numNodes, i,
                                item_ct1);
            });
      });</t>
  </si>
  <si>
    <t>softmax</t>
  </si>
  <si>
    <t>/softmax/dpcpp/main.dp.cpp</t>
  </si>
  <si>
    <t>q_ct1.submit([&amp;](sycl::handler &amp;cgh) {
      cgh.parallel_for(sycl::nd_range&lt;3&gt;(global_work_size * local_work_size,
                                         local_work_size),
                       [=](sycl::nd_item&lt;3&gt; item_ct1) {
                         softMax(numSlice, sliceSize, d_input, d_output,
                                 item_ct1);
                       });
    });</t>
  </si>
  <si>
    <t>q_ct1.submit([&amp;](sycl::handler &amp;cgh) {
      auto dpct_global_range = global_work_size * local_work_size;
      cgh.parallel_for(
          sycl::nd_range&lt;3&gt;(
              sycl::range&lt;3&gt;(dpct_global_range.get(2), dpct_global_range.get(1),
                             dpct_global_range.get(0)),
              sycl::range&lt;3&gt;(local_work_size.get(2), local_work_size.get(1),
                             local_work_size.get(0))),
          [=](sycl::nd_item&lt;3&gt; item_ct1) {
            softMax(numSlice, sliceSize, d_input, d_output, item_ct1);
          });
    });</t>
  </si>
  <si>
    <t>compute-score</t>
  </si>
  <si>
    <t>/compute-score/dpcpp/main.dp.cpp</t>
  </si>
  <si>
    <t>q_ct1.submit([&amp;](sycl::handler &amp;cgh) {
      sycl::accessor&lt;ulong, 1, sycl::access::mode::read_write,
                     sycl::access::target::local&gt;
          partial_acc_ct1(
              sycl::range&lt;1&gt;(8 /*NUM_THREADS_PER_WG/MANUAL_VECTOR*/), cgh);
      cgh.parallel_for(sycl::nd_range&lt;3&gt;(sycl::range&lt;3&gt;(1, 1, global_size) *
                                             sycl::range&lt;3&gt;(1, 1, local_size),
                                         sycl::range&lt;3&gt;(1, 1, local_size)),
                       [=](sycl::nd_item&lt;3&gt; item_ct1) {
                         compute(d_docWordFrequencies_dimm1,
                                 d_docWordFrequencies_dimm2,
                                 d_profileWeights_dimm1, d_profileWeights_dimm2,
                                 d_isWordInProfileHash, d_partialSums_dimm1,
                                 d_partialSums_dimm2, item_ct1,
                                 partial_acc_ct1.get_pointer());
                       });
    });</t>
  </si>
  <si>
    <t>q_ct1.submit([&amp;](sycl::handler &amp;cgh) {
      cgh.parallel_for(
          sycl::nd_range&lt;3&gt;(sycl::range&lt;3&gt;(1, 1, global_size_reduction) *
                                sycl::range&lt;3&gt;(1, 1, local_size_reduction),
                            sycl::range&lt;3&gt;(1, 1, local_size_reduction)),
          [=](sycl::nd_item&lt;3&gt; item_ct1) {
            reduction(d_docInfo, d_partialSums_dimm1, d_partialSums_dimm2,
                      d_profileScore, item_ct1);
          });
    });</t>
  </si>
  <si>
    <t>libor</t>
  </si>
  <si>
    <t>/libor/dpcpp/main.dp.cpp</t>
  </si>
  <si>
    <t>q_ct1.submit([&amp;](sycl::handler &amp;cgh) {
      cgh.parallel_for(sycl::nd_range&lt;3&gt;(dimGrid * dimBlock, dimBlock),
                       [=](sycl::nd_item&lt;3&gt; item_ct1) {
                         Pathcalc_Portfolio_KernelGPU2(
                             d_v, d_lambda, d_maturities, d_swaprates, h_delta,
                             h_Nmat, h_N, h_Nopt, item_ct1);
                       });
    });</t>
  </si>
  <si>
    <t>q_ct1.submit([&amp;](sycl::handler &amp;cgh) {
      cgh.parallel_for(sycl::nd_range&lt;3&gt;(dimGrid * dimBlock, dimBlock),
                       [=](sycl::nd_item&lt;3&gt; item_ct1) {
                         Pathcalc_Portfolio_KernelGPU(
                             d_v, d_Lb, d_lambda, d_maturities, d_swaprates,
                             h_delta, h_Nmat, h_N, h_Nopt, item_ct1);
                       });
    });</t>
  </si>
  <si>
    <t>particles</t>
  </si>
  <si>
    <t>/particles/dpcpp/bitonicSort.dp.cpp</t>
  </si>
  <si>
    <t>q_ct1.submit([&amp;](sycl::handler &amp;cgh) {
      sycl::accessor&lt;unsigned int, 1, sycl::access::mode::read_write,
                     sycl::access::target::local&gt;
          l_key_acc_ct1(sycl::range&lt;1&gt;(512 /*LOCAL_SIZE_LIMIT*/), cgh);
      sycl::accessor&lt;unsigned int, 1, sycl::access::mode::read_write,
                     sycl::access::target::local&gt;
          l_val_acc_ct1(sycl::range&lt;1&gt;(512 /*LOCAL_SIZE_LIMIT*/), cgh);
      cgh.parallel_for(sycl::nd_range&lt;3&gt;(bs_gws * bs_lws, bs_lws),
                       [=](sycl::nd_item&lt;3&gt; item_ct1) {
                         bitonicSortLocal(d_dstKey, d_dstVal, d_srcKey,
                                          d_srcVal, arrayLength, dir, item_ct1,
                                          l_key_acc_ct1.get_pointer(),
                                          l_val_acc_ct1.get_pointer());
                       });
    });</t>
  </si>
  <si>
    <t>q_ct1.submit([&amp;](sycl::handler &amp;cgh) {
      sycl::accessor&lt;unsigned int, 1, sycl::access::mode::read_write,
                     sycl::access::target::local&gt;
          l_key_acc_ct1(sycl::range&lt;1&gt;(512 /*LOCAL_SIZE_LIMIT*/), cgh);
      sycl::accessor&lt;unsigned int, 1, sycl::access::mode::read_write,
                     sycl::access::target::local&gt;
          l_val_acc_ct1(sycl::range&lt;1&gt;(512 /*LOCAL_SIZE_LIMIT*/), cgh);
      cgh.parallel_for(sycl::nd_range&lt;3&gt;(bs1_gws * bs1_lws, bs1_lws),
                       [=](sycl::nd_item&lt;3&gt; item_ct1) {
                         bitonicSortLocal1(d_dstKey, d_dstVal, d_srcKey,
                                           d_srcVal, item_ct1,
                                           l_key_acc_ct1.get_pointer(),
                                           l_val_acc_ct1.get_pointer());
                       });
    });</t>
  </si>
  <si>
    <t>q_ct1.submit([&amp;](sycl::handler &amp;cgh) {
            cgh.parallel_for(sycl::nd_range&lt;3&gt;(bmg_gws * bmg_lws, bmg_lws),
                             [=](sycl::nd_item&lt;3&gt; item_ct1) {
                               bitonicMergeGlobal(d_dstKey, d_dstVal, d_dstKey,
                                                  d_dstVal, arrayLength, size,
                                                  stride, dir, item_ct1);
                             });
          });
        }</t>
  </si>
  <si>
    <t>q_ct1.submit([&amp;](sycl::handler &amp;cgh) {
            sycl::accessor&lt;unsigned int, 1, sycl::access::mode::read_write,
                           sycl::access::target::local&gt;
                l_key_acc_ct1(sycl::range&lt;1&gt;(512 /*LOCAL_SIZE_LIMIT*/), cgh);
            sycl::accessor&lt;unsigned int, 1, sycl::access::mode::read_write,
                           sycl::access::target::local&gt;
                l_val_acc_ct1(sycl::range&lt;1&gt;(512 /*LOCAL_SIZE_LIMIT*/), cgh);
            cgh.parallel_for(sycl::nd_range&lt;3&gt;(bml_gws * bml_lws, bml_lws),
                             [=](sycl::nd_item&lt;3&gt; item_ct1) {
                               bitonicMergeLocal(d_dstKey, d_dstVal, d_dstKey,
                                                 d_dstVal, arrayLength, size,
                                                 stride, dir, item_ct1,
                                                 l_key_acc_ct1.get_pointer(),
                                                 l_val_acc_ct1.get_pointer());
                             });
          });</t>
  </si>
  <si>
    <t>/particles/dpcpp/particles.dp.cpp</t>
  </si>
  <si>
    <t>dpct::get_default_queue().submit([&amp;](sycl::handler &amp;cgh) {
    cgh.parallel_for(sycl::nd_range&lt;3&gt;(gws * lws, lws),
                     [=](sycl::nd_item&lt;3&gt; item_ct1) {
                       integrateSystemK(d_Pos, d_Vel, params, deltaTime,
                                        numParticles, item_ct1);
                     });
  });</t>
  </si>
  <si>
    <t>dpct::get_default_queue().submit([&amp;](sycl::handler &amp;cgh) {
    cgh.parallel_for(
        sycl::nd_range&lt;3&gt;(gws * lws, lws), [=](sycl::nd_item&lt;3&gt; item_ct1) {
          calcHashK(d_Hash, d_Index, d_Pos, params, numParticles, item_ct1);
        });
  });</t>
  </si>
  <si>
    <t>dpct::get_default_queue().submit([&amp;](sycl::handler &amp;cgh) {
    cgh.parallel_for(sycl::nd_range&lt;3&gt;(gws * lws, lws),
                     [=](sycl::nd_item&lt;3&gt; item_ct1) {
                       memSetK(d_Data, val, N, item_ct1);
                     });
  });</t>
  </si>
  <si>
    <t>dpct::get_default_queue().submit([&amp;](sycl::handler &amp;cgh) {
    sycl::accessor&lt;uint8_t, 1, sycl::access::mode::read_write,
                   sycl::access::target::local&gt;
        dpct_local_acc_ct1(sycl::range&lt;1&gt;((wgSize + 1) * sizeof(unsigned int)),
                           cgh);
    cgh.parallel_for(
        sycl::nd_range&lt;3&gt;(gws * lws, lws), [=](sycl::nd_item&lt;3&gt; item_ct1) {
          findCellBoundsAndReorderK(d_CellStart, d_CellEnd, d_ReorderedPos,
                                    d_ReorderedVel, d_Hash, d_Index, d_Pos,
                                    d_Vel, numParticles, item_ct1,
                                    dpct_local_acc_ct1.get_pointer());
        });
  });</t>
  </si>
  <si>
    <t>dpct::get_default_queue().submit([&amp;](sycl::handler &amp;cgh) {
    cgh.parallel_for(
        sycl::nd_range&lt;3&gt;(gws * lws, lws), [=](sycl::nd_item&lt;3&gt; item_ct1) {
          collideK(d_Vel, d_ReorderedPos, d_ReorderedVel, d_Index, d_CellStart,
                   d_CellEnd, params, numParticles, item_ct1);
        });
  });</t>
  </si>
  <si>
    <t>minibude</t>
  </si>
  <si>
    <t>/minibude/dpcpp/main.dp.cpp</t>
  </si>
  <si>
    <t>q_ct1.submit([&amp;](sycl::handler &amp;cgh) {
    cgh.parallel_for(
        sycl::nd_range&lt;3&gt;(grid * block, block), [=](sycl::nd_item&lt;3&gt; item_ct1) {
          fasten_main(params.ntypes, params.nposes, params.natlig,
                      params.natpro, protein, ligand, transforms_0,
                      transforms_1, transforms_2, transforms_3, transforms_4,
                      transforms_5, forcefield, results);
        });
  });</t>
  </si>
  <si>
    <t>q_ct1.submit([&amp;](sycl::handler &amp;cgh) {
      cgh.parallel_for(sycl::nd_range&lt;3&gt;(grid * block, block),
                       [=](sycl::nd_item&lt;3&gt; item_ct1) {
                         fasten_main(params.ntypes, params.nposes,
                                     params.natlig, params.natpro, protein,
                                     ligand, transforms_0, transforms_1,
                                     transforms_2, transforms_3, transforms_4,
                                     transforms_5, forcefield, results);
                       });
    });</t>
  </si>
  <si>
    <t>medianfilter</t>
  </si>
  <si>
    <t>/medianfilter/dpcpp/main.dp.cpp</t>
  </si>
  <si>
    <t xml:space="preserve"> q_ct1.submit([&amp;](sycl::handler &amp;cgh) {
    sycl::accessor&lt;uint8_t, 1, sycl::access::mode::read_write,
                   sycl::access::target::local&gt;
        dpct_local_acc_ct1(sycl::range&lt;1&gt;(sizeof(sycl::uchar4) *
                                          iLocalPixPitch * (iBlockDimY + 2)),
                           cgh);
    cgh.parallel_for(
        sycl::nd_range&lt;3&gt;(gws * lws, lws), [=](sycl::nd_item&lt;3&gt; item_ct1) {
          ckMedian(cmDevBufIn, cmDevBufOut, iLocalPixPitch, uiImageWidth,
                   uiImageHeight, item_ct1, dpct_local_acc_ct1.get_pointer());
        });
  });</t>
    <phoneticPr fontId="3" type="noConversion"/>
  </si>
  <si>
    <t>lulesh</t>
  </si>
  <si>
    <t>/lulesh/dpcpp/lulesh.dp.cpp</t>
  </si>
  <si>
    <t>q_ct1.submit([&amp;](sycl::handler &amp;cgh) {
      cgh.parallel_for(sycl::nd_range&lt;3&gt;(gws_elem * lws, lws),
                       [=](sycl::nd_item&lt;3&gt; item_ct1) {
                         fill_sig(d_sigxx, d_sigyy, d_sigzz, d_p, d_q, numElem,
                                 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</si>
  <si>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fill_sig(d_sigxx, d_sigyy, d_sigzz, d_p, d_q, numElem,
                         item_ct1);
             });
      });</t>
  </si>
  <si>
    <t>q_ct1.submit([&amp;](sycl::handler &amp;cgh) {
      cgh.parallel_for(sycl::nd_range&lt;3&gt;(gws_elem * lws, lws),
                       [=](sycl::nd_item&lt;3&gt; item_ct1) {
                         integrateStress(d_fx_elem, d_fy_elem, d_fz_elem, d_x,
                                         d_y, d_z, d_nodelist, d_sigxx, d_sigyy,
                                         d_sigzz, d_determ,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</si>
  <si>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integrateStress(d_fx_elem, d_fy_elem, d_fz_elem, d_x, d_y, d_z,
                                d_nodelist, d_sigxx, d_sigyy, d_sigzz, d_determ,
                                numElem, item_ct1);
             });
      });</t>
  </si>
  <si>
    <t>q_ct1.submit([&amp;](sycl::handler &amp;cgh) {
      cgh.parallel_for(sycl::nd_range&lt;3&gt;(gws_node * lws, lws),
                       [=](sycl::nd_item&lt;3&gt; item_ct1) {
                         acc_final_force(d_fx_elem, d_fy_elem, d_fz_elem, d_fx,
                                         d_fy, d_fz, d_nodeElemStart,
                                         d_nodeElemCornerList, numNode,
                                        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</si>
  <si>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acc_final_force(d_fx_elem, d_fy_elem, d_fz_elem, d_fx, d_fy,
                                d_fz, d_nodeElemStart, d_nodeElemCornerList,
                                numNode, item_ct1);
             });
      });</t>
  </si>
  <si>
    <t>q_ct1.submit([&amp;](sycl::handler &amp;cgh) {
      cgh.parallel_for(sycl::nd_range&lt;3&gt;(gws_elem * lws, lws),
                       [=](sycl::nd_item&lt;3&gt; item_ct1) {
                         hgc(d_dvdx, d_dvdy, d_dvdz, d_x8n, d_y8n, d_z8n,
                             d_determ, d_x, d_y, d_z, d_nodelist, d_volo, d_v,
                             d_vol_error,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</si>
  <si>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hgc(d_dvdx, d_dvdy, d_dvdz, d_x8n, d_y8n, d_z8n, d_determ, d_x,
                    d_y, d_z, d_nodelist, d_volo, d_v, d_vol_error, numElem,
                    item_ct1);
             });
      });</t>
  </si>
  <si>
    <t>q_ct1.submit([&amp;](sycl::handler &amp;cgh) {
        cgh.parallel_for(sycl::nd_range&lt;3&gt;(gws_elem * lws, lws),
                         [=](sycl::nd_item&lt;3&gt; item_ct1) {
                           fb(d_dvdx, d_dvdy, d_dvdz, d_x8n, d_y8n, d_z8n,
                              d_determ, d_xd, d_yd, d_zd, d_ss, d_elemMass,
                              d_nodelist, d_gamma, d_fx_elem, d_fy_elem,
                              d_fz_elem, hgcoef, numElem, item_ct1);
                         });
      });</t>
  </si>
  <si>
    <t>q_ct1.submit([&amp;](sycl::handler &amp;cgh) {
            auto dpct_global_range = gws_elem * lws;
            cgh.parallel_for(
                sycl::nd_range&lt;3&gt;(
                    sycl::range&lt;3&gt;(dpct_global_range.get(2),
                                   dpct_global_range.get(1),
                                   dpct_global_range.get(0)),
                    sycl::range&lt;3&gt;(lws.get(2), lws.get(1), lws.get(0))),
                [=](sycl::nd_item&lt;3&gt; item_ct1) {
                   fb(d_dvdx, d_dvdy, d_dvdz, d_x8n, d_y8n, d_z8n, d_determ,
                      d_xd, d_yd, d_zd, d_ss, d_elemMass, d_nodelist, d_gamma,
                      d_fx_elem, d_fy_elem, d_fz_elem, hgcoef, numElem,
                      item_ct1);
                });
         });</t>
  </si>
  <si>
    <t>q_ct1.submit([&amp;](sycl::handler &amp;cgh) {
        cgh.parallel_for(sycl::nd_range&lt;3&gt;(gws_node * lws, lws),
                         [=](sycl::nd_item&lt;3&gt; item_ct1) {
                           collect_final_force(
                               d_fx_elem, d_fy_elem, d_fz_elem, d_fx, d_fy,
                               d_fz, d_nodeElemStart, d_nodeElemCornerList,
                               numNode, item_ct1);
                         });
      });</t>
  </si>
  <si>
    <t>q_ct1.submit([&amp;](sycl::handler &amp;cgh) {
            auto dpct_global_range = gws_node * lws;
            cgh.parallel_for(
                sycl::nd_range&lt;3&gt;(
                    sycl::range&lt;3&gt;(dpct_global_range.get(2),
                                   dpct_global_range.get(1),
                                   dpct_global_range.get(0)),
                    sycl::range&lt;3&gt;(lws.get(2), lws.get(1), lws.get(0))),
                [=](sycl::nd_item&lt;3&gt; item_ct1) {
                   collect_final_force(d_fx_elem, d_fy_elem, d_fz_elem, d_fx,
                                       d_fy, d_fz, d_nodeElemStart,
                                       d_nodeElemCornerList, numNode, item_ct1);
                });
         });</t>
  </si>
  <si>
    <t>q_ct1.submit([&amp;](sycl::handler &amp;cgh) {
      cgh.parallel_for(sycl::nd_range&lt;3&gt;(gws_node * lws, lws),
                       [=](sycl::nd_item&lt;3&gt; item_ct1) {
                         accelerationForNode(d_fx, d_fy, d_fz, d_nodalMass,
                                             d_xdd, d_ydd, d_zdd, numNode,
                                             item_ct1);
                       });
    });</t>
  </si>
  <si>
    <t xml:space="preserve"> 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accelerationForNode(d_fx, d_fy, d_fz, d_nodalMass, d_xdd, d_ydd,
                                    d_zdd, numNode, item_ct1);
             });
      });</t>
  </si>
  <si>
    <t>q_ct1.submit([&amp;](sycl::handler &amp;cgh) {
      cgh.parallel_for(sycl::nd_range&lt;3&gt;(gws_node * lws, lws),
                       [=](sycl::nd_item&lt;3&gt; item_ct1) {
                         calcVelocityForNodes(d_xd, d_yd, d_zd, d_xdd, d_ydd,
                                              d_zdd, deltaTime, u_cut, numNode,
                                             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</si>
  <si>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calcVelocityForNodes(d_xd, d_yd, d_zd, d_xdd, d_ydd, d_zdd,
                                     deltaTime, u_cut, numNode, item_ct1);
             });
      });</t>
  </si>
  <si>
    <t>q_ct1.submit([&amp;](sycl::handler &amp;cgh) {
      cgh.parallel_for(sycl::nd_range&lt;3&gt;(gws_node * lws, lws),
                       [=](sycl::nd_item&lt;3&gt; item_ct1) {
                         calcPositionForNodes(d_x, d_y, d_z, d_xd, d_yd, d_zd,
                                              deltaTime, numNode,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</si>
  <si>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calcPositionForNodes(d_x, d_y, d_z, d_xd, d_yd, d_zd, deltaTime,
                                     numNode, item_ct1);
             });
      });</t>
  </si>
  <si>
    <t>q_ct1.submit([&amp;](sycl::handler &amp;cgh) {
      cgh.parallel_for(sycl::nd_range&lt;3&gt;(gws_elem * lws, lws),
                       [=](sycl::nd_item&lt;3&gt; item_ct1) {
                         calcKinematicsForElems(
                             d_xd, d_yd, d_zd, d_x, d_y, d_z, d_nodelist,
                             d_volo, d_v, d_delv, d_arealg, d_dxx, d_dyy, d_dzz,
                             d_vnew, deltaTime,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</si>
  <si>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calcKinematicsForElems(d_xd, d_yd, d_zd, d_x, d_y, d_z,
                                       d_nodelist, d_volo, d_v, d_delv,
                                       d_arealg, d_dxx, d_dyy, d_dzz, d_vnew,
                                       deltaTime, numElem, item_ct1);
             });
      });</t>
  </si>
  <si>
    <t>q_ct1.submit([&amp;](sycl::handler &amp;cgh) {
      cgh.parallel_for(sycl::nd_range&lt;3&gt;(gws_elem * lws, lws),
                       [=](sycl::nd_item&lt;3&gt; item_ct1) {
                         calcStrainRates(d_dxx, d_dyy, d_dzz, d_vnew, d_vdov,
                                         d_vol_error,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</si>
  <si>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calcStrainRates(d_dxx, d_dyy, d_dzz, d_vnew, d_vdov,
                                d_vol_error, numElem, item_ct1);
             });
      });</t>
  </si>
  <si>
    <t>q_ct1.submit([&amp;](sycl::handler &amp;cgh) {
      cgh.parallel_for(sycl::nd_range&lt;3&gt;(gws_elem * lws, lws),
                       [=](sycl::nd_item&lt;3&gt; item_ct1) {
                         calcMonotonicQGradientsForElems(
                             d_xd, d_yd, d_zd, d_x, d_y, d_z, d_nodelist,
                             d_volo, d_delv_eta, d_delx_eta, d_delv_zeta,
                             d_delx_zeta, d_delv_xi, d_delx_xi, d_vnew, numElem,
                            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</si>
  <si>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calcMonotonicQGradientsForElems(
                    d_xd, d_yd, d_zd, d_x, d_y, d_z, d_nodelist, d_volo,
                    d_delv_eta, d_delx_eta, d_delv_zeta, d_delx_zeta, d_delv_xi,
                    d_delx_xi, d_vnew, numElem, item_ct1);
             });
      });</t>
  </si>
  <si>
    <t>q_ct1.submit([&amp;](sycl::handler &amp;cgh) {
      cgh.parallel_for(sycl::nd_range&lt;3&gt;(gws_elem * lws, lws),
                       [=](sycl::nd_item&lt;3&gt; item_ct1) {
                         applyMaterialPropertiesForElems(
                             d_ql, d_qq, d_delv, d_elemRep, d_elemElem, d_q,
                             d_p, d_e, d_ss, d_v, d_vnew, e_cut, p_cut, ss4o3,
                             q_cut, v_cut, eosvmax, eosvmin, pmin, emin, rho0,
                            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</si>
  <si>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applyMaterialPropertiesForElems(
                    d_ql, d_qq, d_delv, d_elemRep, d_elemElem, d_q, d_p, d_e,
                    d_ss, d_v, d_vnew, e_cut, p_cut, ss4o3, q_cut, v_cut,
                    eosvmax, eosvmin, pmin, emin, rho0, numElem, item_ct1);
             });
      });</t>
  </si>
  <si>
    <t>jenkins-hash</t>
  </si>
  <si>
    <t>/jenkins-hash/dpcpp/main.dp.cpp</t>
  </si>
  <si>
    <t>q_ct1.submit([&amp;](sycl::handler &amp;cgh) {
      cgh.parallel_for(sycl::nd_range&lt;3&gt;(grids * threads, threads),
                       [=](sycl::nd_item&lt;3&gt; item_ct1) {
                         kernel(d_lens, d_initvals, d_keys, d_out, N,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</si>
  <si>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kernel(d_lens, d_initvals, d_keys, d_out, N, item_ct1);
          });
    });</t>
  </si>
  <si>
    <t>bfs</t>
  </si>
  <si>
    <t>/bfs/dpcpp/bfs.dp.cpp</t>
  </si>
  <si>
    <t xml:space="preserve">The workgroup size passed to the SYCL
* kernel may exceed the limit. To get the device limit, query
* info::device::max_work_group_size. Adjust the workgroup size
* if needed.
</t>
  </si>
  <si>
    <t>q_ct1.submit([&amp;](sycl::handler &amp;cgh) {
                        cgh.parallel_for(
                            sycl::nd_range&lt;3&gt;(grid * threads, threads),
                            [=](sycl::nd_item&lt;3&gt; item_ct1) {
                                    Kernel(d_graph_nodes, d_graph_edges,
                                           d_graph_mask, d_updating_graph_mask,
                                           d_graph_visited, d_cost, no_of_nodes,
                                           item_ct1);
                            });
                });</t>
  </si>
  <si>
    <t>q_ct1.submit([&amp;](sycl::handler &amp;cgh) {
   auto dpct_global_range = grid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Kernel(d_graph_nodes, d_graph_edges, d_graph_mask,
               d_updating_graph_mask, d_graph_visited, d_cost, no_of_nodes,
               item_ct1);
       });
  });</t>
  </si>
  <si>
    <t>q_ct1.submit([&amp;](sycl::handler &amp;cgh) {
                        cgh.parallel_for(
                            sycl::nd_range&lt;3&gt;(grid * threads, threads),
                            [=](sycl::nd_item&lt;3&gt; item_ct1) {
                                    Kernel2(d_graph_mask, d_updating_graph_mask,
                                            d_graph_visited, d_over,
                                            no_of_nodes, item_ct1);
                            });
                });</t>
  </si>
  <si>
    <t>q_ct1.submit([&amp;](sycl::handler &amp;cgh) {
   auto dpct_global_range = grid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Kernel2(d_graph_mask, d_updating_graph_mask, d_graph_visited, d_over,
                no_of_nodes, item_ct1);
       });
  });</t>
  </si>
  <si>
    <t>recursiveGaussian</t>
  </si>
  <si>
    <t>/recursiveGaussian/dpcpp/main.dp.cpp</t>
  </si>
  <si>
    <t xml:space="preserve">The workgroup size passed to the SYCL kernel may exceed
the limit. To get the device limit, query
info::device::max_work_group_size. Adjust the workgroup size if needed.
</t>
  </si>
  <si>
    <t>q_ct1.submit([&amp;](sycl::handler &amp;cgh) {
    cgh.parallel_for(sycl::nd_range&lt;3&gt;(g_grid * g_block, g_block),
                     [=](sycl::nd_item&lt;3&gt; item_ct1) {
                       RecursiveRGBA(d_BufIn, d_BufTmp, uiImageWidth,
                                     uiImageHeight, a0, a1, a2, a3, b1, b2,
                                     coefp, coefn, item_ct1);
                     });
  });</t>
  </si>
  <si>
    <t>q_ct1.submit([&amp;](sycl::handler &amp;cgh) {
    sycl::accessor&lt;unsigned int, 1, sycl::access::mode::read_write,
                   sycl::access::target::local&gt;
        uiLocalBuff_acc_ct1(sycl::range&lt;1&gt;(272 /*16*17*/), cgh);
    cgh.parallel_for(sycl::nd_range&lt;3&gt;(t1_grid * t1_block, t1_block),
                     [=](sycl::nd_item&lt;3&gt; item_ct1) {
                       Transpose(d_BufTmp, d_BufOut, uiImageWidth,
                                 uiImageHeight, item_ct1,
                                 uiLocalBuff_acc_ct1.get_pointer());
                     });
  });</t>
  </si>
  <si>
    <t>q_ct1.submit([&amp;](sycl::handler &amp;cgh) {
    cgh.parallel_for(sycl::nd_range&lt;3&gt;(g2_grid * g_block, g_block),
                     [=](sycl::nd_item&lt;3&gt; item_ct1) {
                       RecursiveRGBA(d_BufOut, d_BufTmp, uiImageHeight,
                                     uiImageWidth, a0, a1, a2, a3, b1, b2,
                                     coefp, coefn, item_ct1);
                     });
  });</t>
  </si>
  <si>
    <t>q_ct1.submit([&amp;](sycl::handler &amp;cgh) {
    sycl::accessor&lt;unsigned int, 1, sycl::access::mode::read_write,
                   sycl::access::target::local&gt;
        uiLocalBuff_acc_ct1(sycl::range&lt;1&gt;(272 /*16*17*/), cgh);
    cgh.parallel_for(sycl::nd_range&lt;3&gt;(t2_grid * t1_block, t1_block),
                     [=](sycl::nd_item&lt;3&gt; item_ct1) {
                       Transpose(d_BufTmp, d_BufOut, uiImageHeight,
                                 uiImageWidth, item_ct1,
                                 uiLocalBuff_acc_ct1.get_pointer());
                     });
  });</t>
  </si>
  <si>
    <t>winograd</t>
  </si>
  <si>
    <t>/winograd/dpcpp/main.dp.cpp</t>
  </si>
  <si>
    <t>q_ct1.submit([&amp;](sycl::handler &amp;cgh) {
        auto global_offset_ct3 = global_offset[0];
        auto global_offset_ct4 = global_offset[1];
        cgh.parallel_for(sycl::nd_range&lt;3&gt;(grid * block, block),
                         [=](sycl::nd_item&lt;3&gt; item_ct1) {
                           winograd_conv2d(d_A, d_C, d_B, global_offset_ct3,
                                           global_offset_ct4, item_ct1);
                         });
      });</t>
  </si>
  <si>
    <t>reduction</t>
  </si>
  <si>
    <t>/reduction/dpcpp/reduction.dp.cpp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</si>
  <si>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</si>
  <si>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</si>
  <si>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atomic_reduction_v2(in,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</si>
  <si>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atomic_reduction_v2(in,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</si>
  <si>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atomic_reduction_v4(in,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</si>
  <si>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atomic_reduction_v4(in,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</si>
  <si>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atomic_reduction_v8(in,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</si>
  <si>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atomic_reduction_v8(in,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</si>
  <si>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atomic_reduction_v16(in,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</si>
  <si>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atomic_reduction_v16(in, out, arrayLength, item_ct1);
                 });
});</t>
  </si>
  <si>
    <t>murmurhash3</t>
  </si>
  <si>
    <t>/murmurhash3/dpcpp/murmurhash3.dp.cpp</t>
  </si>
  <si>
    <t>q_ct1.submit([&amp;](sycl::handler &amp;cgh) {
      cgh.parallel_for(sycl::nd_range&lt;3&gt;(gridDim * blockDim, blockDim),
                       [=](sycl::nd_item&lt;3&gt; item_ct1) {
                         MurmurHash3_x64_128_kernel(dev_keys, dev_length,
                                                    key_length, dev_out,
                                                    numKeys, item_ct1);
                       });
    });</t>
  </si>
  <si>
    <t>q_ct1.submit([&amp;](sycl::handler &amp;cgh) {
    auto dpct_global_range = gridDim * blockDim;
    cgh.parallel_for(
        sycl::nd_range&lt;3&gt;(
            sycl::range&lt;3&gt;(dpct_global_range.get(2), dpct_global_range.get(1),
                           dpct_global_range.get(0)),
            sycl::range&lt;3&gt;(blockDim.get(2), blockDim.get(1), blockDim.get(0))),
        [=](sycl::nd_item&lt;3&gt; item_ct1) {
          MurmurHash3_x64_128_kernel(dev_keys, dev_length, key_length, dev_out,
                                     numKeys, item_ct1);
        });
  });</t>
  </si>
  <si>
    <t>lombscargle</t>
  </si>
  <si>
    <t>/lombscargle/dpcpp/main.dp.cpp</t>
  </si>
  <si>
    <t>q_ct1.submit([&amp;](sycl::handler &amp;cgh) {
      cgh.parallel_for(sycl::nd_range&lt;3&gt;(grids * threads, threads),
                       [=](sycl::nd_item&lt;3&gt; item_ct1) {
                         lombscargle(x_shape, freqs_shape, d_x, d_y, d_f, d_p,
                                     y_dot,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</si>
  <si>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lombscargle(x_shape, freqs_shape, d_x, d_y, d_f, d_p, y_dot,
                        item_ct1);
          });
    });</t>
  </si>
  <si>
    <t>sampling</t>
  </si>
  <si>
    <t>/sampling/dpcpp/kernels.dp.cpp</t>
  </si>
  <si>
    <t>q_ct1.submit([&amp;](sycl::handler &amp;cgh) {
      cgh.parallel_for(sycl::nd_range&lt;3&gt;(nblks * nthreads, nthreads),
                       [=](sycl::nd_item&lt;3&gt; item_ct1) {
                         exact_rows_kernel(X, nrows_X, ncols, background,
                                           nrows_background, dataset,
                                           observation, item_ct1);
                       });
    });</t>
    <phoneticPr fontId="3" type="noConversion"/>
  </si>
  <si>
    <t>q_ct1.submit([&amp;](sycl::handler &amp;cgh) {
      //cgh.parallel_for(sycl::nd_range&lt;3&gt;(sycl::range&lt;3&gt;(nblks * nthreads,1,1), sycl::range&lt;3&gt;(nthreads,1,1)),
      cgh.parallel_for(sycl::nd_range&lt;3&gt;(sycl::range&lt;3&gt;(1,1,nblks * nthreads), sycl::range&lt;3&gt;(1,1,nthreads)),
                       [=](sycl::nd_item&lt;3&gt; item_ct1) {
                         exact_rows_kernel(X, nrows_X, ncols, background,
                                           nrows_background, dataset,
                                           observation, item_ct1);
                       });
    });</t>
    <phoneticPr fontId="3" type="noConversion"/>
  </si>
  <si>
    <t>q_ct1.submit([&amp;](sycl::handler &amp;cgh) {
      auto X_nrows_X_len_samples_ncols_ct1 =
          &amp;X[(nrows_X - len_samples) * ncols];
      auto dataset_nrows_X_len_samples_nrows_background_ncols_ct6 =
          &amp;dataset[(nrows_X - len_samples) * nrows_background * ncols];
      cgh.parallel_for(
          sycl::nd_range&lt;3&gt;(nblks * nthreads, nthreads),
          [=](sycl::nd_item&lt;3&gt; item_ct1) {
            sampled_rows_kernel(
                nsamples, X_nrows_X_len_samples_ncols_ct1, len_samples, ncols,
                background, nrows_background,
                dataset_nrows_X_len_samples_nrows_background_ncols_ct6,
                observation, seed, item_ct1);
          });
    });</t>
    <phoneticPr fontId="3" type="noConversion"/>
  </si>
  <si>
    <t>q_ct1.submit([&amp;](sycl::handler &amp;cgh) {
      auto X_nrows_X_len_samples_ncols_ct1 =
          &amp;X[(nrows_X - len_samples) * ncols];
      auto dataset_nrows_X_len_samples_nrows_background_ncols_ct6 =
          &amp;dataset[(nrows_X - len_samples) * nrows_background * ncols];
      //cgh.parallel_for(sycl::nd_range&lt;3&gt;(sycl::range&lt;3&gt;(nblks * nthreads,1,1), sycl::range&lt;3&gt;(nthreads,1,1)),
      cgh.parallel_for(sycl::nd_range&lt;3&gt;(sycl::range&lt;3&gt;(1,1,nblks * nthreads), sycl::range&lt;3&gt;(1,1,nthreads)),
          [=](sycl::nd_item&lt;3&gt; item_ct1) {
            sampled_rows_kernel(
                nsamples, X_nrows_X_len_samples_ncols_ct1, len_samples, ncols,
                background, nrows_background,
                dataset_nrows_X_len_samples_nrows_background_ncols_ct6,
                observation, seed, item_ct1);
          });
    });</t>
    <phoneticPr fontId="3" type="noConversion"/>
  </si>
  <si>
    <t>nbody</t>
  </si>
  <si>
    <t>/nbody/dpcpp/GSimulation.dp.cpp</t>
  </si>
  <si>
    <t>q_ct1.submit([&amp;](sycl::handler &amp;cgh) {
      cgh.parallel_for(sycl::nd_range&lt;3&gt;(grids * threads, threads),
                       [=](sycl::nd_item&lt;3&gt; item_ct1) {
                         update_particles(p, e, n, dt,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</si>
  <si>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accelerate_particles(p, n, kSofteningSquared, kG, item_ct1);
          });
    });
   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update_particles(p, e, n, dt, item_ct1);
          });
    });</t>
  </si>
  <si>
    <t>bezier-surface</t>
  </si>
  <si>
    <t>/bezier-surface/dpcpp/main.dp.cpp</t>
  </si>
  <si>
    <t>q_ct1.submit([&amp;](sycl::handler &amp;cgh) {
        cgh.parallel_for(sycl::nd_range&lt;3&gt;(grid * block, block),
                         [=](sycl::nd_item&lt;3&gt; item_ct1) {
                             BezierGPU(d_in, d_out, in_size_i, in_size_j,
                                       out_size_i, out_size_j, item_ct1);
                         });
    });</t>
  </si>
  <si>
    <t>q_ct1.submit([&amp;](sycl::handler &amp;cgh) {
        auto dpct_global_range = grid * block;
        cgh.parallel_for(
            sycl::nd_range&lt;3&gt;(
                sycl::range&lt;3&gt;(dpct_global_range.get(2),
                               dpct_global_range.get(1),
                               dpct_global_range.get(0)),
                sycl::range&lt;3&gt;(block.get(2), block.get(1), block.get(0))),
            [=](sycl::nd_item&lt;3&gt; item_ct1) {
                BezierGPU(d_in, d_out, in_size_i, in_size_j, out_size_i,
                          out_size_j, item_ct1);
            });
    });</t>
  </si>
  <si>
    <t>qrg</t>
  </si>
  <si>
    <t>/qrg/dpcpp/main.dp.cpp</t>
  </si>
  <si>
    <t>dpct::get_default_queue().submit([&amp;](sycl::handler &amp;cgh) {
    cgh.parallel_for(sycl::nd_range&lt;3&gt;(grid * block, block),
                     [=](sycl::nd_item&lt;3&gt; item_ct1) {
                       qrng(d_Output, d_Table, seed, N, item_ct1);
                     });
  });</t>
  </si>
  <si>
    <t>dpct::get_default_queue().submit([&amp;](sycl::handler &amp;cgh) {
    cgh.parallel_for(sycl::nd_range&lt;3&gt;(grid * block, block),
                     [=](sycl::nd_item&lt;3&gt; item_ct1) {
                       icnd(d_Output, pathN, distance, item_ct1);
                     });
  });</t>
  </si>
  <si>
    <t>md5hash</t>
  </si>
  <si>
    <t>/md5hash/dpcpp/MD5Hash.dp.cpp</t>
  </si>
  <si>
    <t>q_ct1.submit([&amp;](sycl::handler &amp;cgh) {
        cgh.parallel_for(sycl::nd_range&lt;3&gt;(sycl::range&lt;3&gt;(1, 1, nblocks) *
                                               sycl::range&lt;3&gt;(1, 1, nthreads),
                                           sycl::range&lt;3&gt;(1, 1, nthreads)),
                         [=](sycl::nd_item&lt;3&gt; item_ct1) {
                             md5hash_kernel(d_foundIndex, d_foundKey,
                                            d_foundDigest, keyspace, byteLength,
                                            valsPerByte, searchDigest0,
                                            searchDigest1, searchDigest2,
                                            searchDigest3, item_ct1);
                         });
    });</t>
  </si>
  <si>
    <t>d2q9-bgk</t>
  </si>
  <si>
    <t>/d2q9-bgk/dpcpp/main.dp.cpp</t>
  </si>
  <si>
    <t>q_ct1.submit([&amp;](sycl::handler &amp;cgh) {
      sycl::accessor&lt;int, 1, sycl::access::mode::read_write,
                     sycl::access::target::local&gt;
          local_sum2_acc_ct1(sycl::range&lt;1&gt;(128 /*LOCALSIZEX*LOCALSIZEY*/),
                             cgh);
      sycl::accessor&lt;float, 1, sycl::access::mode::read_write,
                     sycl::access::target::local&gt;
          local_sum_acc_ct1(sycl::range&lt;1&gt;(128 /*LOCALSIZEX*LOCALSIZEY*/), cgh);
      cgh.parallel_for(
          sycl::nd_range&lt;3&gt;(grids * threads, threads),
          [=](sycl::nd_item&lt;3&gt; item_ct1) {
            d2q9_bgk(speeds0, speeds1, speeds2, speeds3, speeds4, speeds5,
                     speeds6, speeds7, speeds8, tmp_speeds0, tmp_speeds1,
                     tmp_speeds2, tmp_speeds3, tmp_speeds4, tmp_speeds5,
                     tmp_speeds6, tmp_speeds7, tmp_speeds8, obstacles,
                     partial_sum, partial_sum2, densityaccel, omega, Nx, Ny, tt,
                     item_ct1, local_sum2_acc_ct1.get_pointer(),
                     local_sum_acc_ct1.get_pointer());
          });
    });</t>
  </si>
  <si>
    <t xml:space="preserve"> q_ct1.submit([&amp;](sycl::handler &amp;cgh) {
      sycl::accessor&lt;int, 1, sycl::access::mode::read_write,
                     sycl::access::target::local&gt;
          local_sum2_acc_ct1(sycl::range&lt;1&gt;(128 /*LOCALSIZEX*LOCALSIZEY*/),
                             cgh);
      sycl::accessor&lt;float, 1, sycl::access::mode::read_write,
                     sycl::access::target::local&gt;
          local_sum_acc_ct1(sycl::range&lt;1&gt;(128 /*LOCALSIZEX*LOCALSIZEY*/), cgh);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d2q9_bgk(speeds0, speeds1, speeds2, speeds3, speeds4, speeds5,
                     speeds6, speeds7, speeds8, tmp_speeds0, tmp_speeds1,
                     tmp_speeds2, tmp_speeds3, tmp_speeds4, tmp_speeds5,
                     tmp_speeds6, tmp_speeds7, tmp_speeds8, obstacles,
                     partial_sum, partial_sum2, densityaccel, omega, Nx, Ny, tt,
                     item_ct1, local_sum2_acc_ct1.get_pointer(),
                     local_sum_acc_ct1.get_pointer());
          });
    });</t>
  </si>
  <si>
    <t>filter</t>
  </si>
  <si>
    <t>/filter/dpcpp/main.dp.cpp</t>
  </si>
  <si>
    <t>q_ct1.submit([&amp;](sycl::handler &amp;cgh) {
    sycl::accessor&lt;int, 0, sycl::access::mode::read_write,
                   sycl::access::target::local&gt;
        l_n_acc_ct1(cgh);
    cgh.parallel_for(sycl::nd_range&lt;3&gt;(dimGrid * dimBlock, dimBlock),
                     [=](sycl::nd_item&lt;3&gt; item_ct1) {
                       filter(d_filtered_data, d_nres, d_data_to_filter,
                              NUM_ELEMS, item_ct1, l_n_acc_ct1.get_pointer());
                     });
  });</t>
  </si>
  <si>
    <t>q_ct1.submit([&amp;](sycl::handler &amp;cgh) {
    sycl::accessor&lt;int, 0, sycl::access::mode::read_write,
                   sycl::access::target::local&gt;
        l_n_acc_ct1(cgh);
    auto dpct_global_range = dimGrid * dimBlock;
    cgh.parallel_for(
        sycl::nd_range&lt;3&gt;(
            sycl::range&lt;3&gt;(dpct_global_range.get(2), dpct_global_range.get(1),
                           dpct_global_range.get(0)),
            sycl::range&lt;3&gt;(dimBlock.get(2), dimBlock.get(1), dimBlock.get(0))),
        [=](sycl::nd_item&lt;3&gt; item_ct1) {
          filter(d_filtered_data, d_nres, d_data_to_filter, NUM_ELEMS, item_ct1,
                 l_n_acc_ct1.get_pointer());
        });
  });</t>
  </si>
  <si>
    <t>flame</t>
  </si>
  <si>
    <t>/flame/dpcpp/main.dp.cpp</t>
  </si>
  <si>
    <t>q_ct1.submit([&amp;](sycl::handler &amp;cgh) {
      cgh.parallel_for(sycl::nd_range&lt;3&gt;(grid * block, block),
                       [=](sycl::nd_item&lt;3&gt; item_ct1) {
                         kernel_initialize(short_points, colors, permutations,
                                           perm_pos++, start_points,
                                           random_numbers, const_mem_params,
                                           item_ct1);
                       });
    });
    dev_ct1.queues_wait_and_throw();
    check_cuda_error("kernel_initialize");</t>
  </si>
  <si>
    <t>q_ct1.submit([&amp;](sycl::handler &amp;cgh) {
      cgh.parallel_for(sycl::nd_range&lt;3&gt;(grid * block, block),
                       [=](sycl::nd_item&lt;3&gt; item_ct1) {
                         kernel_initialize(short_points, colors, permutations,
                                           perm_pos, start_points,
                                           random_numbers, const_mem_params,
                                           item_ct1);
                       });
    });
    perm_pos++;
    dev_ct1.queues_wait_and_throw();</t>
  </si>
  <si>
    <t>q_ct1.submit([&amp;](sycl::handler &amp;cgh) {
        cgh.parallel_for(sycl::nd_range&lt;3&gt;(grid * block, block),
                         [=](sycl::nd_item&lt;3&gt; item_ct1) {
                           kernel_iterate(short_points, colors, permutations,
                                          perm_pos++, random_numbers,
                                          const_mem_params, item_ct1);
                         });
      });
      perm_pos %= NUM_PERMUTATIONS;
      dev_ct1.queues_wait_and_throw();
      check_cuda_error("kernel_iterate");</t>
  </si>
  <si>
    <t>q_ct1.submit([&amp;](sycl::handler &amp;cgh) {
        cgh.parallel_for(sycl::nd_range&lt;3&gt;(grid * block, block),
                         [=](sycl::nd_item&lt;3&gt; item_ct1) {
                           kernel_iterate(short_points, colors, permutations,
                                          perm_pos, random_numbers,
                                          const_mem_params, item_ct1);
                         });
      });
      perm_pos++;
      perm_pos %= NUM_PERMUTATIONS;
      dev_ct1.queues_wait_and_throw();</t>
  </si>
  <si>
    <t>q_ct1.submit([&amp;](sycl::handler &amp;cgh) {
      cgh.parallel_for(sycl::nd_range&lt;3&gt;(grid * block, block),
                       [=](sycl::nd_item&lt;3&gt; item_ct1) {
                         kernel_generate_points(vertices, short_points, colors,
                                                permutations, perm_pos++,
                                                random_numbers,
                                                const_mem_params, item_ct1);
                       });
    });
    dev_ct1.queues_wait_and_throw();
    check_cuda_error("kernel_generate_points");</t>
  </si>
  <si>
    <t>q_ct1.submit([&amp;](sycl::handler &amp;cgh) {
      cgh.parallel_for(sycl::nd_range&lt;3&gt;(grid * block, block),
                       [=](sycl::nd_item&lt;3&gt; item_ct1) {
                         kernel_generate_points(vertices, short_points, colors,
                                                permutations, perm_pos,
                                                random_numbers,
                                                const_mem_params, item_ct1);
                       });
    });
    perm_pos++;
    dev_ct1.queues_wait_and_throw();</t>
  </si>
  <si>
    <t>fdtd3d</t>
  </si>
  <si>
    <t>/fdtd3d/dpcpp/FDTD3dGPU.dp.cpp</t>
  </si>
  <si>
    <t>q_ct1.submit([&amp;](sycl::handler &amp;cgh) {
      sycl::range&lt;2&gt; tile_range_ct1(
          24 /*k_blockDimMaxY + 2 * k_radius_default*/,
          40 /*k_blockDimMaxX + 2 * k_radius_default*/);
      sycl::accessor&lt;float, 2, sycl::access::mode::read_write,
                     sycl::access::target::local&gt;
          tile_acc_ct1(tile_range_ct1, cgh);
      cgh.parallel_for(sycl::nd_range&lt;3&gt;(grid * block, block),
                       [=](sycl::nd_item&lt;3&gt; item_ct1) {
                         finite_difference(
                             bufferOut, bufferIn, bufferCoef, dimx, dimy, dimz,
                             padding, item_ct1,
                             dpct::accessor&lt;float, dpct::local, 2&gt;(
                                 tile_acc_ct1, tile_range_ct1));
                       });
    });</t>
  </si>
  <si>
    <t>simplemoc</t>
  </si>
  <si>
    <t>/simplemoc/dpcpp/main.dp.cpp</t>
  </si>
  <si>
    <t>q_ct1.submit([&amp;](sycl::handler &amp;cgh) {
      cgh.parallel_for(sycl::nd_range&lt;3&gt;(grids * threads, threads),
                       [=](sycl::nd_item&lt;3&gt; item_ct1) {
                         att(d_QSR_id, d_FAI_id, d_fine_flux, d_fine_source,
                             d_sigT, d_state_flux, d_simd_vecs,
                             fine_axial_intervals, egroups, segments, item_ct1);
                       });
    });</t>
  </si>
  <si>
    <t>q_ct1.submit([&amp;](sycl::handler &amp;cgh) {
   auto dpct_global_range = grids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att(d_QSR_id, d_FAI_id, d_fine_flux, d_fine_source, d_sigT,
            d_state_flux, d_simd_vecs, fine_axial_intervals, egroups, segments,
            item_ct1);
       });
  });</t>
  </si>
  <si>
    <t>dct8x8</t>
  </si>
  <si>
    <t>/dct8x8/dpcpp/kernels.dp.cpp</t>
  </si>
  <si>
    <t>q_ct1.submit([&amp;](sycl::handler &amp;cgh) {
         sycl::accessor&lt;float, 1, sycl::access::mode::read_write,
                        sycl::access::target::local&gt;
             l_Transpose_acc_ct1(sycl::range&lt;1&gt;(528 /*BLOCK_Y * (BLOCK_X+1)*/),
                                 cgh);
         cgh.parallel_for(sycl::nd_range&lt;3&gt;(grid * block, block),
                          [=](sycl::nd_item&lt;3&gt; item_ct1) {
                             DCT8x8_kernel(d_Dst, d_Src, stride, imageH, imageW,
                                           item_ct1,
                                           l_Transpose_acc_ct1.get_pointer());
                          });
      });</t>
  </si>
  <si>
    <t>q_ct1.submit([&amp;](sycl::handler &amp;cgh) {
         sycl::accessor&lt;float, 1, sycl::access::mode::read_write,
                        sycl::access::target::local&gt;
             l_Transpose_acc_ct1(sycl::range&lt;1&gt;(528 /*BLOCK_Y * (BLOCK_X+1)*/),
                                 cgh);
         cgh.parallel_for(sycl::nd_range&lt;3&gt;(grid * block, block),
                          [=](sycl::nd_item&lt;3&gt; item_ct1) {
                             IDCT8x8_kernel(d_Dst, d_Src, stride, imageH,
                                            imageW, item_ct1,
                                            l_Transpose_acc_ct1.get_pointer());
                          });
      });</t>
  </si>
  <si>
    <t>testSNAP</t>
  </si>
  <si>
    <t>/testSNAP/dpcpp/main.dp.cpp</t>
  </si>
  <si>
    <t>q_ct1.submit([&amp;](sycl::handler &amp;cgh) {
      cgh.parallel_for(sycl::nd_range&lt;3&gt;(grid_k1 * block_k1, block_k1),
                       [=](sycl::nd_item&lt;3&gt; item_ct1) {
                         reset_ulisttot(d_ulisttot, num_atoms * idxu_max,
                                        item_ct1);
                       });
    });</t>
  </si>
  <si>
    <t>q_ct1.submit([&amp;](sycl::handler &amp;cgh) {
      cgh.parallel_for(sycl::nd_range&lt;3&gt;(grid_k2 * block_k2, block_k2),
                       [=](sycl::nd_item&lt;3&gt; item_ct1) {
                         set_ulisttot(d_ulisttot, d_idxu_block, num_atoms,
                                      twojmax, wself, item_ct1);
                       });
    });</t>
  </si>
  <si>
    <t>q_ct1.submit([&amp;](sycl::handler &amp;cgh) {
      cgh.parallel_for(
          sycl::nd_range&lt;3&gt;(grid_k3 * block_k3, block_k3),
          [=](sycl::nd_item&lt;3&gt; item_ct1) {
            update_ulisttot(d_rij, d_rcutij, d_wj, d_ulist_parity, d_idxu_block,
                            d_rootpqarray, d_ulist, d_ulisttot, num_atoms,
                            num_nbor, switch_flag, twojmax, jdimpq, item_ct1);
          });
    });</t>
  </si>
  <si>
    <t xml:space="preserve"> q_ct1.submit([&amp;](sycl::handler &amp;cgh) {
      cgh.parallel_for(sycl::nd_range&lt;3&gt;(grid_k4 * block_k4, block_k4),
                       [=](sycl::nd_item&lt;3&gt; item_ct1) {
                         reset_ylist(d_ylist, num_atoms * idxdu_max, item_ct1);
                       });
    });</t>
  </si>
  <si>
    <t>q_ct1.submit([&amp;](sycl::handler &amp;cgh) {
      cgh.parallel_for(sycl::nd_range&lt;3&gt;(grid_k5 * block_k5, block_k5),
                       [=](sycl::nd_item&lt;3&gt; item_ct1) {
                         compute_yi(d_idxz, d_idxzbeta, d_cglist, d_idxcg_block,
                                    d_idxu_block, d_idxdu_block, d_ulisttot,
                                    d_ylist, num_atoms, idxz_max, jdim,
                                    item_ct1);
                       });
    });</t>
  </si>
  <si>
    <t>q_ct1.submit([&amp;](sycl::handler &amp;cgh) {
      cgh.parallel_for(sycl::nd_range&lt;3&gt;(grid_k6 * block_k6, block_k6),
                       [=](sycl::nd_item&lt;3&gt; item_ct1) {
                         compute_duidrj(d_wj, d_rij, d_rcutij, d_rootpqarray,
                                        d_ulist, d_dulist, num_atoms, num_nbor,
                                        twojmax, idxdu_max, jdimpq, switch_flag,
                                        item_ct1);
                       });
    });</t>
  </si>
  <si>
    <t>q_ct1.submit([&amp;](sycl::handler &amp;cgh) {
      cgh.parallel_for(sycl::nd_range&lt;3&gt;(grid_k7 * block_k7, block_k7),
                       [=](sycl::nd_item&lt;3&gt; item_ct1) {
                         compute_deidrj(d_idxdu_block, d_dulist, d_ylist,
                                        d_dedr, num_atoms, num_nbor, twojmax,
                                        idxdu_max, item_ct1);
                       });
    });</t>
  </si>
  <si>
    <t>bspline-vgh</t>
  </si>
  <si>
    <t>/bspline-vgh/dpcpp/main.dp.cpp</t>
  </si>
  <si>
    <t>q_ct1.submit([&amp;](sycl::handler &amp;cgh) {
      cgh.parallel_for(
          sycl::nd_range&lt;3&gt;(global_size * local_size, local_size),
          [=](sycl::nd_item&lt;3&gt; item_ct1) {
            bspline(d_spline_coefs, xs, ys, zs, d_walkers_vals, d_walkers_grads,
                    d_walkers_hess, d_a, d_b, d_c, d_da, d_db, d_dc, d_d2a,
                    d_d2b, d_d2c, spline_x_grid_delta_inv,
                    spline_y_grid_delta_inv, spline_z_grid_delta_inv,
                    spline_num_splines, i, ix, iy, iz, item_ct1);
          });
    });</t>
  </si>
  <si>
    <t>q_ct1.submit([&amp;](sycl::handler &amp;cgh) {
      auto dpct_global_range = global_size * local_size;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sycl::range&lt;3&gt;(local_size.get(2), local_size.get(1),
                                           local_size.get(0))),
          [=](sycl::nd_item&lt;3&gt; item_ct1) {
            bspline(d_spline_coefs, xs, ys, zs, d_walkers_vals, d_walkers_grads,
                    d_walkers_hess, d_a, d_b, d_c, d_da, d_db, d_dc, d_d2a,
                    d_d2b, d_d2c, spline_x_grid_delta_inv,
                    spline_y_grid_delta_inv, spline_z_grid_delta_inv,
                    spline_num_splines, i, ix, iy, iz, item_ct1);
          });
    });</t>
  </si>
  <si>
    <t>affine</t>
  </si>
  <si>
    <t>/affine/dpcpp/main.dp.cpp</t>
  </si>
  <si>
    <t xml:space="preserve"> q_ct1.submit([&amp;](sycl::handler &amp;cgh) {
      cgh.parallel_for(sycl::nd_range&lt;3&gt;(grids * threads, threads),
                       [=](sycl::nd_item&lt;3&gt; item_ct1) {
                         affine(d_input_image, d_output_image,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</si>
  <si>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affine(d_input_image, d_output_image, item_ct1);
          });
    });</t>
  </si>
  <si>
    <t>diamond</t>
  </si>
  <si>
    <t>/diamond/dpcpp/masking.dp.cpp</t>
  </si>
  <si>
    <t>q_ct1.submit([&amp;](sycl::handler &amp;cgh) {
    cgh.parallel_for(sycl::nd_range&lt;3&gt;(grids * threads, threads),
                     [=](sycl::nd_item&lt;3&gt; item_ct1) {
                       maskSequences(d_seqs, d_probMat, d_maskTable, size,
                                     maxRepeatOffset, repeatProb, repeatEndProb,
                                     repeatOffsetProbDecay, firstGapProb,
                                     otherGapProb, minMaskProb, seqs_len,
                                     item_ct1);
                     });
  });</t>
  </si>
  <si>
    <t>q_ct1.submit([&amp;](sycl::handler &amp;cgh) {
    auto dpct_global_range = grids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maskSequences(d_seqs, d_probMat, d_maskTable, size, maxRepeatOffset,
                        repeatProb, repeatEndProb, repeatOffsetProbDecay,
                        firstGapProb, otherGapProb, minMaskProb, seqs_len,
                        item_ct1);
        });
  });</t>
  </si>
  <si>
    <t>iso2dfd</t>
  </si>
  <si>
    <t>/iso2dfd/dpcpp/iso2dfd.dp.cpp</t>
  </si>
  <si>
    <t>q_ct1.submit([&amp;](sycl::handler &amp;cgh) {
        cgh.parallel_for(sycl::nd_range&lt;3&gt;(dimGrid * dimBlock, dimBlock),
                         [=](sycl::nd_item&lt;3&gt; item_ct1) {
                           iso_2dfd_kernel(d_next, d_prev, d_vel, dtDIVdxy,
                                           nRows, nCols, item_ct1);
                         });
      });</t>
  </si>
  <si>
    <t>q_ct1.submit([&amp;](sycl::handler &amp;cgh) {
        auto dpct_global_range = dimGrid * dimBlock;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sycl::range&lt;3&gt;(dimBlock.get(2), dimBlock.get(1),
                                             dimBlock.get(0))),
            [=](sycl::nd_item&lt;3&gt; item_ct1) {
              iso_2dfd_kernel(d_next, d_prev, d_vel, dtDIVdxy, nRows, nCols,
                              item_ct1);
            });
      });</t>
  </si>
  <si>
    <t>q_ct1.submit([&amp;](sycl::handler &amp;cgh) {
        cgh.parallel_for(sycl::nd_range&lt;3&gt;(dimGrid * dimBlock, dimBlock),
                         [=](sycl::nd_item&lt;3&gt; item_ct1) {
                           iso_2dfd_kernel(d_prev, d_next, d_vel, dtDIVdxy,
                                           nRows, nCols, item_ct1);
                         });
      });</t>
  </si>
  <si>
    <t xml:space="preserve">q_ct1.submit([&amp;](sycl::handler &amp;cgh) {
        auto dpct_global_range = dimGrid * dimBlock;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sycl::range&lt;3&gt;(dimBlock.get(2), dimBlock.get(1),
                                             dimBlock.get(0))),
            [=](sycl::nd_item&lt;3&gt; item_ct1) {
              iso_2dfd_kernel(d_prev, d_next, d_vel, dtDIVdxy, nRows, nCols,
                              item_ct1);
         </t>
  </si>
  <si>
    <t>chi2</t>
  </si>
  <si>
    <t>/chi2/dpcpp/chi2.dp.cpp</t>
  </si>
  <si>
    <t>dpct::get_default_queue().submit([&amp;](sycl::handler &amp;cgh) {
                cgh.parallel_for(
                    sycl::nd_range&lt;3&gt;(sycl::range&lt;3&gt;(1, 1, BLOCKS) *
                                          sycl::range&lt;3&gt;(1, 1, THREADS),
                                      sycl::range&lt;3&gt;(1, 1, THREADS)),
                    [=](sycl::nd_item&lt;3&gt; item_ct1) {
                            kernel(rows, cols, ncases, ncontrols, dev_dataT,
                                   results, item_ct1);
                    });
        });</t>
  </si>
  <si>
    <t>warning_code</t>
  </si>
  <si>
    <t>project_name</t>
  </si>
  <si>
    <t>file_path</t>
  </si>
  <si>
    <t>line_in_file</t>
  </si>
  <si>
    <t>message_id</t>
  </si>
  <si>
    <t>message</t>
  </si>
  <si>
    <t>dpct_line</t>
  </si>
  <si>
    <t>dpct_code</t>
  </si>
  <si>
    <t>manual_line</t>
  </si>
  <si>
    <t>manual_code</t>
  </si>
  <si>
    <t>annotation</t>
  </si>
  <si>
    <t>dpct_same</t>
    <phoneticPr fontId="1" type="noConversion"/>
  </si>
  <si>
    <t xml:space="preserve">The workgroup size passed to the SYCL kernel may exceed the
limit. To get the device limit, query info::device::max_work_group_size.
Adjust the workgroup size if needed.
</t>
    <phoneticPr fontId="1" type="noConversion"/>
  </si>
  <si>
    <t xml:space="preserve">The workgroup size passed to the SYCL kernel may exceed the limit.
To get the device limit, query info::device::max_work_group_size. Adjust the
workgroup size if needed.
</t>
    <phoneticPr fontId="1" type="noConversion"/>
  </si>
  <si>
    <t xml:space="preserve">The workgroup size passed to the SYCL kernel may exceed
* the limit. To get the device limit, query
* info::device::max_work_group_size. Adjust the workgroup size if needed.
</t>
    <phoneticPr fontId="1" type="noConversion"/>
  </si>
  <si>
    <t xml:space="preserve">The workgroup size passed to the SYCL
* kernel may exceed the limit. To get the device limit, query
* info::device::max_work_group_size. Adjust the workgroup size
* if needed.
</t>
    <phoneticPr fontId="1" type="noConversion"/>
  </si>
  <si>
    <t xml:space="preserve">The workgroup size passed to the SYCL kernel may exceed the
* limit. To get the device limit, query info::device::max_work_group_size.
* Adjust the workgroup size if needed.
</t>
    <phoneticPr fontId="1" type="noConversion"/>
  </si>
  <si>
    <t xml:space="preserve">The workgroup size passed to the SYCL kernel
may exceed the limit. To get the device limit, query
info::device::max_work_group_size. Adjust the workgroup size
if needed.
</t>
    <phoneticPr fontId="1" type="noConversion"/>
  </si>
  <si>
    <t xml:space="preserve">The workgroup size passed to the SYCL kernel may exceed
the limit. To get the device limit, query
info::device::max_work_group_size. Adjust the workgroup size if needed.
</t>
    <phoneticPr fontId="1" type="noConversion"/>
  </si>
  <si>
    <t xml:space="preserve">The workgroup size passed to the SYCL kernel may
* exceed the limit. To get the device limit, query
* info::device::max_work_group_size. Adjust the workgroup size if
* needed.
</t>
    <phoneticPr fontId="1" type="noConversion"/>
  </si>
  <si>
    <t xml:space="preserve">The workgroup size passed to the SYCL kernel may exceed
the limit. To get the device limit, query
info::device::max_work_group_size. Adjust the workgroup size if
needed.
</t>
    <phoneticPr fontId="1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</si>
  <si>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kernel(timeinst, d_initvalu, d_finavalu, d_params, d_com, item_ct1);
      });
 });</t>
    <phoneticPr fontId="3" type="noConversion"/>
  </si>
  <si>
    <t>计数项:SAME</t>
  </si>
  <si>
    <t>行标签</t>
  </si>
  <si>
    <t>FALSE</t>
  </si>
  <si>
    <t>TRUE</t>
  </si>
  <si>
    <t>总计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</si>
  <si>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accelerate_particles(p, n, kSofteningSquared, kG, item_ct1);
          });
    });
   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update_particles(p, e, n, dt, item_ct1);
          });
    });</t>
    <phoneticPr fontId="1" type="noConversion"/>
  </si>
  <si>
    <t>accept the DPCT alternative proposal</t>
  </si>
  <si>
    <t>accept the DPCT proposal</t>
  </si>
  <si>
    <t>accept the DPCT proposal</t>
    <phoneticPr fontId="1" type="noConversion"/>
  </si>
  <si>
    <t>same</t>
    <phoneticPr fontId="1" type="noConversion"/>
  </si>
  <si>
    <t>q_ct1.submit([&amp;](sycl::handler &amp;cgh) {
      cgh.parallel_for(sycl::nd_range&lt;3&gt;(gws_elem * lws, lws),
                       [=](sycl::nd_item&lt;3&gt; item_ct1) {
                         calcMonotonicQForElems(
                             d_elemBC, d_elemMass, d_ql, d_qq, d_vdov, d_volo,
                             d_delv_eta, d_delx_eta, d_delv_zeta, d_delx_zeta,
                             d_delv_xi, d_delx_xi, d_lxim, d_lxip, d_lzetam,
                             d_lzetap, d_letap, d_letam, d_vnew,
                             monoq_limiter_mult, monoq_max_slope, qlc_monoq,
                             qqc_monoq, numElem, item_ct1);
                       });
    });</t>
    <phoneticPr fontId="3" type="noConversion"/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</si>
  <si>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calcMonotonicQForElems(
                    d_elemBC, d_elemMass, d_ql, d_qq, d_vdov, d_volo,
                    d_delv_eta, d_delx_eta, d_delv_zeta, d_delx_zeta, d_delv_xi,
                    d_delx_xi, d_lxim, d_lxip, d_lzetam, d_lzetap, d_letap,
                    d_letam, d_vnew, monoq_limiter_mult, monoq_max_slope,
                    qlc_monoq, qqc_monoq, numElem, item_ct1);
             });
      });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</si>
</sst>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sz val="12"/>
      <color rgb="FF000000"/>
      <name val="Menlo"/>
      <family val="2"/>
    </font>
    <font>
      <sz val="12"/>
      <color rgb="FF000000"/>
      <name val="Menlo"/>
      <family val="1"/>
    </font>
    <font>
      <sz val="12"/>
      <color rgb="FF000000"/>
      <name val="Cambria"/>
      <family val="1"/>
    </font>
    <font>
      <sz val="12"/>
      <color rgb="FF1C00CF"/>
      <name val="Menlo"/>
      <family val="2"/>
    </font>
    <font>
      <sz val="12"/>
      <color rgb="FF5D6C79"/>
      <name val="Menlo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[DPCT_1049.xlsx]建议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FALSE</a:t>
            </a:r>
            <a:r>
              <a:rPr lang="en-US" altLang="zh-CN"/>
              <a:t> </a:t>
            </a:r>
            <a:r>
              <a:rPr lang="zh-CN" altLang="en-US"/>
              <a:t>占“</a:t>
            </a:r>
            <a:r>
              <a:rPr lang="en-US" altLang="zh-CN"/>
              <a:t>SAME”</a:t>
            </a:r>
            <a:r>
              <a:rPr lang="zh-CN" altLang="en-US"/>
              <a:t>的大多数。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A6-7A40-A8CE-DCEC56200CB6}"/>
              </c:ext>
            </c:extLst>
          </c:dPt>
          <c:cat>
            <c:strRef>
              <c:f>'建议 1'!$A$3:$A$5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'建议 1'!$B$3:$B$5</c:f>
              <c:numCache>
                <c:formatCode>General</c:formatCode>
                <c:ptCount val="2"/>
                <c:pt idx="0">
                  <c:v>177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6-7A40-A8CE-DCEC5620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260592"/>
        <c:axId val="2002262240"/>
      </c:barChart>
      <c:catAx>
        <c:axId val="200226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62240"/>
        <c:crosses val="autoZero"/>
        <c:auto val="1"/>
        <c:lblAlgn val="ctr"/>
        <c:lblOffset val="100"/>
        <c:noMultiLvlLbl val="0"/>
      </c:catAx>
      <c:valAx>
        <c:axId val="20022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图表 1" descr="图表类型: 圆环图。 FALSE 占“SAME”的大多数。&#10;&#10;已自动生成说明">
          <a:extLst>
            <a:ext uri="{FF2B5EF4-FFF2-40B4-BE49-F238E27FC236}">
              <a16:creationId xmlns:a16="http://schemas.microsoft.com/office/drawing/2014/main" id="{9FDAA257-0E8A-3940-8EFF-433D0570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02.957414930555" createdVersion="6" refreshedVersion="6" minRefreshableVersion="3" recordCount="229">
  <cacheSource type="worksheet">
    <worksheetSource ref="K1:K230" sheet="remove null"/>
  </cacheSource>
  <cacheFields count="1">
    <cacheField name="SA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 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2:B5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S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opLeftCell="F2" zoomScale="88" workbookViewId="0">
      <selection activeCell="V4" sqref="V4"/>
    </sheetView>
  </sheetViews>
  <sheetFormatPr defaultColWidth="11.07421875" defaultRowHeight="15.5"/>
  <cols>
    <col min="1" max="1" width="20.15234375" customWidth="1"/>
    <col min="2" max="2" width="16" customWidth="1"/>
    <col min="3" max="3" width="30.84375" customWidth="1"/>
    <col min="6" max="6" width="23.15234375" customWidth="1"/>
    <col min="8" max="8" width="55.15234375" customWidth="1"/>
    <col min="10" max="10" width="53.15234375" customWidth="1"/>
    <col min="11" max="11" width="14.3046875" customWidth="1"/>
    <col min="12" max="12" width="20.15234375" customWidth="1"/>
  </cols>
  <sheetData>
    <row r="1" spans="1:12">
      <c r="A1" t="s">
        <v>646</v>
      </c>
      <c r="B1" t="s">
        <v>647</v>
      </c>
      <c r="C1" t="s">
        <v>648</v>
      </c>
      <c r="D1" s="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</row>
    <row r="2" spans="1:12" ht="186">
      <c r="A2" s="14" t="s">
        <v>0</v>
      </c>
      <c r="B2" t="s">
        <v>1</v>
      </c>
      <c r="C2" t="s">
        <v>2</v>
      </c>
      <c r="D2">
        <v>59</v>
      </c>
      <c r="E2">
        <v>1</v>
      </c>
      <c r="F2" s="1" t="s">
        <v>3</v>
      </c>
      <c r="G2" s="1">
        <v>64</v>
      </c>
      <c r="H2" s="2" t="s">
        <v>4</v>
      </c>
      <c r="I2" s="2">
        <v>62</v>
      </c>
      <c r="J2" s="2" t="s">
        <v>5</v>
      </c>
      <c r="K2" s="2" t="s">
        <v>6</v>
      </c>
    </row>
    <row r="3" spans="1:12" ht="294.5">
      <c r="A3" s="14"/>
      <c r="B3" t="s">
        <v>7</v>
      </c>
      <c r="C3" t="s">
        <v>8</v>
      </c>
      <c r="D3">
        <v>99</v>
      </c>
      <c r="E3">
        <v>2</v>
      </c>
      <c r="F3" s="1" t="s">
        <v>9</v>
      </c>
      <c r="G3" s="1">
        <v>103</v>
      </c>
      <c r="H3" s="2" t="s">
        <v>10</v>
      </c>
      <c r="I3">
        <v>103</v>
      </c>
      <c r="J3" s="2" t="s">
        <v>11</v>
      </c>
      <c r="K3" s="2" t="s">
        <v>6</v>
      </c>
    </row>
    <row r="4" spans="1:12" ht="409.6" customHeight="1">
      <c r="A4" s="14"/>
      <c r="B4" s="14" t="s">
        <v>12</v>
      </c>
      <c r="C4" s="14" t="s">
        <v>13</v>
      </c>
      <c r="D4">
        <v>500</v>
      </c>
      <c r="E4" s="14">
        <v>2</v>
      </c>
      <c r="F4" s="15" t="s">
        <v>9</v>
      </c>
      <c r="G4" s="1">
        <v>504</v>
      </c>
      <c r="H4" s="2" t="s">
        <v>14</v>
      </c>
      <c r="I4">
        <v>550</v>
      </c>
      <c r="J4" s="2" t="s">
        <v>15</v>
      </c>
      <c r="K4" s="2" t="s">
        <v>6</v>
      </c>
      <c r="L4" s="8" t="b">
        <f>'remove null'!K2=EXACT(H4,H5)</f>
        <v>1</v>
      </c>
    </row>
    <row r="5" spans="1:12" ht="279">
      <c r="A5" s="14"/>
      <c r="B5" s="14"/>
      <c r="C5" s="14"/>
      <c r="D5">
        <v>514</v>
      </c>
      <c r="E5" s="14"/>
      <c r="F5" s="15"/>
      <c r="G5" s="1">
        <v>518</v>
      </c>
      <c r="H5" s="2" t="s">
        <v>16</v>
      </c>
      <c r="I5">
        <v>566</v>
      </c>
      <c r="J5" s="2" t="s">
        <v>17</v>
      </c>
      <c r="K5" s="2" t="s">
        <v>6</v>
      </c>
      <c r="L5" s="8" t="b">
        <f>EXACT(H5,H6)</f>
        <v>0</v>
      </c>
    </row>
    <row r="6" spans="1:12" ht="294.5">
      <c r="A6" s="14"/>
      <c r="B6" s="14"/>
      <c r="C6" s="14"/>
      <c r="D6">
        <v>528</v>
      </c>
      <c r="E6" s="14"/>
      <c r="F6" s="15"/>
      <c r="G6" s="1">
        <v>532</v>
      </c>
      <c r="H6" s="2" t="s">
        <v>18</v>
      </c>
      <c r="I6">
        <v>583</v>
      </c>
      <c r="J6" s="2" t="s">
        <v>19</v>
      </c>
      <c r="K6" s="2" t="s">
        <v>6</v>
      </c>
    </row>
    <row r="7" spans="1:12" ht="409.6" customHeight="1">
      <c r="A7" s="14"/>
      <c r="B7" s="14"/>
      <c r="C7" s="14"/>
      <c r="D7">
        <v>543</v>
      </c>
      <c r="E7" s="14"/>
      <c r="F7" s="15"/>
      <c r="G7" s="1">
        <v>547</v>
      </c>
      <c r="H7" s="2" t="s">
        <v>20</v>
      </c>
      <c r="I7">
        <v>601</v>
      </c>
      <c r="J7" s="2" t="s">
        <v>21</v>
      </c>
      <c r="K7" s="2" t="s">
        <v>6</v>
      </c>
      <c r="L7" s="8" t="b">
        <f>EXACT(H4,H6)</f>
        <v>0</v>
      </c>
    </row>
    <row r="8" spans="1:12" ht="232.5">
      <c r="A8" s="14"/>
      <c r="B8" t="s">
        <v>22</v>
      </c>
      <c r="C8" t="s">
        <v>23</v>
      </c>
      <c r="D8">
        <v>284</v>
      </c>
      <c r="E8">
        <v>3</v>
      </c>
      <c r="F8" s="1" t="s">
        <v>24</v>
      </c>
      <c r="G8" s="1">
        <v>289</v>
      </c>
      <c r="H8" s="2" t="s">
        <v>25</v>
      </c>
      <c r="I8">
        <v>292</v>
      </c>
      <c r="J8" s="2" t="s">
        <v>26</v>
      </c>
      <c r="K8" s="2" t="s">
        <v>6</v>
      </c>
    </row>
    <row r="9" spans="1:12" ht="155">
      <c r="A9" s="14"/>
      <c r="B9" t="s">
        <v>27</v>
      </c>
      <c r="C9" t="s">
        <v>28</v>
      </c>
      <c r="D9">
        <v>104</v>
      </c>
      <c r="E9">
        <v>8</v>
      </c>
      <c r="F9" s="1" t="s">
        <v>29</v>
      </c>
      <c r="G9" s="1">
        <v>108</v>
      </c>
      <c r="H9" s="2" t="s">
        <v>30</v>
      </c>
      <c r="I9" s="3" t="s">
        <v>31</v>
      </c>
      <c r="J9" s="2" t="s">
        <v>31</v>
      </c>
    </row>
    <row r="10" spans="1:12" ht="217">
      <c r="A10" s="14"/>
      <c r="B10" s="14" t="s">
        <v>32</v>
      </c>
      <c r="C10" s="14" t="s">
        <v>33</v>
      </c>
      <c r="D10">
        <v>154</v>
      </c>
      <c r="E10" s="14">
        <v>2</v>
      </c>
      <c r="F10" s="15" t="s">
        <v>9</v>
      </c>
      <c r="G10" s="1">
        <v>158</v>
      </c>
      <c r="H10" s="2" t="s">
        <v>34</v>
      </c>
      <c r="I10" s="3">
        <v>153</v>
      </c>
      <c r="J10" s="2" t="s">
        <v>35</v>
      </c>
      <c r="K10" s="2" t="s">
        <v>6</v>
      </c>
    </row>
    <row r="11" spans="1:12" ht="217">
      <c r="A11" s="14"/>
      <c r="B11" s="14"/>
      <c r="C11" s="14"/>
      <c r="D11">
        <v>171</v>
      </c>
      <c r="E11" s="14"/>
      <c r="F11" s="15"/>
      <c r="G11" s="1">
        <v>175</v>
      </c>
      <c r="H11" s="2" t="s">
        <v>36</v>
      </c>
      <c r="I11" s="3">
        <v>171</v>
      </c>
      <c r="J11" s="2" t="s">
        <v>37</v>
      </c>
      <c r="K11" s="2" t="s">
        <v>6</v>
      </c>
    </row>
    <row r="12" spans="1:12" ht="217">
      <c r="A12" s="14"/>
      <c r="B12" s="14"/>
      <c r="C12" s="14"/>
      <c r="D12">
        <v>188</v>
      </c>
      <c r="E12" s="14"/>
      <c r="F12" s="15"/>
      <c r="G12" s="1">
        <v>192</v>
      </c>
      <c r="H12" s="2" t="s">
        <v>38</v>
      </c>
      <c r="I12" s="3">
        <v>189</v>
      </c>
      <c r="J12" s="2" t="s">
        <v>39</v>
      </c>
      <c r="K12" s="2" t="s">
        <v>6</v>
      </c>
    </row>
    <row r="13" spans="1:12" ht="217">
      <c r="A13" s="14"/>
      <c r="B13" s="14"/>
      <c r="C13" s="14"/>
      <c r="D13">
        <v>205</v>
      </c>
      <c r="E13" s="14"/>
      <c r="F13" s="15"/>
      <c r="G13" s="1">
        <v>209</v>
      </c>
      <c r="H13" s="2" t="s">
        <v>40</v>
      </c>
      <c r="I13" s="3">
        <v>207</v>
      </c>
      <c r="J13" s="2" t="s">
        <v>41</v>
      </c>
      <c r="K13" s="2" t="s">
        <v>6</v>
      </c>
    </row>
    <row r="14" spans="1:12" ht="217">
      <c r="A14" s="14"/>
      <c r="B14" s="14"/>
      <c r="C14" s="14"/>
      <c r="D14">
        <v>222</v>
      </c>
      <c r="E14" s="14"/>
      <c r="F14" s="15"/>
      <c r="G14" s="1">
        <v>226</v>
      </c>
      <c r="H14" s="2" t="s">
        <v>42</v>
      </c>
      <c r="I14" s="3">
        <v>225</v>
      </c>
      <c r="J14" s="2" t="s">
        <v>43</v>
      </c>
      <c r="K14" s="2" t="s">
        <v>6</v>
      </c>
    </row>
    <row r="15" spans="1:12" ht="155">
      <c r="A15" s="14"/>
      <c r="B15" t="s">
        <v>44</v>
      </c>
      <c r="C15" t="s">
        <v>45</v>
      </c>
      <c r="D15">
        <v>191</v>
      </c>
      <c r="E15">
        <v>2</v>
      </c>
      <c r="F15" s="1" t="s">
        <v>9</v>
      </c>
      <c r="G15" s="1">
        <v>195</v>
      </c>
      <c r="H15" s="2" t="s">
        <v>46</v>
      </c>
      <c r="I15" s="2">
        <v>195</v>
      </c>
      <c r="J15" s="2" t="s">
        <v>46</v>
      </c>
      <c r="K15" s="2" t="s">
        <v>47</v>
      </c>
    </row>
    <row r="16" spans="1:12" ht="409.5">
      <c r="A16" s="14"/>
      <c r="B16" s="14" t="s">
        <v>48</v>
      </c>
      <c r="C16" s="14" t="s">
        <v>49</v>
      </c>
      <c r="D16">
        <v>284</v>
      </c>
      <c r="E16" s="14">
        <v>8</v>
      </c>
      <c r="F16" s="15" t="s">
        <v>29</v>
      </c>
      <c r="G16" s="1">
        <v>288</v>
      </c>
      <c r="H16" s="4" t="s">
        <v>50</v>
      </c>
      <c r="I16">
        <v>270</v>
      </c>
      <c r="J16" s="2" t="s">
        <v>51</v>
      </c>
      <c r="K16" s="2" t="s">
        <v>52</v>
      </c>
    </row>
    <row r="17" spans="1:11" ht="232.5">
      <c r="A17" s="14"/>
      <c r="B17" s="14"/>
      <c r="C17" s="14"/>
      <c r="D17">
        <v>340</v>
      </c>
      <c r="E17" s="14"/>
      <c r="F17" s="15"/>
      <c r="G17" s="1">
        <v>344</v>
      </c>
      <c r="H17" s="2" t="s">
        <v>53</v>
      </c>
      <c r="I17" s="2">
        <v>327</v>
      </c>
      <c r="J17" s="2" t="s">
        <v>54</v>
      </c>
      <c r="K17" s="2" t="s">
        <v>6</v>
      </c>
    </row>
    <row r="18" spans="1:11" ht="217">
      <c r="A18" s="14"/>
      <c r="B18" s="14"/>
      <c r="C18" s="14"/>
      <c r="D18">
        <v>367</v>
      </c>
      <c r="E18" s="14"/>
      <c r="F18" s="15"/>
      <c r="G18" s="1">
        <v>371</v>
      </c>
      <c r="H18" s="2" t="s">
        <v>55</v>
      </c>
      <c r="I18" s="2">
        <v>355</v>
      </c>
      <c r="J18" s="2" t="s">
        <v>56</v>
      </c>
      <c r="K18" s="2" t="s">
        <v>57</v>
      </c>
    </row>
    <row r="19" spans="1:11" ht="409" customHeight="1">
      <c r="A19" s="14"/>
      <c r="B19" s="14" t="s">
        <v>58</v>
      </c>
      <c r="C19" s="14" t="s">
        <v>59</v>
      </c>
      <c r="D19">
        <v>300</v>
      </c>
      <c r="E19" s="14">
        <v>2</v>
      </c>
      <c r="F19" s="15" t="s">
        <v>9</v>
      </c>
      <c r="G19" s="1">
        <v>304</v>
      </c>
      <c r="H19" s="2" t="s">
        <v>60</v>
      </c>
      <c r="I19" s="2">
        <v>289</v>
      </c>
      <c r="J19" s="2" t="s">
        <v>61</v>
      </c>
      <c r="K19" t="s">
        <v>62</v>
      </c>
    </row>
    <row r="20" spans="1:11" ht="409.5">
      <c r="A20" s="14"/>
      <c r="B20" s="14"/>
      <c r="C20" s="14"/>
      <c r="D20">
        <v>349</v>
      </c>
      <c r="E20" s="14"/>
      <c r="F20" s="15"/>
      <c r="G20" s="1">
        <v>353</v>
      </c>
      <c r="H20" s="2" t="s">
        <v>63</v>
      </c>
      <c r="I20" s="2">
        <v>339</v>
      </c>
      <c r="J20" s="2" t="s">
        <v>64</v>
      </c>
      <c r="K20" t="s">
        <v>62</v>
      </c>
    </row>
    <row r="21" spans="1:11" ht="409.5">
      <c r="A21" s="14"/>
      <c r="B21" s="14"/>
      <c r="C21" s="14"/>
      <c r="D21">
        <v>398</v>
      </c>
      <c r="E21" s="14"/>
      <c r="F21" s="15"/>
      <c r="G21" s="1">
        <v>402</v>
      </c>
      <c r="H21" s="2" t="s">
        <v>65</v>
      </c>
      <c r="I21" s="2">
        <v>389</v>
      </c>
      <c r="J21" s="2" t="s">
        <v>66</v>
      </c>
      <c r="K21" t="s">
        <v>62</v>
      </c>
    </row>
    <row r="22" spans="1:11" ht="409.5">
      <c r="A22" s="14"/>
      <c r="B22" s="14"/>
      <c r="C22" s="14"/>
      <c r="D22">
        <v>447</v>
      </c>
      <c r="E22" s="14"/>
      <c r="F22" s="15"/>
      <c r="G22" s="1">
        <v>451</v>
      </c>
      <c r="H22" s="2" t="s">
        <v>67</v>
      </c>
      <c r="I22" s="2">
        <v>439</v>
      </c>
      <c r="J22" s="2" t="s">
        <v>66</v>
      </c>
      <c r="K22" t="s">
        <v>62</v>
      </c>
    </row>
    <row r="23" spans="1:11" ht="409.5">
      <c r="A23" s="14"/>
      <c r="B23" s="14"/>
      <c r="C23" s="14"/>
      <c r="D23">
        <v>496</v>
      </c>
      <c r="E23" s="14"/>
      <c r="F23" s="15"/>
      <c r="G23" s="1">
        <v>500</v>
      </c>
      <c r="H23" s="2" t="s">
        <v>68</v>
      </c>
      <c r="I23" s="2">
        <v>489</v>
      </c>
      <c r="J23" s="2" t="s">
        <v>69</v>
      </c>
      <c r="K23" t="s">
        <v>62</v>
      </c>
    </row>
    <row r="24" spans="1:11" ht="409.5">
      <c r="A24" s="14"/>
      <c r="B24" s="14"/>
      <c r="C24" s="14"/>
      <c r="D24">
        <v>545</v>
      </c>
      <c r="E24" s="14"/>
      <c r="F24" s="15"/>
      <c r="G24" s="1">
        <v>549</v>
      </c>
      <c r="H24" s="2" t="s">
        <v>69</v>
      </c>
      <c r="I24" s="2">
        <v>539</v>
      </c>
      <c r="J24" s="2" t="s">
        <v>69</v>
      </c>
      <c r="K24" t="s">
        <v>62</v>
      </c>
    </row>
    <row r="25" spans="1:11" ht="409.5">
      <c r="A25" s="14"/>
      <c r="B25" s="14"/>
      <c r="C25" s="14"/>
      <c r="D25">
        <v>594</v>
      </c>
      <c r="E25" s="14"/>
      <c r="F25" s="15"/>
      <c r="G25" s="1">
        <v>598</v>
      </c>
      <c r="H25" s="2" t="s">
        <v>69</v>
      </c>
      <c r="I25" s="2">
        <v>589</v>
      </c>
      <c r="J25" s="2" t="s">
        <v>69</v>
      </c>
      <c r="K25" t="s">
        <v>62</v>
      </c>
    </row>
    <row r="26" spans="1:11" ht="325.5">
      <c r="A26" s="14"/>
      <c r="B26" t="s">
        <v>70</v>
      </c>
      <c r="C26" t="s">
        <v>71</v>
      </c>
      <c r="D26">
        <v>223</v>
      </c>
      <c r="E26">
        <v>2</v>
      </c>
      <c r="F26" s="1" t="s">
        <v>9</v>
      </c>
      <c r="G26" s="1">
        <v>227</v>
      </c>
      <c r="H26" s="2" t="s">
        <v>72</v>
      </c>
      <c r="I26" s="2">
        <v>198</v>
      </c>
      <c r="J26" s="2" t="s">
        <v>73</v>
      </c>
      <c r="K26" s="2" t="s">
        <v>6</v>
      </c>
    </row>
    <row r="27" spans="1:11" ht="263.5">
      <c r="A27" s="14"/>
      <c r="B27" t="s">
        <v>74</v>
      </c>
      <c r="C27" t="s">
        <v>75</v>
      </c>
      <c r="D27">
        <v>36</v>
      </c>
      <c r="E27">
        <v>2</v>
      </c>
      <c r="F27" s="1" t="s">
        <v>9</v>
      </c>
      <c r="G27" s="1">
        <v>40</v>
      </c>
      <c r="H27" s="2" t="s">
        <v>76</v>
      </c>
      <c r="I27" s="3" t="s">
        <v>31</v>
      </c>
      <c r="J27" s="2" t="s">
        <v>31</v>
      </c>
      <c r="K27" s="3" t="s">
        <v>77</v>
      </c>
    </row>
    <row r="28" spans="1:11" ht="263.5">
      <c r="A28" s="14"/>
      <c r="B28" t="s">
        <v>74</v>
      </c>
      <c r="C28" t="s">
        <v>75</v>
      </c>
      <c r="D28">
        <v>70</v>
      </c>
      <c r="E28">
        <v>2</v>
      </c>
      <c r="F28" s="1" t="s">
        <v>9</v>
      </c>
      <c r="G28" s="1">
        <v>74</v>
      </c>
      <c r="H28" s="2" t="s">
        <v>78</v>
      </c>
      <c r="I28" s="3" t="s">
        <v>31</v>
      </c>
      <c r="J28" s="2" t="s">
        <v>31</v>
      </c>
      <c r="K28" s="3" t="s">
        <v>77</v>
      </c>
    </row>
    <row r="29" spans="1:11" ht="341">
      <c r="A29" s="14"/>
      <c r="B29" t="s">
        <v>74</v>
      </c>
      <c r="C29" t="s">
        <v>75</v>
      </c>
      <c r="D29">
        <v>105</v>
      </c>
      <c r="E29">
        <v>2</v>
      </c>
      <c r="F29" s="1" t="s">
        <v>9</v>
      </c>
      <c r="G29" s="1">
        <v>109</v>
      </c>
      <c r="H29" s="2" t="s">
        <v>79</v>
      </c>
      <c r="I29" s="3" t="s">
        <v>31</v>
      </c>
      <c r="J29" s="2" t="s">
        <v>31</v>
      </c>
      <c r="K29" s="3" t="s">
        <v>77</v>
      </c>
    </row>
    <row r="30" spans="1:11" ht="186">
      <c r="A30" s="14"/>
      <c r="B30" t="s">
        <v>74</v>
      </c>
      <c r="C30" t="s">
        <v>80</v>
      </c>
      <c r="D30">
        <v>29</v>
      </c>
      <c r="E30">
        <v>8</v>
      </c>
      <c r="F30" s="1" t="s">
        <v>29</v>
      </c>
      <c r="G30" s="1">
        <v>33</v>
      </c>
      <c r="H30" s="2" t="s">
        <v>81</v>
      </c>
      <c r="I30" s="3" t="s">
        <v>31</v>
      </c>
      <c r="J30" s="2" t="s">
        <v>31</v>
      </c>
      <c r="K30" s="3" t="s">
        <v>77</v>
      </c>
    </row>
    <row r="31" spans="1:11" ht="217">
      <c r="A31" s="14"/>
      <c r="B31" t="s">
        <v>74</v>
      </c>
      <c r="C31" t="s">
        <v>80</v>
      </c>
      <c r="D31">
        <v>60</v>
      </c>
      <c r="E31">
        <v>8</v>
      </c>
      <c r="F31" s="1" t="s">
        <v>29</v>
      </c>
      <c r="G31" s="1">
        <v>64</v>
      </c>
      <c r="H31" s="2" t="s">
        <v>82</v>
      </c>
      <c r="I31" s="3" t="s">
        <v>31</v>
      </c>
      <c r="J31" s="2" t="s">
        <v>31</v>
      </c>
      <c r="K31" s="3" t="s">
        <v>77</v>
      </c>
    </row>
    <row r="32" spans="1:11" ht="186">
      <c r="A32" s="14"/>
      <c r="B32" t="s">
        <v>74</v>
      </c>
      <c r="C32" t="s">
        <v>80</v>
      </c>
      <c r="D32">
        <v>86</v>
      </c>
      <c r="E32">
        <v>8</v>
      </c>
      <c r="F32" s="1" t="s">
        <v>29</v>
      </c>
      <c r="G32" s="1">
        <v>90</v>
      </c>
      <c r="H32" s="2" t="s">
        <v>83</v>
      </c>
      <c r="I32" s="3" t="s">
        <v>31</v>
      </c>
      <c r="J32" s="2" t="s">
        <v>31</v>
      </c>
      <c r="K32" s="3" t="s">
        <v>77</v>
      </c>
    </row>
    <row r="33" spans="1:11" ht="155">
      <c r="A33" s="14"/>
      <c r="B33" t="s">
        <v>84</v>
      </c>
      <c r="C33" t="s">
        <v>85</v>
      </c>
      <c r="D33">
        <v>180</v>
      </c>
      <c r="E33">
        <v>2</v>
      </c>
      <c r="F33" s="1" t="s">
        <v>9</v>
      </c>
      <c r="G33" s="1">
        <v>184</v>
      </c>
      <c r="H33" s="2" t="s">
        <v>86</v>
      </c>
      <c r="I33" s="3" t="s">
        <v>31</v>
      </c>
      <c r="J33" s="2" t="s">
        <v>31</v>
      </c>
      <c r="K33" s="3" t="s">
        <v>77</v>
      </c>
    </row>
    <row r="34" spans="1:11" ht="155">
      <c r="A34" s="14"/>
      <c r="B34" t="s">
        <v>84</v>
      </c>
      <c r="C34" t="s">
        <v>85</v>
      </c>
      <c r="D34">
        <v>195</v>
      </c>
      <c r="E34">
        <v>2</v>
      </c>
      <c r="F34" s="1" t="s">
        <v>9</v>
      </c>
      <c r="G34" s="1">
        <v>199</v>
      </c>
      <c r="H34" s="2" t="s">
        <v>87</v>
      </c>
      <c r="I34" s="3" t="s">
        <v>31</v>
      </c>
      <c r="J34" s="2" t="s">
        <v>31</v>
      </c>
      <c r="K34" s="3" t="s">
        <v>77</v>
      </c>
    </row>
    <row r="35" spans="1:11" ht="155">
      <c r="A35" s="14"/>
      <c r="B35" t="s">
        <v>84</v>
      </c>
      <c r="C35" t="s">
        <v>85</v>
      </c>
      <c r="D35">
        <v>220</v>
      </c>
      <c r="E35">
        <v>2</v>
      </c>
      <c r="F35" s="1" t="s">
        <v>9</v>
      </c>
      <c r="G35" s="1">
        <v>224</v>
      </c>
      <c r="H35" s="2" t="s">
        <v>88</v>
      </c>
      <c r="I35" s="3" t="s">
        <v>31</v>
      </c>
      <c r="J35" s="2" t="s">
        <v>31</v>
      </c>
      <c r="K35" s="3" t="s">
        <v>77</v>
      </c>
    </row>
    <row r="36" spans="1:11" ht="201.5">
      <c r="A36" s="14"/>
      <c r="B36" t="s">
        <v>89</v>
      </c>
      <c r="C36" t="s">
        <v>90</v>
      </c>
      <c r="D36">
        <v>197</v>
      </c>
      <c r="E36">
        <v>2</v>
      </c>
      <c r="F36" s="1" t="s">
        <v>9</v>
      </c>
      <c r="G36" s="1">
        <v>201</v>
      </c>
      <c r="H36" s="2" t="s">
        <v>91</v>
      </c>
      <c r="I36" s="2">
        <v>196</v>
      </c>
      <c r="J36" s="2" t="s">
        <v>91</v>
      </c>
      <c r="K36" s="3" t="s">
        <v>92</v>
      </c>
    </row>
    <row r="37" spans="1:11" ht="409.5">
      <c r="A37" s="14"/>
      <c r="B37" s="14" t="s">
        <v>93</v>
      </c>
      <c r="C37" s="14" t="s">
        <v>94</v>
      </c>
      <c r="D37">
        <v>201</v>
      </c>
      <c r="E37" s="14">
        <v>2</v>
      </c>
      <c r="F37" s="15" t="s">
        <v>9</v>
      </c>
      <c r="G37" s="1">
        <v>205</v>
      </c>
      <c r="H37" s="2" t="s">
        <v>95</v>
      </c>
      <c r="I37" s="3" t="s">
        <v>31</v>
      </c>
      <c r="J37" s="2" t="s">
        <v>31</v>
      </c>
    </row>
    <row r="38" spans="1:11" ht="409.5">
      <c r="A38" s="14"/>
      <c r="B38" s="14"/>
      <c r="C38" s="14"/>
      <c r="D38">
        <v>282</v>
      </c>
      <c r="E38" s="14"/>
      <c r="F38" s="15"/>
      <c r="G38" s="1">
        <v>286</v>
      </c>
      <c r="H38" s="2" t="s">
        <v>96</v>
      </c>
      <c r="I38" s="3" t="s">
        <v>31</v>
      </c>
      <c r="J38" s="2" t="s">
        <v>31</v>
      </c>
    </row>
    <row r="39" spans="1:11" ht="263.5">
      <c r="A39" s="14"/>
      <c r="B39" t="s">
        <v>97</v>
      </c>
      <c r="C39" t="s">
        <v>98</v>
      </c>
      <c r="D39">
        <v>873</v>
      </c>
      <c r="E39">
        <v>2</v>
      </c>
      <c r="F39" s="1" t="s">
        <v>9</v>
      </c>
      <c r="G39" s="1">
        <v>877</v>
      </c>
      <c r="H39" s="2" t="s">
        <v>99</v>
      </c>
      <c r="I39" s="2">
        <v>877</v>
      </c>
      <c r="J39" s="2" t="s">
        <v>99</v>
      </c>
      <c r="K39" t="s">
        <v>62</v>
      </c>
    </row>
    <row r="40" spans="1:11" ht="409.5">
      <c r="A40" s="14"/>
      <c r="B40" t="s">
        <v>97</v>
      </c>
      <c r="C40" t="s">
        <v>98</v>
      </c>
      <c r="D40">
        <v>928</v>
      </c>
      <c r="E40">
        <v>2</v>
      </c>
      <c r="F40" s="1" t="s">
        <v>9</v>
      </c>
      <c r="G40" s="1">
        <v>932</v>
      </c>
      <c r="H40" s="2" t="s">
        <v>100</v>
      </c>
      <c r="I40" s="2">
        <v>932</v>
      </c>
      <c r="J40" s="2" t="s">
        <v>100</v>
      </c>
      <c r="K40" t="s">
        <v>62</v>
      </c>
    </row>
    <row r="41" spans="1:11" ht="232.5">
      <c r="A41" s="14"/>
      <c r="B41" t="s">
        <v>101</v>
      </c>
      <c r="C41" t="s">
        <v>102</v>
      </c>
      <c r="D41">
        <v>234</v>
      </c>
      <c r="E41">
        <v>2</v>
      </c>
      <c r="F41" s="1" t="s">
        <v>9</v>
      </c>
      <c r="G41" s="1">
        <v>238</v>
      </c>
      <c r="H41" s="2" t="s">
        <v>103</v>
      </c>
      <c r="I41" s="2">
        <v>231</v>
      </c>
      <c r="J41" s="2" t="s">
        <v>104</v>
      </c>
    </row>
    <row r="42" spans="1:11" ht="248">
      <c r="A42" s="14"/>
      <c r="B42" t="s">
        <v>101</v>
      </c>
      <c r="C42" t="s">
        <v>102</v>
      </c>
      <c r="D42">
        <v>290</v>
      </c>
      <c r="E42">
        <v>2</v>
      </c>
      <c r="F42" s="1" t="s">
        <v>9</v>
      </c>
      <c r="G42" s="1">
        <v>294</v>
      </c>
      <c r="H42" s="2" t="s">
        <v>105</v>
      </c>
      <c r="I42" s="2">
        <v>287</v>
      </c>
      <c r="J42" s="2" t="s">
        <v>106</v>
      </c>
    </row>
    <row r="43" spans="1:11" ht="263.5">
      <c r="A43" s="14"/>
      <c r="B43" t="s">
        <v>107</v>
      </c>
      <c r="C43" t="s">
        <v>108</v>
      </c>
      <c r="D43">
        <v>317</v>
      </c>
      <c r="E43">
        <v>2</v>
      </c>
      <c r="F43" s="1" t="s">
        <v>9</v>
      </c>
      <c r="G43" s="1">
        <v>321</v>
      </c>
      <c r="H43" s="2" t="s">
        <v>109</v>
      </c>
      <c r="I43" s="2">
        <v>318</v>
      </c>
      <c r="J43" s="2" t="s">
        <v>110</v>
      </c>
      <c r="K43" s="2" t="s">
        <v>6</v>
      </c>
    </row>
    <row r="44" spans="1:11" ht="263.5">
      <c r="A44" s="14"/>
      <c r="B44" t="s">
        <v>107</v>
      </c>
      <c r="C44" t="s">
        <v>108</v>
      </c>
      <c r="D44">
        <v>339</v>
      </c>
      <c r="E44">
        <v>2</v>
      </c>
      <c r="F44" s="1" t="s">
        <v>9</v>
      </c>
      <c r="G44" s="1">
        <v>343</v>
      </c>
      <c r="H44" s="2" t="s">
        <v>111</v>
      </c>
      <c r="I44" s="2">
        <v>342</v>
      </c>
      <c r="J44" s="2" t="s">
        <v>112</v>
      </c>
      <c r="K44" s="2" t="s">
        <v>6</v>
      </c>
    </row>
    <row r="45" spans="1:11" ht="232.5">
      <c r="A45" s="14"/>
      <c r="B45" t="s">
        <v>113</v>
      </c>
      <c r="C45" t="s">
        <v>114</v>
      </c>
      <c r="D45">
        <v>87</v>
      </c>
      <c r="E45">
        <v>16</v>
      </c>
      <c r="F45" s="1" t="s">
        <v>115</v>
      </c>
      <c r="G45" s="1">
        <v>91</v>
      </c>
      <c r="H45" s="2" t="s">
        <v>116</v>
      </c>
      <c r="I45" s="2">
        <v>86</v>
      </c>
      <c r="J45" s="2" t="s">
        <v>117</v>
      </c>
      <c r="K45" s="2" t="s">
        <v>6</v>
      </c>
    </row>
    <row r="46" spans="1:11" ht="170.5">
      <c r="A46" s="14"/>
      <c r="B46" t="s">
        <v>118</v>
      </c>
      <c r="C46" t="s">
        <v>119</v>
      </c>
      <c r="D46">
        <v>306</v>
      </c>
      <c r="E46">
        <v>2</v>
      </c>
      <c r="F46" s="1" t="s">
        <v>9</v>
      </c>
      <c r="G46" s="1">
        <v>310</v>
      </c>
      <c r="H46" s="2" t="s">
        <v>120</v>
      </c>
      <c r="I46" s="3" t="s">
        <v>31</v>
      </c>
      <c r="J46" s="2" t="s">
        <v>31</v>
      </c>
      <c r="K46" t="s">
        <v>121</v>
      </c>
    </row>
    <row r="47" spans="1:11" ht="155">
      <c r="A47" s="14"/>
      <c r="B47" t="s">
        <v>118</v>
      </c>
      <c r="C47" t="s">
        <v>119</v>
      </c>
      <c r="D47">
        <v>328</v>
      </c>
      <c r="E47">
        <v>2</v>
      </c>
      <c r="F47" s="1" t="s">
        <v>9</v>
      </c>
      <c r="G47" s="1">
        <v>332</v>
      </c>
      <c r="H47" s="2" t="s">
        <v>122</v>
      </c>
      <c r="I47" s="3" t="s">
        <v>31</v>
      </c>
      <c r="J47" s="2" t="s">
        <v>31</v>
      </c>
      <c r="K47" t="s">
        <v>121</v>
      </c>
    </row>
    <row r="48" spans="1:11" ht="155">
      <c r="A48" s="14"/>
      <c r="B48" t="s">
        <v>118</v>
      </c>
      <c r="C48" t="s">
        <v>119</v>
      </c>
      <c r="D48">
        <v>349</v>
      </c>
      <c r="E48">
        <v>2</v>
      </c>
      <c r="F48" s="1" t="s">
        <v>9</v>
      </c>
      <c r="G48" s="1">
        <v>353</v>
      </c>
      <c r="H48" s="2" t="s">
        <v>123</v>
      </c>
      <c r="I48" s="3" t="s">
        <v>31</v>
      </c>
      <c r="J48" s="2" t="s">
        <v>31</v>
      </c>
      <c r="K48" t="s">
        <v>121</v>
      </c>
    </row>
    <row r="49" spans="1:11" ht="170.5">
      <c r="A49" s="14"/>
      <c r="B49" t="s">
        <v>118</v>
      </c>
      <c r="C49" t="s">
        <v>119</v>
      </c>
      <c r="D49">
        <v>370</v>
      </c>
      <c r="E49">
        <v>2</v>
      </c>
      <c r="F49" s="1" t="s">
        <v>9</v>
      </c>
      <c r="G49" s="1">
        <v>374</v>
      </c>
      <c r="H49" s="2" t="s">
        <v>124</v>
      </c>
      <c r="I49" s="3" t="s">
        <v>31</v>
      </c>
      <c r="J49" s="2" t="s">
        <v>31</v>
      </c>
      <c r="K49" t="s">
        <v>121</v>
      </c>
    </row>
    <row r="50" spans="1:11" ht="341">
      <c r="A50" s="14"/>
      <c r="B50" t="s">
        <v>125</v>
      </c>
      <c r="C50" t="s">
        <v>126</v>
      </c>
      <c r="D50">
        <v>322</v>
      </c>
      <c r="E50">
        <v>2</v>
      </c>
      <c r="F50" s="1" t="s">
        <v>9</v>
      </c>
      <c r="G50" s="1">
        <v>326</v>
      </c>
      <c r="H50" s="2" t="s">
        <v>127</v>
      </c>
      <c r="I50">
        <v>270</v>
      </c>
      <c r="J50" s="2" t="s">
        <v>128</v>
      </c>
      <c r="K50" s="2" t="s">
        <v>6</v>
      </c>
    </row>
    <row r="51" spans="1:11" ht="232.5">
      <c r="A51" s="14"/>
      <c r="B51" t="s">
        <v>129</v>
      </c>
      <c r="C51" t="s">
        <v>130</v>
      </c>
      <c r="D51">
        <v>239</v>
      </c>
      <c r="E51">
        <v>24</v>
      </c>
      <c r="F51" s="1" t="s">
        <v>131</v>
      </c>
      <c r="G51" s="1">
        <v>244</v>
      </c>
      <c r="H51" s="2" t="s">
        <v>132</v>
      </c>
      <c r="I51" s="2">
        <v>236</v>
      </c>
      <c r="J51" s="2" t="s">
        <v>133</v>
      </c>
    </row>
    <row r="52" spans="1:11" ht="232.5">
      <c r="A52" s="14"/>
      <c r="B52" t="s">
        <v>129</v>
      </c>
      <c r="C52" t="s">
        <v>130</v>
      </c>
      <c r="D52">
        <v>252</v>
      </c>
      <c r="E52">
        <v>24</v>
      </c>
      <c r="F52" s="1" t="s">
        <v>131</v>
      </c>
      <c r="G52" s="1">
        <v>257</v>
      </c>
      <c r="H52" s="2" t="s">
        <v>134</v>
      </c>
      <c r="I52" s="2">
        <v>249</v>
      </c>
      <c r="J52" s="2" t="s">
        <v>135</v>
      </c>
      <c r="K52" s="2" t="s">
        <v>6</v>
      </c>
    </row>
    <row r="53" spans="1:11" ht="279">
      <c r="A53" s="14"/>
      <c r="B53" t="s">
        <v>136</v>
      </c>
      <c r="C53" t="s">
        <v>137</v>
      </c>
      <c r="D53">
        <v>255</v>
      </c>
      <c r="E53">
        <v>2</v>
      </c>
      <c r="F53" s="1" t="s">
        <v>9</v>
      </c>
      <c r="G53" s="1">
        <v>259</v>
      </c>
      <c r="H53" s="2" t="s">
        <v>138</v>
      </c>
      <c r="I53" s="2">
        <v>254</v>
      </c>
      <c r="J53" s="2" t="s">
        <v>139</v>
      </c>
      <c r="K53" s="2" t="s">
        <v>92</v>
      </c>
    </row>
    <row r="54" spans="1:11" ht="263.5">
      <c r="A54" s="14"/>
      <c r="B54" t="s">
        <v>140</v>
      </c>
      <c r="C54" t="s">
        <v>141</v>
      </c>
      <c r="D54">
        <v>215</v>
      </c>
      <c r="E54">
        <v>2</v>
      </c>
      <c r="F54" s="1" t="s">
        <v>9</v>
      </c>
      <c r="G54" s="1">
        <v>219</v>
      </c>
      <c r="H54" s="2" t="s">
        <v>142</v>
      </c>
      <c r="I54" s="2">
        <v>233</v>
      </c>
      <c r="J54" s="2" t="s">
        <v>143</v>
      </c>
      <c r="K54" s="2" t="s">
        <v>6</v>
      </c>
    </row>
    <row r="55" spans="1:11" ht="279">
      <c r="A55" s="14"/>
      <c r="B55" t="s">
        <v>140</v>
      </c>
      <c r="C55" t="s">
        <v>141</v>
      </c>
      <c r="D55">
        <v>243</v>
      </c>
      <c r="E55">
        <v>2</v>
      </c>
      <c r="F55" s="1" t="s">
        <v>9</v>
      </c>
      <c r="G55" s="1">
        <v>247</v>
      </c>
      <c r="H55" s="2" t="s">
        <v>144</v>
      </c>
      <c r="I55" s="2">
        <v>263</v>
      </c>
      <c r="J55" s="2" t="s">
        <v>145</v>
      </c>
      <c r="K55" s="2" t="s">
        <v>6</v>
      </c>
    </row>
    <row r="56" spans="1:11" ht="409.5">
      <c r="A56" s="14"/>
      <c r="B56" t="s">
        <v>146</v>
      </c>
      <c r="C56" t="s">
        <v>147</v>
      </c>
      <c r="D56">
        <v>459</v>
      </c>
      <c r="E56">
        <v>2</v>
      </c>
      <c r="F56" s="1" t="s">
        <v>9</v>
      </c>
      <c r="G56" s="1">
        <v>463</v>
      </c>
      <c r="H56" s="2" t="s">
        <v>148</v>
      </c>
      <c r="I56" s="2">
        <v>458</v>
      </c>
      <c r="J56" s="2" t="s">
        <v>149</v>
      </c>
      <c r="K56" s="2" t="s">
        <v>6</v>
      </c>
    </row>
    <row r="57" spans="1:11" ht="263.5">
      <c r="A57" s="14"/>
      <c r="B57" t="s">
        <v>150</v>
      </c>
      <c r="C57" t="s">
        <v>151</v>
      </c>
      <c r="D57">
        <v>92</v>
      </c>
      <c r="E57">
        <v>8</v>
      </c>
      <c r="F57" s="1" t="s">
        <v>29</v>
      </c>
      <c r="G57" s="1">
        <v>96</v>
      </c>
      <c r="H57" s="5" t="s">
        <v>152</v>
      </c>
      <c r="I57" s="2">
        <v>97</v>
      </c>
      <c r="J57" s="2" t="s">
        <v>153</v>
      </c>
      <c r="K57" s="2" t="s">
        <v>6</v>
      </c>
    </row>
    <row r="58" spans="1:11" ht="248">
      <c r="A58" s="14"/>
      <c r="B58" t="s">
        <v>150</v>
      </c>
      <c r="C58" t="s">
        <v>151</v>
      </c>
      <c r="D58">
        <v>145</v>
      </c>
      <c r="E58">
        <v>8</v>
      </c>
      <c r="F58" s="1" t="s">
        <v>29</v>
      </c>
      <c r="G58" s="1">
        <v>149</v>
      </c>
      <c r="H58" s="5" t="s">
        <v>154</v>
      </c>
      <c r="I58" s="2">
        <v>140</v>
      </c>
      <c r="J58" s="2" t="s">
        <v>155</v>
      </c>
      <c r="K58" s="2" t="s">
        <v>6</v>
      </c>
    </row>
    <row r="59" spans="1:11" ht="232.5">
      <c r="A59" s="14"/>
      <c r="B59" t="s">
        <v>156</v>
      </c>
      <c r="C59" t="s">
        <v>157</v>
      </c>
      <c r="D59">
        <v>285</v>
      </c>
      <c r="E59">
        <v>2</v>
      </c>
      <c r="F59" s="1" t="s">
        <v>9</v>
      </c>
      <c r="G59" s="1">
        <v>289</v>
      </c>
      <c r="H59" s="5" t="s">
        <v>158</v>
      </c>
      <c r="I59" s="2" t="s">
        <v>31</v>
      </c>
      <c r="J59" s="2" t="s">
        <v>31</v>
      </c>
      <c r="K59" s="2" t="s">
        <v>6</v>
      </c>
    </row>
    <row r="60" spans="1:11" ht="225.5">
      <c r="A60" s="14"/>
      <c r="B60" t="s">
        <v>156</v>
      </c>
      <c r="C60" t="s">
        <v>157</v>
      </c>
      <c r="D60">
        <v>304</v>
      </c>
      <c r="E60">
        <v>2</v>
      </c>
      <c r="F60" s="1" t="s">
        <v>9</v>
      </c>
      <c r="G60" s="1">
        <v>308</v>
      </c>
      <c r="H60" s="6" t="s">
        <v>159</v>
      </c>
      <c r="I60" s="3" t="s">
        <v>31</v>
      </c>
      <c r="J60" s="2" t="s">
        <v>31</v>
      </c>
      <c r="K60" s="2" t="s">
        <v>6</v>
      </c>
    </row>
    <row r="61" spans="1:11" ht="279">
      <c r="A61" s="14"/>
      <c r="B61" t="s">
        <v>160</v>
      </c>
      <c r="C61" t="s">
        <v>161</v>
      </c>
      <c r="D61">
        <v>304</v>
      </c>
      <c r="E61">
        <v>2</v>
      </c>
      <c r="F61" s="1" t="s">
        <v>9</v>
      </c>
      <c r="G61" s="1">
        <v>308</v>
      </c>
      <c r="H61" s="7" t="s">
        <v>162</v>
      </c>
      <c r="I61" s="2">
        <v>300</v>
      </c>
      <c r="J61" s="2" t="s">
        <v>163</v>
      </c>
      <c r="K61" s="2" t="s">
        <v>6</v>
      </c>
    </row>
    <row r="62" spans="1:11" ht="155">
      <c r="A62" s="14"/>
      <c r="B62" t="s">
        <v>164</v>
      </c>
      <c r="C62" t="s">
        <v>165</v>
      </c>
      <c r="D62">
        <v>560</v>
      </c>
      <c r="E62">
        <v>2</v>
      </c>
      <c r="F62" s="1" t="s">
        <v>9</v>
      </c>
      <c r="G62" s="1">
        <v>564</v>
      </c>
      <c r="H62" s="5" t="s">
        <v>166</v>
      </c>
      <c r="I62" s="3" t="s">
        <v>31</v>
      </c>
      <c r="J62" s="2" t="s">
        <v>31</v>
      </c>
      <c r="K62" s="2" t="s">
        <v>77</v>
      </c>
    </row>
    <row r="63" spans="1:11" ht="217">
      <c r="A63" s="14"/>
      <c r="B63" t="s">
        <v>167</v>
      </c>
      <c r="C63" t="s">
        <v>168</v>
      </c>
      <c r="D63">
        <v>164</v>
      </c>
      <c r="E63">
        <v>2</v>
      </c>
      <c r="F63" s="1" t="s">
        <v>9</v>
      </c>
      <c r="G63" s="1">
        <v>168</v>
      </c>
      <c r="H63" s="5" t="s">
        <v>169</v>
      </c>
      <c r="I63">
        <v>161</v>
      </c>
      <c r="J63" s="2" t="s">
        <v>170</v>
      </c>
      <c r="K63" s="2" t="s">
        <v>6</v>
      </c>
    </row>
    <row r="64" spans="1:11" ht="263.5">
      <c r="A64" s="14"/>
      <c r="B64" t="s">
        <v>171</v>
      </c>
      <c r="C64" t="s">
        <v>172</v>
      </c>
      <c r="D64">
        <v>147</v>
      </c>
      <c r="E64">
        <v>8</v>
      </c>
      <c r="F64" s="1" t="s">
        <v>29</v>
      </c>
      <c r="G64" s="1">
        <v>151</v>
      </c>
      <c r="H64" s="2" t="s">
        <v>173</v>
      </c>
      <c r="I64" s="2">
        <v>146</v>
      </c>
      <c r="J64" s="2" t="s">
        <v>174</v>
      </c>
      <c r="K64" s="2" t="s">
        <v>6</v>
      </c>
    </row>
    <row r="65" spans="1:11" ht="263.5">
      <c r="A65" s="14"/>
      <c r="B65" t="s">
        <v>171</v>
      </c>
      <c r="C65" t="s">
        <v>172</v>
      </c>
      <c r="D65">
        <v>160</v>
      </c>
      <c r="E65">
        <v>8</v>
      </c>
      <c r="F65" s="1" t="s">
        <v>29</v>
      </c>
      <c r="G65" s="1">
        <v>164</v>
      </c>
      <c r="H65" s="7" t="s">
        <v>175</v>
      </c>
      <c r="I65">
        <v>160</v>
      </c>
      <c r="J65" s="2" t="s">
        <v>176</v>
      </c>
      <c r="K65" s="2" t="s">
        <v>6</v>
      </c>
    </row>
    <row r="66" spans="1:11" ht="263.5">
      <c r="A66" s="14"/>
      <c r="B66" t="s">
        <v>171</v>
      </c>
      <c r="C66" t="s">
        <v>172</v>
      </c>
      <c r="D66">
        <v>205</v>
      </c>
      <c r="E66">
        <v>2</v>
      </c>
      <c r="F66" s="1" t="s">
        <v>9</v>
      </c>
      <c r="G66" s="1">
        <v>209</v>
      </c>
      <c r="H66" s="7" t="s">
        <v>177</v>
      </c>
      <c r="I66">
        <v>206</v>
      </c>
      <c r="J66" s="2" t="s">
        <v>178</v>
      </c>
      <c r="K66" s="2" t="s">
        <v>6</v>
      </c>
    </row>
    <row r="67" spans="1:11" ht="403">
      <c r="A67" s="14"/>
      <c r="B67" t="s">
        <v>179</v>
      </c>
      <c r="C67" t="s">
        <v>180</v>
      </c>
      <c r="D67">
        <v>260</v>
      </c>
      <c r="E67">
        <v>24</v>
      </c>
      <c r="F67" s="1" t="s">
        <v>131</v>
      </c>
      <c r="G67" s="1">
        <v>265</v>
      </c>
      <c r="H67" s="7" t="s">
        <v>181</v>
      </c>
      <c r="I67">
        <v>238</v>
      </c>
      <c r="J67" s="2" t="s">
        <v>182</v>
      </c>
      <c r="K67" s="2" t="s">
        <v>6</v>
      </c>
    </row>
    <row r="68" spans="1:11" ht="186">
      <c r="A68" s="14"/>
      <c r="B68" t="s">
        <v>183</v>
      </c>
      <c r="C68" t="s">
        <v>184</v>
      </c>
      <c r="D68">
        <v>198</v>
      </c>
      <c r="E68">
        <v>2</v>
      </c>
      <c r="F68" s="1" t="s">
        <v>9</v>
      </c>
      <c r="G68" s="1">
        <v>202</v>
      </c>
      <c r="H68" s="7" t="s">
        <v>185</v>
      </c>
      <c r="I68">
        <v>197</v>
      </c>
      <c r="J68" s="2" t="s">
        <v>186</v>
      </c>
      <c r="K68" s="2" t="s">
        <v>6</v>
      </c>
    </row>
    <row r="69" spans="1:11" ht="232.5">
      <c r="A69" s="14"/>
      <c r="B69" t="s">
        <v>187</v>
      </c>
      <c r="C69" t="s">
        <v>188</v>
      </c>
      <c r="D69">
        <v>172</v>
      </c>
      <c r="E69">
        <v>2</v>
      </c>
      <c r="F69" s="1" t="s">
        <v>9</v>
      </c>
      <c r="G69" s="1">
        <v>176</v>
      </c>
      <c r="H69" s="7" t="s">
        <v>189</v>
      </c>
      <c r="I69">
        <v>169</v>
      </c>
      <c r="J69" s="2" t="s">
        <v>190</v>
      </c>
      <c r="K69" s="2" t="s">
        <v>6</v>
      </c>
    </row>
    <row r="70" spans="1:11" ht="232.5">
      <c r="A70" s="14"/>
      <c r="B70" t="s">
        <v>187</v>
      </c>
      <c r="C70" t="s">
        <v>188</v>
      </c>
      <c r="D70">
        <v>186</v>
      </c>
      <c r="E70">
        <v>2</v>
      </c>
      <c r="F70" s="1" t="s">
        <v>9</v>
      </c>
      <c r="G70" s="1">
        <v>190</v>
      </c>
      <c r="H70" s="7" t="s">
        <v>191</v>
      </c>
      <c r="I70">
        <v>185</v>
      </c>
      <c r="J70" s="2" t="s">
        <v>192</v>
      </c>
      <c r="K70" s="2" t="s">
        <v>6</v>
      </c>
    </row>
    <row r="71" spans="1:11" ht="155">
      <c r="A71" s="14"/>
      <c r="B71" t="s">
        <v>193</v>
      </c>
      <c r="C71" t="s">
        <v>194</v>
      </c>
      <c r="D71">
        <v>84</v>
      </c>
      <c r="E71">
        <v>2</v>
      </c>
      <c r="F71" s="1" t="s">
        <v>9</v>
      </c>
      <c r="G71" s="1">
        <v>88</v>
      </c>
      <c r="H71" s="7" t="s">
        <v>195</v>
      </c>
      <c r="I71">
        <v>88</v>
      </c>
      <c r="J71" s="2" t="s">
        <v>195</v>
      </c>
      <c r="K71" s="2" t="s">
        <v>47</v>
      </c>
    </row>
    <row r="72" spans="1:11" ht="217">
      <c r="A72" s="14"/>
      <c r="B72" t="s">
        <v>196</v>
      </c>
      <c r="C72" t="s">
        <v>197</v>
      </c>
      <c r="D72">
        <v>262</v>
      </c>
      <c r="E72">
        <v>2</v>
      </c>
      <c r="F72" s="1" t="s">
        <v>9</v>
      </c>
      <c r="G72" s="1">
        <v>266</v>
      </c>
      <c r="H72" s="7" t="s">
        <v>198</v>
      </c>
      <c r="I72">
        <v>258</v>
      </c>
      <c r="J72" s="2" t="s">
        <v>199</v>
      </c>
      <c r="K72" s="2" t="s">
        <v>6</v>
      </c>
    </row>
    <row r="73" spans="1:11" ht="232.5">
      <c r="A73" s="14"/>
      <c r="B73" t="s">
        <v>200</v>
      </c>
      <c r="C73" t="s">
        <v>201</v>
      </c>
      <c r="D73">
        <v>424</v>
      </c>
      <c r="E73">
        <v>2</v>
      </c>
      <c r="F73" s="1" t="s">
        <v>9</v>
      </c>
      <c r="G73" s="1">
        <v>428</v>
      </c>
      <c r="H73" s="2" t="s">
        <v>202</v>
      </c>
      <c r="I73" s="2">
        <v>423</v>
      </c>
      <c r="J73" s="2" t="s">
        <v>203</v>
      </c>
      <c r="K73" s="2" t="s">
        <v>6</v>
      </c>
    </row>
    <row r="74" spans="1:11" ht="170.5">
      <c r="A74" s="14"/>
      <c r="B74" t="s">
        <v>204</v>
      </c>
      <c r="C74" t="s">
        <v>205</v>
      </c>
      <c r="D74">
        <v>236</v>
      </c>
      <c r="E74">
        <v>2</v>
      </c>
      <c r="F74" s="1" t="s">
        <v>9</v>
      </c>
      <c r="G74" s="1">
        <v>240</v>
      </c>
      <c r="H74" s="2" t="s">
        <v>206</v>
      </c>
      <c r="I74" s="2">
        <v>236</v>
      </c>
      <c r="J74" s="2" t="s">
        <v>207</v>
      </c>
      <c r="K74" s="2" t="s">
        <v>6</v>
      </c>
    </row>
    <row r="75" spans="1:11" ht="155">
      <c r="A75" s="14"/>
      <c r="B75" t="s">
        <v>204</v>
      </c>
      <c r="C75" t="s">
        <v>205</v>
      </c>
      <c r="D75">
        <v>251</v>
      </c>
      <c r="E75">
        <v>2</v>
      </c>
      <c r="F75" s="1" t="s">
        <v>9</v>
      </c>
      <c r="G75" s="1">
        <v>255</v>
      </c>
      <c r="H75" s="2" t="s">
        <v>208</v>
      </c>
      <c r="I75" s="2">
        <v>246</v>
      </c>
      <c r="J75" s="2" t="s">
        <v>209</v>
      </c>
      <c r="K75" s="2" t="s">
        <v>6</v>
      </c>
    </row>
    <row r="76" spans="1:11" ht="155">
      <c r="A76" s="14"/>
      <c r="B76" t="s">
        <v>210</v>
      </c>
      <c r="C76" t="s">
        <v>211</v>
      </c>
      <c r="D76">
        <v>154</v>
      </c>
      <c r="E76">
        <v>2</v>
      </c>
      <c r="F76" s="1" t="s">
        <v>9</v>
      </c>
      <c r="G76" s="1">
        <v>158</v>
      </c>
      <c r="H76" s="2" t="s">
        <v>212</v>
      </c>
      <c r="I76" s="2">
        <v>154</v>
      </c>
      <c r="J76" s="2" t="s">
        <v>213</v>
      </c>
      <c r="K76" s="2" t="s">
        <v>6</v>
      </c>
    </row>
    <row r="77" spans="1:11" ht="232.5">
      <c r="A77" s="14"/>
      <c r="B77" t="s">
        <v>214</v>
      </c>
      <c r="C77" t="s">
        <v>215</v>
      </c>
      <c r="D77">
        <v>236</v>
      </c>
      <c r="E77">
        <v>2</v>
      </c>
      <c r="F77" s="1" t="s">
        <v>9</v>
      </c>
      <c r="G77" s="1">
        <v>241</v>
      </c>
      <c r="H77" s="2" t="s">
        <v>216</v>
      </c>
      <c r="I77">
        <v>217</v>
      </c>
      <c r="J77" s="2" t="s">
        <v>217</v>
      </c>
      <c r="K77" s="2" t="s">
        <v>6</v>
      </c>
    </row>
    <row r="78" spans="1:11" ht="310">
      <c r="A78" s="14"/>
      <c r="B78" t="s">
        <v>214</v>
      </c>
      <c r="C78" t="s">
        <v>215</v>
      </c>
      <c r="D78">
        <v>271</v>
      </c>
      <c r="E78">
        <v>2</v>
      </c>
      <c r="F78" s="1" t="s">
        <v>9</v>
      </c>
      <c r="G78" s="1">
        <v>275</v>
      </c>
      <c r="H78" s="2" t="s">
        <v>218</v>
      </c>
      <c r="I78">
        <v>252</v>
      </c>
      <c r="J78" s="2" t="s">
        <v>219</v>
      </c>
      <c r="K78" s="2" t="s">
        <v>6</v>
      </c>
    </row>
    <row r="79" spans="1:11" ht="186">
      <c r="A79" s="14"/>
      <c r="B79" t="s">
        <v>220</v>
      </c>
      <c r="C79" t="s">
        <v>221</v>
      </c>
      <c r="D79">
        <v>153</v>
      </c>
      <c r="E79">
        <v>2</v>
      </c>
      <c r="F79" s="1" t="s">
        <v>9</v>
      </c>
      <c r="G79" s="1">
        <v>157</v>
      </c>
      <c r="H79" s="2" t="s">
        <v>222</v>
      </c>
      <c r="I79" s="2">
        <v>152</v>
      </c>
      <c r="J79" s="2" t="s">
        <v>223</v>
      </c>
      <c r="K79" t="s">
        <v>62</v>
      </c>
    </row>
    <row r="80" spans="1:11" ht="139.5">
      <c r="A80" s="14"/>
      <c r="B80" t="s">
        <v>224</v>
      </c>
      <c r="C80" t="s">
        <v>225</v>
      </c>
      <c r="D80">
        <v>48</v>
      </c>
      <c r="E80">
        <v>8</v>
      </c>
      <c r="F80" s="1" t="s">
        <v>29</v>
      </c>
      <c r="G80" s="1">
        <v>52</v>
      </c>
      <c r="H80" s="2" t="s">
        <v>226</v>
      </c>
      <c r="I80" s="2">
        <v>52</v>
      </c>
      <c r="J80" s="2" t="s">
        <v>227</v>
      </c>
      <c r="K80" t="s">
        <v>62</v>
      </c>
    </row>
    <row r="81" spans="1:11" ht="155">
      <c r="A81" s="14"/>
      <c r="B81" t="s">
        <v>224</v>
      </c>
      <c r="C81" t="s">
        <v>225</v>
      </c>
      <c r="D81">
        <v>70</v>
      </c>
      <c r="E81">
        <v>8</v>
      </c>
      <c r="F81" s="1" t="s">
        <v>29</v>
      </c>
      <c r="G81" s="1">
        <v>74</v>
      </c>
      <c r="H81" s="2" t="s">
        <v>228</v>
      </c>
      <c r="I81" s="2">
        <v>74</v>
      </c>
      <c r="J81" s="2" t="s">
        <v>229</v>
      </c>
      <c r="K81" t="s">
        <v>62</v>
      </c>
    </row>
    <row r="82" spans="1:11" ht="170.5">
      <c r="A82" s="14"/>
      <c r="B82" t="s">
        <v>224</v>
      </c>
      <c r="C82" t="s">
        <v>225</v>
      </c>
      <c r="D82">
        <v>108</v>
      </c>
      <c r="E82">
        <v>2</v>
      </c>
      <c r="F82" s="1" t="s">
        <v>9</v>
      </c>
      <c r="G82" s="1">
        <v>112</v>
      </c>
      <c r="H82" s="2" t="s">
        <v>230</v>
      </c>
      <c r="I82" s="2">
        <v>112</v>
      </c>
      <c r="J82" s="2" t="s">
        <v>231</v>
      </c>
      <c r="K82" t="s">
        <v>62</v>
      </c>
    </row>
    <row r="83" spans="1:11" ht="170.5">
      <c r="A83" s="14"/>
      <c r="B83" t="s">
        <v>224</v>
      </c>
      <c r="C83" t="s">
        <v>225</v>
      </c>
      <c r="D83">
        <v>123</v>
      </c>
      <c r="E83">
        <v>2</v>
      </c>
      <c r="F83" s="1" t="s">
        <v>9</v>
      </c>
      <c r="G83" s="1">
        <v>127</v>
      </c>
      <c r="H83" s="2" t="s">
        <v>232</v>
      </c>
      <c r="I83" s="2">
        <v>128</v>
      </c>
      <c r="J83" s="2" t="s">
        <v>233</v>
      </c>
      <c r="K83" t="s">
        <v>62</v>
      </c>
    </row>
    <row r="84" spans="1:11" ht="170.5">
      <c r="A84" s="14"/>
      <c r="B84" t="s">
        <v>224</v>
      </c>
      <c r="C84" t="s">
        <v>225</v>
      </c>
      <c r="D84">
        <v>138</v>
      </c>
      <c r="E84">
        <v>2</v>
      </c>
      <c r="F84" s="1" t="s">
        <v>9</v>
      </c>
      <c r="G84" s="1">
        <v>142</v>
      </c>
      <c r="H84" s="2" t="s">
        <v>234</v>
      </c>
      <c r="I84" s="2">
        <v>144</v>
      </c>
      <c r="J84" s="2" t="s">
        <v>235</v>
      </c>
      <c r="K84" t="s">
        <v>62</v>
      </c>
    </row>
    <row r="85" spans="1:11" ht="170.5">
      <c r="A85" s="14"/>
      <c r="B85" t="s">
        <v>224</v>
      </c>
      <c r="C85" t="s">
        <v>225</v>
      </c>
      <c r="D85">
        <v>153</v>
      </c>
      <c r="E85">
        <v>2</v>
      </c>
      <c r="F85" s="1" t="s">
        <v>9</v>
      </c>
      <c r="G85" s="1">
        <v>157</v>
      </c>
      <c r="H85" s="2" t="s">
        <v>236</v>
      </c>
      <c r="I85" s="2">
        <v>160</v>
      </c>
      <c r="J85" s="2" t="s">
        <v>237</v>
      </c>
      <c r="K85" t="s">
        <v>62</v>
      </c>
    </row>
    <row r="86" spans="1:11" ht="170.5">
      <c r="A86" s="14"/>
      <c r="B86" t="s">
        <v>224</v>
      </c>
      <c r="C86" t="s">
        <v>225</v>
      </c>
      <c r="D86">
        <v>174</v>
      </c>
      <c r="E86">
        <v>8</v>
      </c>
      <c r="F86" s="1" t="s">
        <v>29</v>
      </c>
      <c r="G86" s="1">
        <v>178</v>
      </c>
      <c r="H86" s="2" t="s">
        <v>238</v>
      </c>
      <c r="I86" s="2">
        <v>182</v>
      </c>
      <c r="J86" s="2" t="s">
        <v>239</v>
      </c>
      <c r="K86" t="s">
        <v>62</v>
      </c>
    </row>
    <row r="87" spans="1:11" ht="139.5">
      <c r="A87" s="14"/>
      <c r="B87" t="s">
        <v>224</v>
      </c>
      <c r="C87" t="s">
        <v>225</v>
      </c>
      <c r="D87">
        <v>206</v>
      </c>
      <c r="E87">
        <v>8</v>
      </c>
      <c r="F87" s="1" t="s">
        <v>29</v>
      </c>
      <c r="G87" s="1">
        <v>210</v>
      </c>
      <c r="H87" s="2" t="s">
        <v>240</v>
      </c>
      <c r="I87" s="2">
        <v>214</v>
      </c>
      <c r="J87" s="2" t="s">
        <v>241</v>
      </c>
      <c r="K87" t="s">
        <v>62</v>
      </c>
    </row>
    <row r="88" spans="1:11" ht="155">
      <c r="A88" s="14"/>
      <c r="B88" t="s">
        <v>224</v>
      </c>
      <c r="C88" t="s">
        <v>225</v>
      </c>
      <c r="D88">
        <v>256</v>
      </c>
      <c r="E88">
        <v>2</v>
      </c>
      <c r="F88" s="1" t="s">
        <v>9</v>
      </c>
      <c r="G88" s="1">
        <v>260</v>
      </c>
      <c r="H88" s="2" t="s">
        <v>242</v>
      </c>
      <c r="I88" s="2">
        <v>264</v>
      </c>
      <c r="J88" s="2" t="s">
        <v>243</v>
      </c>
      <c r="K88" t="s">
        <v>62</v>
      </c>
    </row>
    <row r="89" spans="1:11" ht="155">
      <c r="A89" s="14"/>
      <c r="B89" t="s">
        <v>224</v>
      </c>
      <c r="C89" t="s">
        <v>225</v>
      </c>
      <c r="D89">
        <v>270</v>
      </c>
      <c r="E89">
        <v>2</v>
      </c>
      <c r="F89" s="1" t="s">
        <v>9</v>
      </c>
      <c r="G89" s="1">
        <v>274</v>
      </c>
      <c r="H89" s="2" t="s">
        <v>244</v>
      </c>
      <c r="I89" s="2">
        <v>278</v>
      </c>
      <c r="J89" s="2" t="s">
        <v>245</v>
      </c>
      <c r="K89" t="s">
        <v>62</v>
      </c>
    </row>
    <row r="90" spans="1:11" ht="232.5">
      <c r="A90" s="14"/>
      <c r="B90" t="s">
        <v>224</v>
      </c>
      <c r="C90" t="s">
        <v>225</v>
      </c>
      <c r="D90">
        <v>283</v>
      </c>
      <c r="E90">
        <v>2</v>
      </c>
      <c r="F90" s="1" t="s">
        <v>9</v>
      </c>
      <c r="G90" s="1">
        <v>287</v>
      </c>
      <c r="H90" s="2" t="s">
        <v>246</v>
      </c>
      <c r="I90" s="2">
        <v>292</v>
      </c>
      <c r="J90" s="2" t="s">
        <v>247</v>
      </c>
      <c r="K90" t="s">
        <v>62</v>
      </c>
    </row>
    <row r="91" spans="1:11" ht="155">
      <c r="A91" s="14"/>
      <c r="B91" t="s">
        <v>224</v>
      </c>
      <c r="C91" t="s">
        <v>225</v>
      </c>
      <c r="D91">
        <v>302</v>
      </c>
      <c r="E91">
        <v>2</v>
      </c>
      <c r="F91" s="1" t="s">
        <v>9</v>
      </c>
      <c r="G91" s="1">
        <v>306</v>
      </c>
      <c r="H91" s="2" t="s">
        <v>248</v>
      </c>
      <c r="I91" s="2">
        <v>312</v>
      </c>
      <c r="J91" s="2" t="s">
        <v>249</v>
      </c>
      <c r="K91" t="s">
        <v>62</v>
      </c>
    </row>
    <row r="92" spans="1:11" ht="155">
      <c r="A92" s="14"/>
      <c r="B92" t="s">
        <v>224</v>
      </c>
      <c r="C92" t="s">
        <v>225</v>
      </c>
      <c r="D92">
        <v>316</v>
      </c>
      <c r="E92">
        <v>2</v>
      </c>
      <c r="F92" s="1" t="s">
        <v>9</v>
      </c>
      <c r="G92" s="1">
        <v>320</v>
      </c>
      <c r="H92" s="2" t="s">
        <v>250</v>
      </c>
      <c r="I92" s="2">
        <v>326</v>
      </c>
      <c r="J92" s="2" t="s">
        <v>251</v>
      </c>
      <c r="K92" t="s">
        <v>62</v>
      </c>
    </row>
    <row r="93" spans="1:11" ht="263.5">
      <c r="A93" s="14"/>
      <c r="B93" t="s">
        <v>252</v>
      </c>
      <c r="C93" t="s">
        <v>253</v>
      </c>
      <c r="D93">
        <v>305</v>
      </c>
      <c r="E93">
        <v>2</v>
      </c>
      <c r="F93" s="1" t="s">
        <v>9</v>
      </c>
      <c r="G93" s="1">
        <v>309</v>
      </c>
      <c r="H93" s="2" t="s">
        <v>254</v>
      </c>
      <c r="I93" s="2">
        <v>301</v>
      </c>
      <c r="J93" s="2" t="s">
        <v>255</v>
      </c>
      <c r="K93" s="3" t="s">
        <v>6</v>
      </c>
    </row>
    <row r="94" spans="1:11" ht="263.5">
      <c r="A94" s="14"/>
      <c r="B94" t="s">
        <v>252</v>
      </c>
      <c r="C94" t="s">
        <v>253</v>
      </c>
      <c r="D94">
        <v>319</v>
      </c>
      <c r="E94">
        <v>2</v>
      </c>
      <c r="F94" s="1" t="s">
        <v>9</v>
      </c>
      <c r="G94" s="1">
        <v>323</v>
      </c>
      <c r="H94" s="2" t="s">
        <v>256</v>
      </c>
      <c r="I94" s="2">
        <v>318</v>
      </c>
      <c r="J94" s="2" t="s">
        <v>257</v>
      </c>
      <c r="K94" s="3" t="s">
        <v>6</v>
      </c>
    </row>
    <row r="95" spans="1:11" ht="279">
      <c r="A95" s="14"/>
      <c r="B95" t="s">
        <v>252</v>
      </c>
      <c r="C95" t="s">
        <v>253</v>
      </c>
      <c r="D95">
        <v>333</v>
      </c>
      <c r="E95">
        <v>2</v>
      </c>
      <c r="F95" s="1" t="s">
        <v>9</v>
      </c>
      <c r="G95" s="1">
        <v>337</v>
      </c>
      <c r="H95" s="2" t="s">
        <v>258</v>
      </c>
      <c r="I95" s="2">
        <v>335</v>
      </c>
      <c r="J95" s="2" t="s">
        <v>259</v>
      </c>
      <c r="K95" s="3" t="s">
        <v>6</v>
      </c>
    </row>
    <row r="96" spans="1:11" ht="279">
      <c r="A96" s="14"/>
      <c r="B96" t="s">
        <v>252</v>
      </c>
      <c r="C96" t="s">
        <v>253</v>
      </c>
      <c r="D96">
        <v>348</v>
      </c>
      <c r="E96">
        <v>2</v>
      </c>
      <c r="F96" s="1" t="s">
        <v>9</v>
      </c>
      <c r="G96" s="1">
        <v>352</v>
      </c>
      <c r="H96" s="2" t="s">
        <v>260</v>
      </c>
      <c r="I96" s="2">
        <v>352</v>
      </c>
      <c r="J96" s="2" t="s">
        <v>261</v>
      </c>
      <c r="K96" s="3" t="s">
        <v>6</v>
      </c>
    </row>
    <row r="97" spans="1:11" ht="279">
      <c r="A97" s="14"/>
      <c r="B97" t="s">
        <v>252</v>
      </c>
      <c r="C97" t="s">
        <v>253</v>
      </c>
      <c r="D97">
        <v>362</v>
      </c>
      <c r="E97">
        <v>2</v>
      </c>
      <c r="F97" s="1" t="s">
        <v>9</v>
      </c>
      <c r="G97" s="1">
        <v>366</v>
      </c>
      <c r="H97" s="2" t="s">
        <v>260</v>
      </c>
      <c r="I97" s="2">
        <v>368</v>
      </c>
      <c r="J97" s="2" t="s">
        <v>262</v>
      </c>
      <c r="K97" s="3" t="s">
        <v>6</v>
      </c>
    </row>
    <row r="98" spans="1:11" ht="279">
      <c r="A98" s="14"/>
      <c r="B98" t="s">
        <v>252</v>
      </c>
      <c r="C98" t="s">
        <v>253</v>
      </c>
      <c r="D98">
        <v>376</v>
      </c>
      <c r="E98">
        <v>2</v>
      </c>
      <c r="F98" s="1" t="s">
        <v>9</v>
      </c>
      <c r="G98" s="1">
        <v>380</v>
      </c>
      <c r="H98" s="2" t="s">
        <v>263</v>
      </c>
      <c r="I98" s="2">
        <v>384</v>
      </c>
      <c r="J98" s="2" t="s">
        <v>264</v>
      </c>
      <c r="K98" s="3" t="s">
        <v>6</v>
      </c>
    </row>
    <row r="99" spans="1:11" ht="409.5">
      <c r="A99" s="14"/>
      <c r="B99" t="s">
        <v>252</v>
      </c>
      <c r="C99" t="s">
        <v>253</v>
      </c>
      <c r="D99">
        <v>390</v>
      </c>
      <c r="E99">
        <v>2</v>
      </c>
      <c r="F99" s="1" t="s">
        <v>9</v>
      </c>
      <c r="G99" s="1">
        <v>394</v>
      </c>
      <c r="H99" s="2" t="s">
        <v>265</v>
      </c>
      <c r="I99" s="2">
        <v>400</v>
      </c>
      <c r="J99" s="2" t="s">
        <v>266</v>
      </c>
      <c r="K99" s="3" t="s">
        <v>6</v>
      </c>
    </row>
    <row r="100" spans="1:11" ht="279">
      <c r="A100" s="14"/>
      <c r="B100" t="s">
        <v>252</v>
      </c>
      <c r="C100" t="s">
        <v>253</v>
      </c>
      <c r="D100">
        <v>404</v>
      </c>
      <c r="E100">
        <v>2</v>
      </c>
      <c r="F100" s="1" t="s">
        <v>9</v>
      </c>
      <c r="G100" s="1">
        <v>408</v>
      </c>
      <c r="H100" s="2" t="s">
        <v>265</v>
      </c>
      <c r="I100" s="2">
        <v>416</v>
      </c>
      <c r="J100" s="2" t="s">
        <v>267</v>
      </c>
      <c r="K100" s="3" t="s">
        <v>6</v>
      </c>
    </row>
    <row r="101" spans="1:11" ht="279">
      <c r="A101" s="14"/>
      <c r="B101" t="s">
        <v>252</v>
      </c>
      <c r="C101" t="s">
        <v>253</v>
      </c>
      <c r="D101">
        <v>418</v>
      </c>
      <c r="E101">
        <v>2</v>
      </c>
      <c r="F101" s="1" t="s">
        <v>9</v>
      </c>
      <c r="G101" s="1">
        <v>422</v>
      </c>
      <c r="H101" s="2" t="s">
        <v>268</v>
      </c>
      <c r="I101" s="2">
        <v>432</v>
      </c>
      <c r="J101" s="2" t="s">
        <v>269</v>
      </c>
      <c r="K101" s="3" t="s">
        <v>6</v>
      </c>
    </row>
    <row r="102" spans="1:11" ht="279">
      <c r="A102" s="14"/>
      <c r="B102" t="s">
        <v>252</v>
      </c>
      <c r="C102" t="s">
        <v>253</v>
      </c>
      <c r="D102">
        <v>432</v>
      </c>
      <c r="E102">
        <v>2</v>
      </c>
      <c r="F102" s="1" t="s">
        <v>9</v>
      </c>
      <c r="G102" s="1">
        <v>436</v>
      </c>
      <c r="H102" s="2" t="s">
        <v>268</v>
      </c>
      <c r="I102" s="2">
        <v>448</v>
      </c>
      <c r="J102" s="2" t="s">
        <v>270</v>
      </c>
      <c r="K102" s="3" t="s">
        <v>6</v>
      </c>
    </row>
    <row r="103" spans="1:11" ht="279">
      <c r="A103" s="14"/>
      <c r="B103" t="s">
        <v>252</v>
      </c>
      <c r="C103" t="s">
        <v>253</v>
      </c>
      <c r="D103">
        <v>446</v>
      </c>
      <c r="E103">
        <v>2</v>
      </c>
      <c r="F103" s="1" t="s">
        <v>9</v>
      </c>
      <c r="G103" s="1">
        <v>450</v>
      </c>
      <c r="H103" s="2" t="s">
        <v>271</v>
      </c>
      <c r="I103" s="2">
        <v>464</v>
      </c>
      <c r="J103" s="2" t="s">
        <v>272</v>
      </c>
      <c r="K103" s="3" t="s">
        <v>6</v>
      </c>
    </row>
    <row r="104" spans="1:11" ht="263.5">
      <c r="A104" s="14"/>
      <c r="B104" t="s">
        <v>252</v>
      </c>
      <c r="C104" t="s">
        <v>253</v>
      </c>
      <c r="D104">
        <v>460</v>
      </c>
      <c r="E104">
        <v>2</v>
      </c>
      <c r="F104" s="1" t="s">
        <v>9</v>
      </c>
      <c r="G104" s="1">
        <v>464</v>
      </c>
      <c r="H104" s="2" t="s">
        <v>271</v>
      </c>
      <c r="I104" s="2">
        <v>480</v>
      </c>
      <c r="J104" s="2" t="s">
        <v>273</v>
      </c>
      <c r="K104" s="3" t="s">
        <v>6</v>
      </c>
    </row>
    <row r="105" spans="1:11" ht="294.5">
      <c r="A105" s="14"/>
      <c r="B105" t="s">
        <v>252</v>
      </c>
      <c r="C105" t="s">
        <v>253</v>
      </c>
      <c r="D105">
        <v>475</v>
      </c>
      <c r="E105">
        <v>2</v>
      </c>
      <c r="F105" s="1" t="s">
        <v>9</v>
      </c>
      <c r="G105" s="1">
        <v>479</v>
      </c>
      <c r="H105" s="2" t="s">
        <v>274</v>
      </c>
      <c r="I105" s="2">
        <v>497</v>
      </c>
      <c r="J105" s="2" t="s">
        <v>275</v>
      </c>
      <c r="K105" s="3" t="s">
        <v>6</v>
      </c>
    </row>
    <row r="106" spans="1:11" ht="294.5">
      <c r="A106" s="14"/>
      <c r="B106" t="s">
        <v>252</v>
      </c>
      <c r="C106" t="s">
        <v>253</v>
      </c>
      <c r="D106">
        <v>489</v>
      </c>
      <c r="E106">
        <v>2</v>
      </c>
      <c r="F106" s="1" t="s">
        <v>9</v>
      </c>
      <c r="G106" s="1">
        <v>493</v>
      </c>
      <c r="H106" s="2" t="s">
        <v>276</v>
      </c>
      <c r="I106" s="2">
        <v>513</v>
      </c>
      <c r="J106" s="2" t="s">
        <v>277</v>
      </c>
      <c r="K106" s="3" t="s">
        <v>6</v>
      </c>
    </row>
    <row r="107" spans="1:11" ht="263.5">
      <c r="A107" s="14"/>
      <c r="B107" t="s">
        <v>252</v>
      </c>
      <c r="C107" t="s">
        <v>253</v>
      </c>
      <c r="D107">
        <v>503</v>
      </c>
      <c r="E107">
        <v>2</v>
      </c>
      <c r="F107" s="1" t="s">
        <v>9</v>
      </c>
      <c r="G107" s="1">
        <v>507</v>
      </c>
      <c r="H107" s="2" t="s">
        <v>278</v>
      </c>
      <c r="I107" s="2">
        <v>529</v>
      </c>
      <c r="J107" s="2" t="s">
        <v>279</v>
      </c>
      <c r="K107" s="3" t="s">
        <v>6</v>
      </c>
    </row>
    <row r="108" spans="1:11" ht="263.5">
      <c r="A108" s="14"/>
      <c r="B108" t="s">
        <v>252</v>
      </c>
      <c r="C108" t="s">
        <v>253</v>
      </c>
      <c r="D108">
        <v>516</v>
      </c>
      <c r="E108">
        <v>2</v>
      </c>
      <c r="F108" s="1" t="s">
        <v>9</v>
      </c>
      <c r="G108" s="1">
        <v>520</v>
      </c>
      <c r="H108" s="2" t="s">
        <v>280</v>
      </c>
      <c r="I108" s="2">
        <v>545</v>
      </c>
      <c r="J108" s="2" t="s">
        <v>281</v>
      </c>
      <c r="K108" s="3" t="s">
        <v>6</v>
      </c>
    </row>
    <row r="109" spans="1:11" ht="263.5">
      <c r="A109" s="14"/>
      <c r="B109" t="s">
        <v>252</v>
      </c>
      <c r="C109" t="s">
        <v>253</v>
      </c>
      <c r="D109">
        <v>530</v>
      </c>
      <c r="E109">
        <v>2</v>
      </c>
      <c r="F109" s="1" t="s">
        <v>9</v>
      </c>
      <c r="G109" s="1">
        <v>534</v>
      </c>
      <c r="H109" s="2" t="s">
        <v>282</v>
      </c>
      <c r="I109" s="2">
        <v>562</v>
      </c>
      <c r="J109" s="2" t="s">
        <v>283</v>
      </c>
      <c r="K109" s="3" t="s">
        <v>6</v>
      </c>
    </row>
    <row r="110" spans="1:11" ht="263.5">
      <c r="A110" s="14"/>
      <c r="B110" t="s">
        <v>252</v>
      </c>
      <c r="C110" t="s">
        <v>253</v>
      </c>
      <c r="D110">
        <v>543</v>
      </c>
      <c r="E110">
        <v>2</v>
      </c>
      <c r="F110" s="1" t="s">
        <v>9</v>
      </c>
      <c r="G110" s="1">
        <v>547</v>
      </c>
      <c r="H110" s="2" t="s">
        <v>284</v>
      </c>
      <c r="I110" s="2">
        <v>578</v>
      </c>
      <c r="J110" s="2" t="s">
        <v>285</v>
      </c>
      <c r="K110" s="3" t="s">
        <v>6</v>
      </c>
    </row>
    <row r="111" spans="1:11" ht="263.5">
      <c r="A111" s="14"/>
      <c r="B111" t="s">
        <v>252</v>
      </c>
      <c r="C111" t="s">
        <v>253</v>
      </c>
      <c r="D111">
        <v>556</v>
      </c>
      <c r="E111">
        <v>2</v>
      </c>
      <c r="F111" s="1" t="s">
        <v>9</v>
      </c>
      <c r="G111" s="1">
        <v>560</v>
      </c>
      <c r="H111" s="2" t="s">
        <v>286</v>
      </c>
      <c r="I111" s="2">
        <v>593</v>
      </c>
      <c r="J111" s="2" t="s">
        <v>287</v>
      </c>
      <c r="K111" s="3" t="s">
        <v>6</v>
      </c>
    </row>
    <row r="112" spans="1:11" ht="294.5">
      <c r="A112" s="14"/>
      <c r="B112" t="s">
        <v>252</v>
      </c>
      <c r="C112" t="s">
        <v>253</v>
      </c>
      <c r="D112">
        <v>570</v>
      </c>
      <c r="E112">
        <v>2</v>
      </c>
      <c r="F112" s="1" t="s">
        <v>9</v>
      </c>
      <c r="G112" s="1">
        <v>574</v>
      </c>
      <c r="H112" s="2" t="s">
        <v>288</v>
      </c>
      <c r="I112" s="2">
        <v>610</v>
      </c>
      <c r="J112" s="2" t="s">
        <v>289</v>
      </c>
      <c r="K112" s="3" t="s">
        <v>6</v>
      </c>
    </row>
    <row r="113" spans="1:11" ht="294.5">
      <c r="A113" s="14"/>
      <c r="B113" t="s">
        <v>252</v>
      </c>
      <c r="C113" t="s">
        <v>253</v>
      </c>
      <c r="D113">
        <v>584</v>
      </c>
      <c r="E113">
        <v>2</v>
      </c>
      <c r="F113" s="1" t="s">
        <v>9</v>
      </c>
      <c r="G113" s="1">
        <v>588</v>
      </c>
      <c r="H113" s="2" t="s">
        <v>290</v>
      </c>
      <c r="I113" s="2">
        <v>627</v>
      </c>
      <c r="J113" s="2" t="s">
        <v>291</v>
      </c>
      <c r="K113" s="3" t="s">
        <v>6</v>
      </c>
    </row>
    <row r="114" spans="1:11" ht="294.5">
      <c r="A114" s="14"/>
      <c r="B114" t="s">
        <v>252</v>
      </c>
      <c r="C114" t="s">
        <v>253</v>
      </c>
      <c r="D114">
        <v>598</v>
      </c>
      <c r="E114">
        <v>2</v>
      </c>
      <c r="F114" s="1" t="s">
        <v>9</v>
      </c>
      <c r="G114" s="1">
        <v>602</v>
      </c>
      <c r="H114" s="2" t="s">
        <v>292</v>
      </c>
      <c r="I114" s="2">
        <v>644</v>
      </c>
      <c r="J114" s="2" t="s">
        <v>293</v>
      </c>
      <c r="K114" s="3" t="s">
        <v>6</v>
      </c>
    </row>
    <row r="115" spans="1:11" ht="294.5">
      <c r="A115" s="14"/>
      <c r="B115" t="s">
        <v>252</v>
      </c>
      <c r="C115" t="s">
        <v>253</v>
      </c>
      <c r="D115">
        <v>612</v>
      </c>
      <c r="E115">
        <v>2</v>
      </c>
      <c r="F115" s="1" t="s">
        <v>9</v>
      </c>
      <c r="G115" s="1">
        <v>616</v>
      </c>
      <c r="H115" s="2" t="s">
        <v>294</v>
      </c>
      <c r="I115" s="2">
        <v>661</v>
      </c>
      <c r="J115" s="2" t="s">
        <v>295</v>
      </c>
      <c r="K115" s="3" t="s">
        <v>6</v>
      </c>
    </row>
    <row r="116" spans="1:11" ht="294.5">
      <c r="A116" s="14"/>
      <c r="B116" t="s">
        <v>252</v>
      </c>
      <c r="C116" t="s">
        <v>253</v>
      </c>
      <c r="D116">
        <v>626</v>
      </c>
      <c r="E116">
        <v>2</v>
      </c>
      <c r="F116" s="1" t="s">
        <v>9</v>
      </c>
      <c r="G116" s="1">
        <v>630</v>
      </c>
      <c r="H116" s="2" t="s">
        <v>296</v>
      </c>
      <c r="I116" s="2">
        <v>678</v>
      </c>
      <c r="J116" s="2" t="s">
        <v>297</v>
      </c>
      <c r="K116" s="3" t="s">
        <v>6</v>
      </c>
    </row>
    <row r="117" spans="1:11" ht="294.5">
      <c r="A117" s="14"/>
      <c r="B117" t="s">
        <v>252</v>
      </c>
      <c r="C117" t="s">
        <v>253</v>
      </c>
      <c r="D117">
        <v>640</v>
      </c>
      <c r="E117">
        <v>2</v>
      </c>
      <c r="F117" s="1" t="s">
        <v>9</v>
      </c>
      <c r="G117" s="1">
        <v>644</v>
      </c>
      <c r="H117" s="2" t="s">
        <v>298</v>
      </c>
      <c r="I117" s="2">
        <v>695</v>
      </c>
      <c r="J117" s="2" t="s">
        <v>299</v>
      </c>
      <c r="K117" s="3" t="s">
        <v>6</v>
      </c>
    </row>
    <row r="118" spans="1:11" ht="294.5">
      <c r="A118" s="14"/>
      <c r="B118" t="s">
        <v>252</v>
      </c>
      <c r="C118" t="s">
        <v>253</v>
      </c>
      <c r="D118">
        <v>654</v>
      </c>
      <c r="E118">
        <v>2</v>
      </c>
      <c r="F118" s="1" t="s">
        <v>9</v>
      </c>
      <c r="G118" s="1">
        <v>658</v>
      </c>
      <c r="H118" s="2" t="s">
        <v>300</v>
      </c>
      <c r="I118" s="2">
        <v>712</v>
      </c>
      <c r="J118" s="2" t="s">
        <v>301</v>
      </c>
      <c r="K118" s="3" t="s">
        <v>6</v>
      </c>
    </row>
    <row r="119" spans="1:11" ht="294.5">
      <c r="A119" s="14"/>
      <c r="B119" t="s">
        <v>252</v>
      </c>
      <c r="C119" t="s">
        <v>253</v>
      </c>
      <c r="D119">
        <v>668</v>
      </c>
      <c r="E119">
        <v>2</v>
      </c>
      <c r="F119" s="1" t="s">
        <v>9</v>
      </c>
      <c r="G119" s="1">
        <v>672</v>
      </c>
      <c r="H119" s="2" t="s">
        <v>302</v>
      </c>
      <c r="I119" s="2">
        <v>729</v>
      </c>
      <c r="J119" s="2" t="s">
        <v>303</v>
      </c>
      <c r="K119" s="3" t="s">
        <v>6</v>
      </c>
    </row>
    <row r="120" spans="1:11" ht="186">
      <c r="A120" s="14"/>
      <c r="B120" t="s">
        <v>304</v>
      </c>
      <c r="C120" t="s">
        <v>305</v>
      </c>
      <c r="D120">
        <v>196</v>
      </c>
      <c r="E120">
        <v>2</v>
      </c>
      <c r="F120" s="1" t="s">
        <v>9</v>
      </c>
      <c r="G120" s="1">
        <v>200</v>
      </c>
      <c r="H120" s="2" t="s">
        <v>306</v>
      </c>
      <c r="I120" s="2">
        <v>186</v>
      </c>
      <c r="J120" s="2" t="s">
        <v>306</v>
      </c>
      <c r="K120" s="3" t="s">
        <v>6</v>
      </c>
    </row>
    <row r="121" spans="1:11" ht="139.5">
      <c r="A121" s="14"/>
      <c r="B121" t="s">
        <v>304</v>
      </c>
      <c r="C121" t="s">
        <v>305</v>
      </c>
      <c r="D121">
        <v>239</v>
      </c>
      <c r="E121">
        <v>8</v>
      </c>
      <c r="F121" s="1" t="s">
        <v>29</v>
      </c>
      <c r="G121" s="1">
        <v>243</v>
      </c>
      <c r="H121" s="2" t="s">
        <v>307</v>
      </c>
      <c r="I121" s="2">
        <v>239</v>
      </c>
      <c r="J121" s="2" t="s">
        <v>308</v>
      </c>
      <c r="K121" s="3" t="s">
        <v>6</v>
      </c>
    </row>
    <row r="122" spans="1:11" ht="263.5">
      <c r="A122" s="14"/>
      <c r="B122" t="s">
        <v>304</v>
      </c>
      <c r="C122" t="s">
        <v>309</v>
      </c>
      <c r="D122">
        <v>69</v>
      </c>
      <c r="E122">
        <v>8</v>
      </c>
      <c r="F122" s="1" t="s">
        <v>29</v>
      </c>
      <c r="G122" s="1">
        <v>73</v>
      </c>
      <c r="H122" s="2" t="s">
        <v>310</v>
      </c>
      <c r="I122" s="2">
        <v>59</v>
      </c>
      <c r="J122" s="2" t="s">
        <v>310</v>
      </c>
      <c r="K122" s="3" t="s">
        <v>6</v>
      </c>
    </row>
    <row r="123" spans="1:11" ht="170.5">
      <c r="A123" s="14"/>
      <c r="B123" t="s">
        <v>304</v>
      </c>
      <c r="C123" t="s">
        <v>309</v>
      </c>
      <c r="D123">
        <v>148</v>
      </c>
      <c r="E123">
        <v>8</v>
      </c>
      <c r="F123" s="1" t="s">
        <v>29</v>
      </c>
      <c r="G123" s="1">
        <v>152</v>
      </c>
      <c r="H123" s="2" t="s">
        <v>311</v>
      </c>
      <c r="I123" s="2">
        <v>133</v>
      </c>
      <c r="J123" s="2" t="s">
        <v>311</v>
      </c>
      <c r="K123" s="3" t="s">
        <v>6</v>
      </c>
    </row>
    <row r="124" spans="1:11" ht="248">
      <c r="A124" s="14"/>
      <c r="B124" t="s">
        <v>312</v>
      </c>
      <c r="C124" t="s">
        <v>313</v>
      </c>
      <c r="D124">
        <v>94</v>
      </c>
      <c r="E124">
        <v>24</v>
      </c>
      <c r="F124" s="1" t="s">
        <v>131</v>
      </c>
      <c r="G124" s="1">
        <v>99</v>
      </c>
      <c r="H124" s="2" t="s">
        <v>314</v>
      </c>
      <c r="I124" s="2">
        <v>92</v>
      </c>
      <c r="J124" s="2" t="s">
        <v>315</v>
      </c>
      <c r="K124" s="3" t="s">
        <v>6</v>
      </c>
    </row>
    <row r="125" spans="1:11" ht="409.5">
      <c r="A125" s="14"/>
      <c r="B125" t="s">
        <v>316</v>
      </c>
      <c r="C125" t="s">
        <v>317</v>
      </c>
      <c r="D125">
        <v>650</v>
      </c>
      <c r="E125">
        <v>49</v>
      </c>
      <c r="F125" s="1" t="s">
        <v>318</v>
      </c>
      <c r="G125" s="1">
        <v>655</v>
      </c>
      <c r="H125" s="2" t="s">
        <v>319</v>
      </c>
      <c r="I125" s="2">
        <v>532</v>
      </c>
      <c r="J125" s="2" t="s">
        <v>320</v>
      </c>
      <c r="K125" s="2" t="s">
        <v>6</v>
      </c>
    </row>
    <row r="126" spans="1:11" ht="201.5">
      <c r="A126" s="14"/>
      <c r="B126" t="s">
        <v>321</v>
      </c>
      <c r="C126" t="s">
        <v>322</v>
      </c>
      <c r="D126">
        <v>895</v>
      </c>
      <c r="E126">
        <v>2</v>
      </c>
      <c r="F126" s="1" t="s">
        <v>9</v>
      </c>
      <c r="G126" s="1">
        <v>899</v>
      </c>
      <c r="H126" s="2" t="s">
        <v>323</v>
      </c>
      <c r="I126" s="2">
        <v>894</v>
      </c>
      <c r="J126" s="2" t="s">
        <v>324</v>
      </c>
      <c r="K126" s="2" t="s">
        <v>6</v>
      </c>
    </row>
    <row r="127" spans="1:11" ht="232.5">
      <c r="A127" s="14"/>
      <c r="B127" t="s">
        <v>321</v>
      </c>
      <c r="C127" t="s">
        <v>322</v>
      </c>
      <c r="D127">
        <v>918</v>
      </c>
      <c r="E127">
        <v>2</v>
      </c>
      <c r="F127" s="1" t="s">
        <v>9</v>
      </c>
      <c r="G127" s="1">
        <v>922</v>
      </c>
      <c r="H127" s="2" t="s">
        <v>325</v>
      </c>
      <c r="I127" s="2">
        <v>915</v>
      </c>
      <c r="J127" s="2" t="s">
        <v>326</v>
      </c>
      <c r="K127" s="2" t="s">
        <v>6</v>
      </c>
    </row>
    <row r="128" spans="1:11" ht="201.5">
      <c r="A128" s="14"/>
      <c r="B128" t="s">
        <v>327</v>
      </c>
      <c r="C128" t="s">
        <v>328</v>
      </c>
      <c r="D128">
        <v>98</v>
      </c>
      <c r="E128">
        <v>2</v>
      </c>
      <c r="F128" s="1" t="s">
        <v>9</v>
      </c>
      <c r="G128" s="1">
        <v>102</v>
      </c>
      <c r="H128" s="2" t="s">
        <v>329</v>
      </c>
      <c r="I128" s="2">
        <v>92</v>
      </c>
      <c r="J128" s="2" t="s">
        <v>330</v>
      </c>
    </row>
    <row r="129" spans="1:11" ht="217">
      <c r="A129" s="14"/>
      <c r="B129" t="s">
        <v>331</v>
      </c>
      <c r="C129" t="s">
        <v>332</v>
      </c>
      <c r="D129">
        <v>296</v>
      </c>
      <c r="E129">
        <v>8</v>
      </c>
      <c r="F129" s="1" t="s">
        <v>29</v>
      </c>
      <c r="G129" s="1">
        <v>300</v>
      </c>
      <c r="H129" s="2" t="s">
        <v>333</v>
      </c>
      <c r="I129" s="2">
        <v>295</v>
      </c>
      <c r="J129" s="2" t="s">
        <v>334</v>
      </c>
    </row>
    <row r="130" spans="1:11" ht="217">
      <c r="A130" s="14"/>
      <c r="B130" t="s">
        <v>331</v>
      </c>
      <c r="C130" t="s">
        <v>332</v>
      </c>
      <c r="D130">
        <v>325</v>
      </c>
      <c r="E130">
        <v>2</v>
      </c>
      <c r="F130" s="1" t="s">
        <v>9</v>
      </c>
      <c r="G130" s="1">
        <v>329</v>
      </c>
      <c r="H130" s="2" t="s">
        <v>335</v>
      </c>
      <c r="I130" s="2">
        <v>325</v>
      </c>
      <c r="J130" s="2" t="s">
        <v>336</v>
      </c>
    </row>
    <row r="131" spans="1:11" ht="387.5">
      <c r="A131" s="14"/>
      <c r="B131" t="s">
        <v>331</v>
      </c>
      <c r="C131" t="s">
        <v>332</v>
      </c>
      <c r="D131">
        <v>350</v>
      </c>
      <c r="E131">
        <v>2</v>
      </c>
      <c r="F131" s="1" t="s">
        <v>9</v>
      </c>
      <c r="G131" s="1">
        <v>354</v>
      </c>
      <c r="H131" s="2" t="s">
        <v>337</v>
      </c>
      <c r="I131" s="2">
        <v>351</v>
      </c>
      <c r="J131" s="2" t="s">
        <v>338</v>
      </c>
    </row>
    <row r="132" spans="1:11" ht="248">
      <c r="A132" s="14"/>
      <c r="B132" t="s">
        <v>331</v>
      </c>
      <c r="C132" t="s">
        <v>332</v>
      </c>
      <c r="D132">
        <v>409</v>
      </c>
      <c r="E132">
        <v>2</v>
      </c>
      <c r="F132" s="1" t="s">
        <v>9</v>
      </c>
      <c r="G132" s="1">
        <v>413</v>
      </c>
      <c r="H132" s="2" t="s">
        <v>339</v>
      </c>
      <c r="I132" s="2">
        <v>410</v>
      </c>
      <c r="J132" s="2" t="s">
        <v>340</v>
      </c>
    </row>
    <row r="133" spans="1:11" ht="248">
      <c r="A133" s="14"/>
      <c r="B133" t="s">
        <v>331</v>
      </c>
      <c r="C133" t="s">
        <v>332</v>
      </c>
      <c r="D133">
        <v>425</v>
      </c>
      <c r="E133">
        <v>2</v>
      </c>
      <c r="F133" s="1" t="s">
        <v>9</v>
      </c>
      <c r="G133" s="1">
        <v>429</v>
      </c>
      <c r="H133" s="2" t="s">
        <v>341</v>
      </c>
      <c r="I133" s="2">
        <v>427</v>
      </c>
      <c r="J133" s="2" t="s">
        <v>342</v>
      </c>
    </row>
    <row r="134" spans="1:11" ht="217">
      <c r="A134" s="14"/>
      <c r="B134" t="s">
        <v>331</v>
      </c>
      <c r="C134" t="s">
        <v>332</v>
      </c>
      <c r="D134">
        <v>450</v>
      </c>
      <c r="E134">
        <v>8</v>
      </c>
      <c r="F134" s="1" t="s">
        <v>29</v>
      </c>
      <c r="G134" s="1">
        <v>454</v>
      </c>
      <c r="H134" s="2" t="s">
        <v>343</v>
      </c>
      <c r="I134" s="2">
        <v>453</v>
      </c>
      <c r="J134" s="2" t="s">
        <v>344</v>
      </c>
    </row>
    <row r="135" spans="1:11" ht="155">
      <c r="A135" s="14"/>
      <c r="B135" t="s">
        <v>345</v>
      </c>
      <c r="C135" t="s">
        <v>346</v>
      </c>
      <c r="D135">
        <v>169</v>
      </c>
      <c r="E135">
        <v>24</v>
      </c>
      <c r="F135" s="1" t="s">
        <v>131</v>
      </c>
      <c r="G135" s="1"/>
    </row>
    <row r="136" spans="1:11" ht="232.5">
      <c r="A136" s="14"/>
      <c r="B136" t="s">
        <v>347</v>
      </c>
      <c r="C136" t="s">
        <v>348</v>
      </c>
      <c r="D136">
        <v>261</v>
      </c>
      <c r="E136">
        <v>2</v>
      </c>
      <c r="F136" s="1" t="s">
        <v>9</v>
      </c>
      <c r="G136" s="1">
        <v>265</v>
      </c>
      <c r="H136" s="2" t="s">
        <v>349</v>
      </c>
      <c r="I136" s="2">
        <v>251</v>
      </c>
      <c r="J136" s="2" t="s">
        <v>350</v>
      </c>
      <c r="K136" s="2" t="s">
        <v>6</v>
      </c>
    </row>
    <row r="137" spans="1:11" ht="232.5">
      <c r="A137" s="14"/>
      <c r="B137" t="s">
        <v>347</v>
      </c>
      <c r="C137" t="s">
        <v>348</v>
      </c>
      <c r="D137">
        <v>278</v>
      </c>
      <c r="E137">
        <v>2</v>
      </c>
      <c r="F137" s="1" t="s">
        <v>9</v>
      </c>
      <c r="G137" s="1">
        <v>282</v>
      </c>
      <c r="H137" s="2" t="s">
        <v>351</v>
      </c>
      <c r="I137" s="2">
        <v>270</v>
      </c>
      <c r="J137" s="2" t="s">
        <v>352</v>
      </c>
      <c r="K137" s="2" t="s">
        <v>6</v>
      </c>
    </row>
    <row r="138" spans="1:11" ht="263.5">
      <c r="A138" s="14"/>
      <c r="B138" t="s">
        <v>347</v>
      </c>
      <c r="C138" t="s">
        <v>348</v>
      </c>
      <c r="D138">
        <v>299</v>
      </c>
      <c r="E138">
        <v>2</v>
      </c>
      <c r="F138" s="1" t="s">
        <v>9</v>
      </c>
      <c r="G138" s="1">
        <v>303</v>
      </c>
      <c r="H138" s="2" t="s">
        <v>353</v>
      </c>
      <c r="I138" s="2">
        <v>293</v>
      </c>
      <c r="J138" s="2" t="s">
        <v>354</v>
      </c>
      <c r="K138" s="2" t="s">
        <v>6</v>
      </c>
    </row>
    <row r="139" spans="1:11" ht="263.5">
      <c r="A139" s="14"/>
      <c r="B139" t="s">
        <v>347</v>
      </c>
      <c r="C139" t="s">
        <v>348</v>
      </c>
      <c r="D139">
        <v>327</v>
      </c>
      <c r="E139">
        <v>2</v>
      </c>
      <c r="F139" s="1" t="s">
        <v>9</v>
      </c>
      <c r="G139" s="1">
        <v>331</v>
      </c>
      <c r="H139" s="2" t="s">
        <v>355</v>
      </c>
      <c r="I139" s="2">
        <v>322</v>
      </c>
      <c r="J139" s="2" t="s">
        <v>356</v>
      </c>
      <c r="K139" s="2" t="s">
        <v>6</v>
      </c>
    </row>
    <row r="140" spans="1:11" ht="263.5">
      <c r="A140" s="14"/>
      <c r="B140" t="s">
        <v>347</v>
      </c>
      <c r="C140" t="s">
        <v>348</v>
      </c>
      <c r="D140">
        <v>356</v>
      </c>
      <c r="E140">
        <v>2</v>
      </c>
      <c r="F140" s="1" t="s">
        <v>9</v>
      </c>
      <c r="G140" s="1">
        <v>360</v>
      </c>
      <c r="H140" s="2" t="s">
        <v>357</v>
      </c>
      <c r="I140" s="2">
        <v>352</v>
      </c>
      <c r="J140" s="2" t="s">
        <v>358</v>
      </c>
      <c r="K140" s="2" t="s">
        <v>6</v>
      </c>
    </row>
    <row r="141" spans="1:11" ht="155">
      <c r="A141" s="14"/>
      <c r="B141" t="s">
        <v>359</v>
      </c>
      <c r="C141" t="s">
        <v>360</v>
      </c>
      <c r="D141">
        <v>332</v>
      </c>
      <c r="E141">
        <v>24</v>
      </c>
      <c r="F141" s="1" t="s">
        <v>131</v>
      </c>
      <c r="G141" s="1"/>
      <c r="K141" s="2" t="s">
        <v>6</v>
      </c>
    </row>
    <row r="142" spans="1:11" ht="263.5">
      <c r="A142" s="14"/>
      <c r="B142" t="s">
        <v>361</v>
      </c>
      <c r="C142" t="s">
        <v>362</v>
      </c>
      <c r="D142">
        <v>192</v>
      </c>
      <c r="E142">
        <v>2</v>
      </c>
      <c r="F142" s="1" t="s">
        <v>9</v>
      </c>
      <c r="G142" s="1">
        <v>196</v>
      </c>
      <c r="H142" s="2" t="s">
        <v>363</v>
      </c>
      <c r="I142" s="2">
        <v>178</v>
      </c>
      <c r="J142" s="2" t="s">
        <v>363</v>
      </c>
      <c r="K142" s="2" t="s">
        <v>6</v>
      </c>
    </row>
    <row r="143" spans="1:11" ht="155">
      <c r="A143" s="14"/>
      <c r="B143" t="s">
        <v>361</v>
      </c>
      <c r="C143" t="s">
        <v>362</v>
      </c>
      <c r="D143">
        <v>218</v>
      </c>
      <c r="E143">
        <v>2</v>
      </c>
      <c r="F143" s="1" t="s">
        <v>9</v>
      </c>
      <c r="G143" s="1">
        <v>222</v>
      </c>
      <c r="H143" s="2" t="s">
        <v>364</v>
      </c>
      <c r="I143" s="2">
        <v>204</v>
      </c>
      <c r="J143" s="2" t="s">
        <v>364</v>
      </c>
      <c r="K143" s="2" t="s">
        <v>6</v>
      </c>
    </row>
    <row r="144" spans="1:11" ht="186">
      <c r="A144" s="14"/>
      <c r="B144" t="s">
        <v>365</v>
      </c>
      <c r="C144" t="s">
        <v>366</v>
      </c>
      <c r="D144">
        <v>281</v>
      </c>
      <c r="E144">
        <v>8</v>
      </c>
      <c r="F144" s="1" t="s">
        <v>29</v>
      </c>
      <c r="G144" s="1">
        <v>285</v>
      </c>
      <c r="H144" s="2" t="s">
        <v>367</v>
      </c>
      <c r="I144" s="2">
        <v>255</v>
      </c>
      <c r="J144" s="2" t="s">
        <v>368</v>
      </c>
      <c r="K144" s="2" t="s">
        <v>6</v>
      </c>
    </row>
    <row r="145" spans="1:11" ht="294.5">
      <c r="A145" s="14"/>
      <c r="B145" t="s">
        <v>365</v>
      </c>
      <c r="C145" t="s">
        <v>366</v>
      </c>
      <c r="D145">
        <v>319</v>
      </c>
      <c r="E145">
        <v>8</v>
      </c>
      <c r="F145" s="1" t="s">
        <v>29</v>
      </c>
      <c r="G145" s="1">
        <v>323</v>
      </c>
      <c r="H145" s="2" t="s">
        <v>369</v>
      </c>
      <c r="I145" s="2">
        <v>287</v>
      </c>
      <c r="J145" s="2" t="s">
        <v>370</v>
      </c>
      <c r="K145" s="2" t="s">
        <v>6</v>
      </c>
    </row>
    <row r="146" spans="1:11" ht="325.5">
      <c r="A146" s="14"/>
      <c r="B146" t="s">
        <v>371</v>
      </c>
      <c r="C146" t="s">
        <v>372</v>
      </c>
      <c r="D146">
        <v>364</v>
      </c>
      <c r="E146">
        <v>2</v>
      </c>
      <c r="F146" s="1" t="s">
        <v>9</v>
      </c>
      <c r="G146" s="1">
        <v>368</v>
      </c>
      <c r="H146" s="2" t="s">
        <v>373</v>
      </c>
      <c r="I146">
        <v>363</v>
      </c>
      <c r="J146" s="2" t="s">
        <v>374</v>
      </c>
      <c r="K146" s="2" t="s">
        <v>6</v>
      </c>
    </row>
    <row r="147" spans="1:11" ht="232.5">
      <c r="A147" s="14"/>
      <c r="B147" t="s">
        <v>371</v>
      </c>
      <c r="C147" t="s">
        <v>372</v>
      </c>
      <c r="D147">
        <v>382</v>
      </c>
      <c r="E147">
        <v>2</v>
      </c>
      <c r="F147" s="1" t="s">
        <v>9</v>
      </c>
      <c r="G147" s="1">
        <v>386</v>
      </c>
      <c r="H147" s="2" t="s">
        <v>375</v>
      </c>
      <c r="I147" s="2">
        <v>380</v>
      </c>
      <c r="J147" s="2" t="s">
        <v>376</v>
      </c>
      <c r="K147" s="2" t="s">
        <v>6</v>
      </c>
    </row>
    <row r="148" spans="1:11" ht="341">
      <c r="A148" s="14"/>
      <c r="B148" t="s">
        <v>371</v>
      </c>
      <c r="C148" t="s">
        <v>372</v>
      </c>
      <c r="D148">
        <v>409</v>
      </c>
      <c r="E148">
        <v>2</v>
      </c>
      <c r="F148" s="1" t="s">
        <v>9</v>
      </c>
      <c r="G148" s="1">
        <v>413</v>
      </c>
      <c r="H148" s="2" t="s">
        <v>377</v>
      </c>
      <c r="I148" s="2">
        <v>400</v>
      </c>
      <c r="J148" s="2" t="s">
        <v>378</v>
      </c>
      <c r="K148" s="2" t="s">
        <v>6</v>
      </c>
    </row>
    <row r="149" spans="1:11" ht="217">
      <c r="A149" s="14"/>
      <c r="B149" t="s">
        <v>371</v>
      </c>
      <c r="C149" t="s">
        <v>372</v>
      </c>
      <c r="D149">
        <v>429</v>
      </c>
      <c r="E149">
        <v>2</v>
      </c>
      <c r="F149" s="1" t="s">
        <v>9</v>
      </c>
      <c r="G149" s="1">
        <v>433</v>
      </c>
      <c r="H149" s="2" t="s">
        <v>379</v>
      </c>
      <c r="I149" s="2">
        <v>418</v>
      </c>
      <c r="J149" s="2" t="s">
        <v>380</v>
      </c>
      <c r="K149" s="2" t="s">
        <v>6</v>
      </c>
    </row>
    <row r="150" spans="1:11" ht="325.5">
      <c r="A150" s="14"/>
      <c r="B150" t="s">
        <v>371</v>
      </c>
      <c r="C150" t="s">
        <v>372</v>
      </c>
      <c r="D150">
        <v>455</v>
      </c>
      <c r="E150">
        <v>2</v>
      </c>
      <c r="F150" s="1" t="s">
        <v>9</v>
      </c>
      <c r="G150" s="1">
        <v>459</v>
      </c>
      <c r="H150" s="2" t="s">
        <v>381</v>
      </c>
      <c r="I150" s="2">
        <v>437</v>
      </c>
      <c r="J150" s="2" t="s">
        <v>382</v>
      </c>
      <c r="K150" s="2" t="s">
        <v>6</v>
      </c>
    </row>
    <row r="151" spans="1:11" ht="310">
      <c r="A151" s="14"/>
      <c r="B151" t="s">
        <v>383</v>
      </c>
      <c r="C151" t="s">
        <v>384</v>
      </c>
      <c r="D151">
        <v>145</v>
      </c>
      <c r="E151">
        <v>8</v>
      </c>
      <c r="F151" s="1" t="s">
        <v>29</v>
      </c>
      <c r="G151" s="1">
        <v>149</v>
      </c>
      <c r="H151" s="2" t="s">
        <v>385</v>
      </c>
      <c r="I151" s="2">
        <v>139</v>
      </c>
      <c r="J151" s="2" t="s">
        <v>385</v>
      </c>
      <c r="K151" s="2" t="s">
        <v>6</v>
      </c>
    </row>
    <row r="152" spans="1:11" ht="294.5">
      <c r="A152" s="14"/>
      <c r="B152" t="s">
        <v>383</v>
      </c>
      <c r="C152" t="s">
        <v>384</v>
      </c>
      <c r="D152">
        <v>186</v>
      </c>
      <c r="E152">
        <v>8</v>
      </c>
      <c r="F152" s="1" t="s">
        <v>29</v>
      </c>
      <c r="G152" s="1">
        <v>190</v>
      </c>
      <c r="H152" s="2" t="s">
        <v>386</v>
      </c>
      <c r="I152" s="2">
        <v>180</v>
      </c>
      <c r="J152" s="2" t="s">
        <v>386</v>
      </c>
      <c r="K152" s="2" t="s">
        <v>6</v>
      </c>
    </row>
    <row r="153" spans="1:11" ht="217">
      <c r="A153" s="14"/>
      <c r="B153" t="s">
        <v>387</v>
      </c>
      <c r="C153" t="s">
        <v>388</v>
      </c>
      <c r="D153">
        <v>983</v>
      </c>
      <c r="E153">
        <v>2</v>
      </c>
      <c r="F153" s="1" t="s">
        <v>9</v>
      </c>
      <c r="G153" s="1">
        <v>987</v>
      </c>
      <c r="H153" s="2" t="s">
        <v>389</v>
      </c>
      <c r="I153">
        <v>936</v>
      </c>
      <c r="J153" s="2" t="s">
        <v>390</v>
      </c>
      <c r="K153" s="2" t="s">
        <v>6</v>
      </c>
    </row>
    <row r="154" spans="1:11" ht="217">
      <c r="A154" s="14"/>
      <c r="B154" t="s">
        <v>387</v>
      </c>
      <c r="C154" t="s">
        <v>388</v>
      </c>
      <c r="D154">
        <v>994</v>
      </c>
      <c r="E154">
        <v>2</v>
      </c>
      <c r="F154" s="1" t="s">
        <v>9</v>
      </c>
      <c r="G154" s="1">
        <v>998</v>
      </c>
      <c r="H154" s="2" t="s">
        <v>391</v>
      </c>
      <c r="I154">
        <v>948</v>
      </c>
      <c r="J154" s="2" t="s">
        <v>392</v>
      </c>
      <c r="K154" s="2" t="s">
        <v>6</v>
      </c>
    </row>
    <row r="155" spans="1:11" ht="325.5">
      <c r="A155" s="14"/>
      <c r="B155" t="s">
        <v>387</v>
      </c>
      <c r="C155" t="s">
        <v>388</v>
      </c>
      <c r="D155">
        <v>1007</v>
      </c>
      <c r="E155">
        <v>2</v>
      </c>
      <c r="F155" s="1" t="s">
        <v>9</v>
      </c>
      <c r="G155" s="1">
        <v>1011</v>
      </c>
      <c r="H155" s="2" t="s">
        <v>393</v>
      </c>
      <c r="I155">
        <v>962</v>
      </c>
      <c r="J155" s="2" t="s">
        <v>394</v>
      </c>
      <c r="K155" s="2" t="s">
        <v>6</v>
      </c>
    </row>
    <row r="156" spans="1:11" ht="232.5">
      <c r="A156" s="14"/>
      <c r="B156" t="s">
        <v>387</v>
      </c>
      <c r="C156" t="s">
        <v>388</v>
      </c>
      <c r="D156">
        <v>1047</v>
      </c>
      <c r="E156">
        <v>2</v>
      </c>
      <c r="F156" s="1" t="s">
        <v>9</v>
      </c>
      <c r="G156" s="1">
        <v>1051</v>
      </c>
      <c r="H156" s="2" t="s">
        <v>395</v>
      </c>
      <c r="I156">
        <v>1003</v>
      </c>
      <c r="J156" s="2" t="s">
        <v>396</v>
      </c>
      <c r="K156" s="2" t="s">
        <v>6</v>
      </c>
    </row>
    <row r="157" spans="1:11" ht="232.5">
      <c r="A157" s="14"/>
      <c r="B157" t="s">
        <v>387</v>
      </c>
      <c r="C157" t="s">
        <v>388</v>
      </c>
      <c r="D157">
        <v>1059</v>
      </c>
      <c r="E157">
        <v>2</v>
      </c>
      <c r="F157" s="1" t="s">
        <v>9</v>
      </c>
      <c r="G157" s="1">
        <v>1063</v>
      </c>
      <c r="H157" s="2" t="s">
        <v>397</v>
      </c>
      <c r="I157">
        <v>1017</v>
      </c>
      <c r="J157" s="2" t="s">
        <v>398</v>
      </c>
      <c r="K157" s="2" t="s">
        <v>6</v>
      </c>
    </row>
    <row r="158" spans="1:11" ht="248">
      <c r="A158" s="14"/>
      <c r="B158" t="s">
        <v>387</v>
      </c>
      <c r="C158" t="s">
        <v>388</v>
      </c>
      <c r="D158">
        <v>1076</v>
      </c>
      <c r="E158">
        <v>2</v>
      </c>
      <c r="F158" s="1" t="s">
        <v>9</v>
      </c>
      <c r="G158" s="1">
        <v>1080</v>
      </c>
      <c r="H158" s="2" t="s">
        <v>399</v>
      </c>
      <c r="I158">
        <v>1036</v>
      </c>
      <c r="J158" s="2" t="s">
        <v>400</v>
      </c>
      <c r="K158" s="2" t="s">
        <v>6</v>
      </c>
    </row>
    <row r="159" spans="1:11" ht="248">
      <c r="A159" s="14"/>
      <c r="B159" t="s">
        <v>387</v>
      </c>
      <c r="C159" t="s">
        <v>388</v>
      </c>
      <c r="D159">
        <v>1093</v>
      </c>
      <c r="E159">
        <v>2</v>
      </c>
      <c r="F159" s="1" t="s">
        <v>9</v>
      </c>
      <c r="G159" s="1">
        <v>1097</v>
      </c>
      <c r="H159" s="2" t="s">
        <v>401</v>
      </c>
      <c r="I159">
        <v>1054</v>
      </c>
      <c r="J159" s="2" t="s">
        <v>402</v>
      </c>
      <c r="K159" s="2" t="s">
        <v>6</v>
      </c>
    </row>
    <row r="160" spans="1:11" ht="341">
      <c r="A160" s="14"/>
      <c r="B160" t="s">
        <v>387</v>
      </c>
      <c r="C160" t="s">
        <v>388</v>
      </c>
      <c r="D160">
        <v>1110</v>
      </c>
      <c r="E160">
        <v>2</v>
      </c>
      <c r="F160" s="1" t="s">
        <v>9</v>
      </c>
      <c r="G160" s="1">
        <v>1114</v>
      </c>
      <c r="H160" s="2" t="s">
        <v>403</v>
      </c>
      <c r="I160">
        <v>1072</v>
      </c>
      <c r="J160" s="2" t="s">
        <v>404</v>
      </c>
      <c r="K160" s="2" t="s">
        <v>6</v>
      </c>
    </row>
    <row r="161" spans="1:11" ht="325.5">
      <c r="A161" s="14"/>
      <c r="B161" t="s">
        <v>387</v>
      </c>
      <c r="C161" t="s">
        <v>388</v>
      </c>
      <c r="D161">
        <v>1150</v>
      </c>
      <c r="E161">
        <v>2</v>
      </c>
      <c r="F161" s="1" t="s">
        <v>9</v>
      </c>
      <c r="G161" s="1">
        <v>1154</v>
      </c>
      <c r="H161" s="2" t="s">
        <v>405</v>
      </c>
      <c r="I161">
        <v>1113</v>
      </c>
      <c r="J161" s="2" t="s">
        <v>406</v>
      </c>
      <c r="K161" s="2" t="s">
        <v>6</v>
      </c>
    </row>
    <row r="162" spans="1:11" ht="325.5">
      <c r="A162" s="14"/>
      <c r="B162" t="s">
        <v>387</v>
      </c>
      <c r="C162" t="s">
        <v>388</v>
      </c>
      <c r="D162">
        <v>1169</v>
      </c>
      <c r="E162">
        <v>2</v>
      </c>
      <c r="F162" s="1" t="s">
        <v>9</v>
      </c>
      <c r="G162" s="1">
        <v>1173</v>
      </c>
      <c r="H162" s="2" t="s">
        <v>407</v>
      </c>
      <c r="I162">
        <v>1133</v>
      </c>
      <c r="J162" s="2" t="s">
        <v>408</v>
      </c>
      <c r="K162" s="2" t="s">
        <v>6</v>
      </c>
    </row>
    <row r="163" spans="1:11" ht="232.5">
      <c r="A163" s="14"/>
      <c r="B163" t="s">
        <v>387</v>
      </c>
      <c r="C163" t="s">
        <v>388</v>
      </c>
      <c r="D163">
        <v>1202</v>
      </c>
      <c r="E163">
        <v>2</v>
      </c>
      <c r="F163" s="1" t="s">
        <v>9</v>
      </c>
      <c r="G163" s="1">
        <v>1206</v>
      </c>
      <c r="H163" s="2" t="s">
        <v>409</v>
      </c>
      <c r="I163">
        <v>1167</v>
      </c>
      <c r="J163" s="2" t="s">
        <v>410</v>
      </c>
      <c r="K163" s="2" t="s">
        <v>6</v>
      </c>
    </row>
    <row r="164" spans="1:11" ht="263.5">
      <c r="A164" s="14"/>
      <c r="B164" t="s">
        <v>411</v>
      </c>
      <c r="C164" t="s">
        <v>412</v>
      </c>
      <c r="D164">
        <v>142</v>
      </c>
      <c r="E164">
        <v>2</v>
      </c>
      <c r="F164" s="1" t="s">
        <v>9</v>
      </c>
      <c r="G164" s="1">
        <v>146</v>
      </c>
      <c r="H164" s="2" t="s">
        <v>413</v>
      </c>
      <c r="I164" s="2">
        <v>141</v>
      </c>
      <c r="J164" s="2" t="s">
        <v>414</v>
      </c>
      <c r="K164" s="2" t="s">
        <v>6</v>
      </c>
    </row>
    <row r="165" spans="1:11" ht="356.5">
      <c r="A165" s="14"/>
      <c r="B165" t="s">
        <v>415</v>
      </c>
      <c r="C165" t="s">
        <v>416</v>
      </c>
      <c r="D165">
        <v>274</v>
      </c>
      <c r="E165">
        <v>2</v>
      </c>
      <c r="F165" s="1" t="s">
        <v>9</v>
      </c>
      <c r="G165" s="1">
        <v>278</v>
      </c>
      <c r="H165" s="2" t="s">
        <v>417</v>
      </c>
      <c r="I165" s="2">
        <v>267</v>
      </c>
      <c r="J165" s="2" t="s">
        <v>418</v>
      </c>
      <c r="K165" s="2" t="s">
        <v>6</v>
      </c>
    </row>
    <row r="166" spans="1:11" ht="155">
      <c r="A166" s="14"/>
      <c r="B166" t="s">
        <v>415</v>
      </c>
      <c r="C166" t="s">
        <v>416</v>
      </c>
      <c r="D166">
        <v>341</v>
      </c>
      <c r="E166">
        <v>2</v>
      </c>
      <c r="F166" s="1" t="s">
        <v>9</v>
      </c>
      <c r="G166" s="1">
        <v>345</v>
      </c>
      <c r="H166" s="2" t="s">
        <v>419</v>
      </c>
      <c r="I166" s="2">
        <v>329</v>
      </c>
      <c r="J166" s="2" t="s">
        <v>420</v>
      </c>
      <c r="K166" s="2" t="s">
        <v>6</v>
      </c>
    </row>
    <row r="167" spans="1:11" ht="409.5">
      <c r="A167" s="14"/>
      <c r="B167" t="s">
        <v>415</v>
      </c>
      <c r="C167" t="s">
        <v>416</v>
      </c>
      <c r="D167">
        <v>409</v>
      </c>
      <c r="E167">
        <v>2</v>
      </c>
      <c r="F167" s="1" t="s">
        <v>9</v>
      </c>
      <c r="G167" s="1">
        <v>413</v>
      </c>
      <c r="H167" s="2" t="s">
        <v>421</v>
      </c>
      <c r="I167" s="2">
        <v>393</v>
      </c>
      <c r="J167" s="2" t="s">
        <v>422</v>
      </c>
      <c r="K167" s="2" t="s">
        <v>6</v>
      </c>
    </row>
    <row r="168" spans="1:11" ht="155">
      <c r="A168" s="14"/>
      <c r="B168" t="s">
        <v>415</v>
      </c>
      <c r="C168" t="s">
        <v>416</v>
      </c>
      <c r="D168">
        <v>467</v>
      </c>
      <c r="E168">
        <v>2</v>
      </c>
      <c r="F168" s="1" t="s">
        <v>9</v>
      </c>
      <c r="G168" s="1">
        <v>471</v>
      </c>
      <c r="H168" s="2" t="s">
        <v>423</v>
      </c>
      <c r="I168" s="2">
        <v>448</v>
      </c>
      <c r="J168" s="2" t="s">
        <v>424</v>
      </c>
      <c r="K168" s="2" t="s">
        <v>6</v>
      </c>
    </row>
    <row r="169" spans="1:11" ht="356.5">
      <c r="A169" s="14"/>
      <c r="B169" t="s">
        <v>425</v>
      </c>
      <c r="C169" t="s">
        <v>426</v>
      </c>
      <c r="D169">
        <v>390</v>
      </c>
      <c r="E169">
        <v>2</v>
      </c>
      <c r="F169" s="1" t="s">
        <v>9</v>
      </c>
      <c r="G169" s="1">
        <v>394</v>
      </c>
      <c r="H169" s="1" t="s">
        <v>427</v>
      </c>
      <c r="I169">
        <v>329</v>
      </c>
      <c r="J169" s="1" t="s">
        <v>427</v>
      </c>
      <c r="K169" t="s">
        <v>428</v>
      </c>
    </row>
    <row r="170" spans="1:11" ht="387.5">
      <c r="A170" s="14"/>
      <c r="B170" t="s">
        <v>425</v>
      </c>
      <c r="C170" t="s">
        <v>426</v>
      </c>
      <c r="D170">
        <v>422</v>
      </c>
      <c r="E170">
        <v>2</v>
      </c>
      <c r="F170" s="1" t="s">
        <v>9</v>
      </c>
      <c r="G170" s="1">
        <v>426</v>
      </c>
      <c r="H170" s="1" t="s">
        <v>429</v>
      </c>
      <c r="I170">
        <v>356</v>
      </c>
      <c r="J170" s="1" t="s">
        <v>429</v>
      </c>
      <c r="K170" t="s">
        <v>428</v>
      </c>
    </row>
    <row r="171" spans="1:11" ht="155">
      <c r="A171" s="14"/>
      <c r="B171" t="s">
        <v>430</v>
      </c>
      <c r="C171" t="s">
        <v>431</v>
      </c>
      <c r="D171">
        <v>290</v>
      </c>
      <c r="E171">
        <v>2</v>
      </c>
      <c r="F171" s="1" t="s">
        <v>9</v>
      </c>
      <c r="G171" s="1">
        <v>294</v>
      </c>
      <c r="H171" s="1" t="s">
        <v>432</v>
      </c>
      <c r="I171">
        <v>289</v>
      </c>
      <c r="J171" s="1" t="s">
        <v>432</v>
      </c>
    </row>
    <row r="172" spans="1:11" ht="155">
      <c r="A172" s="14"/>
      <c r="B172" t="s">
        <v>430</v>
      </c>
      <c r="C172" t="s">
        <v>431</v>
      </c>
      <c r="D172">
        <v>315</v>
      </c>
      <c r="E172">
        <v>2</v>
      </c>
      <c r="F172" s="1" t="s">
        <v>9</v>
      </c>
      <c r="G172" s="1">
        <v>319</v>
      </c>
      <c r="H172" s="1" t="s">
        <v>433</v>
      </c>
      <c r="I172">
        <v>314</v>
      </c>
      <c r="J172" s="1" t="s">
        <v>433</v>
      </c>
    </row>
    <row r="173" spans="1:11" ht="155">
      <c r="A173" s="14"/>
      <c r="B173" t="s">
        <v>434</v>
      </c>
      <c r="C173" t="s">
        <v>435</v>
      </c>
      <c r="D173">
        <v>203</v>
      </c>
      <c r="E173">
        <v>2</v>
      </c>
      <c r="F173" s="1" t="s">
        <v>9</v>
      </c>
      <c r="G173" s="1">
        <v>207</v>
      </c>
      <c r="H173" s="1" t="s">
        <v>436</v>
      </c>
      <c r="I173" t="s">
        <v>437</v>
      </c>
      <c r="J173" t="s">
        <v>437</v>
      </c>
      <c r="K173" t="s">
        <v>121</v>
      </c>
    </row>
    <row r="174" spans="1:11" ht="294.5">
      <c r="A174" s="14"/>
      <c r="B174" t="s">
        <v>434</v>
      </c>
      <c r="C174" t="s">
        <v>435</v>
      </c>
      <c r="D174">
        <v>242</v>
      </c>
      <c r="E174">
        <v>2</v>
      </c>
      <c r="F174" s="1" t="s">
        <v>9</v>
      </c>
      <c r="G174" s="1">
        <v>246</v>
      </c>
      <c r="H174" s="1" t="s">
        <v>438</v>
      </c>
      <c r="I174" t="s">
        <v>437</v>
      </c>
      <c r="J174" t="s">
        <v>437</v>
      </c>
      <c r="K174" t="s">
        <v>121</v>
      </c>
    </row>
    <row r="175" spans="1:11" ht="201.5">
      <c r="A175" s="14"/>
      <c r="B175" t="s">
        <v>439</v>
      </c>
      <c r="C175" t="s">
        <v>440</v>
      </c>
      <c r="D175">
        <v>127</v>
      </c>
      <c r="E175">
        <v>8</v>
      </c>
      <c r="F175" s="1" t="s">
        <v>29</v>
      </c>
      <c r="G175" s="1">
        <v>131</v>
      </c>
      <c r="H175" s="1" t="s">
        <v>441</v>
      </c>
      <c r="I175">
        <v>125</v>
      </c>
      <c r="J175" s="1" t="s">
        <v>442</v>
      </c>
      <c r="K175" t="s">
        <v>57</v>
      </c>
    </row>
    <row r="176" spans="1:11" ht="170.5">
      <c r="A176" s="14"/>
      <c r="B176" t="s">
        <v>439</v>
      </c>
      <c r="C176" t="s">
        <v>443</v>
      </c>
      <c r="D176">
        <v>120</v>
      </c>
      <c r="E176">
        <v>8</v>
      </c>
      <c r="F176" s="1" t="s">
        <v>29</v>
      </c>
      <c r="G176" s="1">
        <v>124</v>
      </c>
      <c r="H176" s="1" t="s">
        <v>444</v>
      </c>
      <c r="I176">
        <v>117</v>
      </c>
      <c r="J176" s="1" t="s">
        <v>445</v>
      </c>
      <c r="K176" t="s">
        <v>57</v>
      </c>
    </row>
    <row r="177" spans="1:11" ht="232.5">
      <c r="A177" s="14"/>
      <c r="B177" t="s">
        <v>446</v>
      </c>
      <c r="C177" t="s">
        <v>447</v>
      </c>
      <c r="D177">
        <v>116</v>
      </c>
      <c r="E177">
        <v>2</v>
      </c>
      <c r="F177" s="1" t="s">
        <v>9</v>
      </c>
      <c r="G177" s="1">
        <v>120</v>
      </c>
      <c r="H177" s="1" t="s">
        <v>448</v>
      </c>
      <c r="I177">
        <v>110</v>
      </c>
      <c r="J177" s="1" t="s">
        <v>449</v>
      </c>
      <c r="K177" t="s">
        <v>450</v>
      </c>
    </row>
    <row r="178" spans="1:11" ht="325.5">
      <c r="A178" s="14"/>
      <c r="B178" t="s">
        <v>446</v>
      </c>
      <c r="C178" t="s">
        <v>447</v>
      </c>
      <c r="D178">
        <v>190</v>
      </c>
      <c r="E178">
        <v>2</v>
      </c>
      <c r="F178" s="1" t="s">
        <v>9</v>
      </c>
      <c r="G178" s="1">
        <v>194</v>
      </c>
      <c r="H178" s="1" t="s">
        <v>451</v>
      </c>
      <c r="I178">
        <v>181</v>
      </c>
      <c r="J178" s="1" t="s">
        <v>452</v>
      </c>
      <c r="K178" t="s">
        <v>450</v>
      </c>
    </row>
    <row r="179" spans="1:11" ht="170.5">
      <c r="A179" s="14"/>
      <c r="B179" t="s">
        <v>453</v>
      </c>
      <c r="C179" t="s">
        <v>454</v>
      </c>
      <c r="D179">
        <v>243</v>
      </c>
      <c r="E179">
        <v>56</v>
      </c>
      <c r="F179" s="1" t="s">
        <v>455</v>
      </c>
      <c r="G179" s="1">
        <v>248</v>
      </c>
      <c r="H179" s="1" t="s">
        <v>456</v>
      </c>
      <c r="I179" t="s">
        <v>437</v>
      </c>
      <c r="J179" t="s">
        <v>437</v>
      </c>
      <c r="K179" t="s">
        <v>121</v>
      </c>
    </row>
    <row r="180" spans="1:11" ht="170.5">
      <c r="A180" s="14"/>
      <c r="B180" t="s">
        <v>453</v>
      </c>
      <c r="C180" t="s">
        <v>454</v>
      </c>
      <c r="D180">
        <v>260</v>
      </c>
      <c r="E180">
        <v>56</v>
      </c>
      <c r="F180" s="1" t="s">
        <v>455</v>
      </c>
      <c r="G180" s="1">
        <v>265</v>
      </c>
      <c r="H180" s="1" t="s">
        <v>457</v>
      </c>
      <c r="I180" t="s">
        <v>437</v>
      </c>
      <c r="J180" t="s">
        <v>437</v>
      </c>
      <c r="K180" t="s">
        <v>121</v>
      </c>
    </row>
    <row r="181" spans="1:11" ht="170.5">
      <c r="A181" s="14"/>
      <c r="B181" t="s">
        <v>453</v>
      </c>
      <c r="C181" t="s">
        <v>454</v>
      </c>
      <c r="D181">
        <v>288</v>
      </c>
      <c r="E181">
        <v>56</v>
      </c>
      <c r="F181" s="1" t="s">
        <v>455</v>
      </c>
      <c r="G181" s="1">
        <v>293</v>
      </c>
      <c r="H181" s="1" t="s">
        <v>458</v>
      </c>
      <c r="I181" t="s">
        <v>437</v>
      </c>
      <c r="J181" t="s">
        <v>437</v>
      </c>
      <c r="K181" t="s">
        <v>121</v>
      </c>
    </row>
    <row r="182" spans="1:11" ht="170.5">
      <c r="A182" s="14"/>
      <c r="B182" t="s">
        <v>453</v>
      </c>
      <c r="C182" t="s">
        <v>454</v>
      </c>
      <c r="D182">
        <v>305</v>
      </c>
      <c r="E182">
        <v>56</v>
      </c>
      <c r="F182" s="1" t="s">
        <v>455</v>
      </c>
      <c r="G182" s="1">
        <v>310</v>
      </c>
      <c r="H182" s="1" t="s">
        <v>459</v>
      </c>
      <c r="I182" t="s">
        <v>437</v>
      </c>
      <c r="J182" t="s">
        <v>437</v>
      </c>
      <c r="K182" t="s">
        <v>121</v>
      </c>
    </row>
    <row r="183" spans="1:11" ht="372">
      <c r="A183" s="14"/>
      <c r="B183" t="s">
        <v>460</v>
      </c>
      <c r="C183" t="s">
        <v>461</v>
      </c>
      <c r="D183">
        <v>53</v>
      </c>
      <c r="E183">
        <v>24</v>
      </c>
      <c r="F183" s="1" t="s">
        <v>131</v>
      </c>
      <c r="G183" s="1">
        <v>58</v>
      </c>
      <c r="H183" s="1" t="s">
        <v>462</v>
      </c>
      <c r="I183">
        <v>52</v>
      </c>
      <c r="J183" s="1" t="s">
        <v>463</v>
      </c>
      <c r="K183" t="s">
        <v>450</v>
      </c>
    </row>
    <row r="184" spans="1:11" ht="248">
      <c r="A184" s="14"/>
      <c r="B184" t="s">
        <v>464</v>
      </c>
      <c r="C184" t="s">
        <v>465</v>
      </c>
      <c r="D184">
        <v>246</v>
      </c>
      <c r="E184">
        <v>2</v>
      </c>
      <c r="F184" s="1" t="s">
        <v>9</v>
      </c>
      <c r="G184" s="1">
        <v>250</v>
      </c>
      <c r="H184" s="1" t="s">
        <v>466</v>
      </c>
      <c r="I184">
        <v>241</v>
      </c>
      <c r="J184" s="1" t="s">
        <v>467</v>
      </c>
      <c r="K184" t="s">
        <v>450</v>
      </c>
    </row>
    <row r="185" spans="1:11" ht="232.5">
      <c r="A185" s="14"/>
      <c r="B185" t="s">
        <v>468</v>
      </c>
      <c r="C185" t="s">
        <v>469</v>
      </c>
      <c r="D185">
        <v>77</v>
      </c>
      <c r="E185">
        <v>2</v>
      </c>
      <c r="F185" s="1" t="s">
        <v>9</v>
      </c>
      <c r="G185" s="1">
        <v>81</v>
      </c>
      <c r="H185" s="1" t="s">
        <v>470</v>
      </c>
      <c r="I185">
        <v>76</v>
      </c>
      <c r="J185" s="1" t="s">
        <v>471</v>
      </c>
      <c r="K185" t="s">
        <v>450</v>
      </c>
    </row>
    <row r="186" spans="1:11" ht="341">
      <c r="A186" s="14"/>
      <c r="B186" t="s">
        <v>472</v>
      </c>
      <c r="C186" t="s">
        <v>473</v>
      </c>
      <c r="D186">
        <v>438</v>
      </c>
      <c r="E186">
        <v>2</v>
      </c>
      <c r="F186" s="1" t="s">
        <v>9</v>
      </c>
      <c r="G186" s="1">
        <v>442</v>
      </c>
      <c r="H186" s="1" t="s">
        <v>474</v>
      </c>
      <c r="I186">
        <v>427</v>
      </c>
      <c r="J186" s="1" t="s">
        <v>474</v>
      </c>
      <c r="K186" t="s">
        <v>428</v>
      </c>
    </row>
    <row r="187" spans="1:11" ht="186">
      <c r="A187" s="14"/>
      <c r="B187" t="s">
        <v>472</v>
      </c>
      <c r="C187" t="s">
        <v>473</v>
      </c>
      <c r="D187">
        <v>462</v>
      </c>
      <c r="E187">
        <v>2</v>
      </c>
      <c r="F187" s="1" t="s">
        <v>9</v>
      </c>
      <c r="G187" s="1">
        <v>466</v>
      </c>
      <c r="H187" s="1" t="s">
        <v>475</v>
      </c>
      <c r="I187">
        <v>446</v>
      </c>
      <c r="J187" s="1" t="s">
        <v>475</v>
      </c>
      <c r="K187" t="s">
        <v>428</v>
      </c>
    </row>
    <row r="188" spans="1:11" ht="155">
      <c r="A188" s="14"/>
      <c r="B188" t="s">
        <v>476</v>
      </c>
      <c r="C188" t="s">
        <v>477</v>
      </c>
      <c r="D188">
        <v>359</v>
      </c>
      <c r="E188">
        <v>2</v>
      </c>
      <c r="F188" s="1" t="s">
        <v>9</v>
      </c>
      <c r="G188" s="1">
        <v>363</v>
      </c>
      <c r="H188" s="1" t="s">
        <v>478</v>
      </c>
      <c r="I188">
        <v>363</v>
      </c>
      <c r="J188" s="1" t="s">
        <v>478</v>
      </c>
      <c r="K188" t="s">
        <v>428</v>
      </c>
    </row>
    <row r="189" spans="1:11" ht="155">
      <c r="A189" s="14"/>
      <c r="B189" t="s">
        <v>476</v>
      </c>
      <c r="C189" t="s">
        <v>477</v>
      </c>
      <c r="D189">
        <v>386</v>
      </c>
      <c r="E189">
        <v>2</v>
      </c>
      <c r="F189" s="1" t="s">
        <v>9</v>
      </c>
      <c r="G189" s="1">
        <v>390</v>
      </c>
      <c r="H189" s="1" t="s">
        <v>479</v>
      </c>
      <c r="I189">
        <v>390</v>
      </c>
      <c r="J189" s="1" t="s">
        <v>479</v>
      </c>
      <c r="K189" t="s">
        <v>428</v>
      </c>
    </row>
    <row r="190" spans="1:11" ht="279">
      <c r="A190" s="14"/>
      <c r="B190" t="s">
        <v>480</v>
      </c>
      <c r="C190" t="s">
        <v>481</v>
      </c>
      <c r="D190">
        <v>65</v>
      </c>
      <c r="E190">
        <v>2</v>
      </c>
      <c r="F190" s="1" t="s">
        <v>9</v>
      </c>
      <c r="G190" s="1">
        <v>69</v>
      </c>
      <c r="H190" s="1" t="s">
        <v>482</v>
      </c>
      <c r="I190">
        <v>69</v>
      </c>
      <c r="J190" s="1" t="s">
        <v>482</v>
      </c>
      <c r="K190" t="s">
        <v>428</v>
      </c>
    </row>
    <row r="191" spans="1:11" ht="294.5">
      <c r="A191" s="14"/>
      <c r="B191" t="s">
        <v>480</v>
      </c>
      <c r="C191" t="s">
        <v>481</v>
      </c>
      <c r="D191">
        <v>94</v>
      </c>
      <c r="E191">
        <v>2</v>
      </c>
      <c r="F191" s="1" t="s">
        <v>9</v>
      </c>
      <c r="G191" s="1">
        <v>98</v>
      </c>
      <c r="H191" s="1" t="s">
        <v>483</v>
      </c>
      <c r="I191">
        <v>98</v>
      </c>
      <c r="J191" s="1" t="s">
        <v>483</v>
      </c>
      <c r="K191" t="s">
        <v>428</v>
      </c>
    </row>
    <row r="192" spans="1:11" ht="170.5">
      <c r="A192" s="14"/>
      <c r="B192" t="s">
        <v>480</v>
      </c>
      <c r="C192" t="s">
        <v>481</v>
      </c>
      <c r="D192">
        <v>128</v>
      </c>
      <c r="E192">
        <v>3</v>
      </c>
      <c r="F192" s="1" t="s">
        <v>24</v>
      </c>
      <c r="G192" s="1">
        <v>133</v>
      </c>
      <c r="H192" s="1" t="s">
        <v>484</v>
      </c>
      <c r="I192">
        <v>133</v>
      </c>
      <c r="J192" s="1" t="s">
        <v>484</v>
      </c>
      <c r="K192" t="s">
        <v>428</v>
      </c>
    </row>
    <row r="193" spans="1:11" ht="356.5">
      <c r="A193" s="14"/>
      <c r="B193" t="s">
        <v>480</v>
      </c>
      <c r="C193" t="s">
        <v>481</v>
      </c>
      <c r="D193">
        <v>153</v>
      </c>
      <c r="E193">
        <v>3</v>
      </c>
      <c r="F193" s="1" t="s">
        <v>24</v>
      </c>
      <c r="G193" s="1">
        <v>158</v>
      </c>
      <c r="H193" s="1" t="s">
        <v>485</v>
      </c>
      <c r="I193">
        <v>158</v>
      </c>
      <c r="J193" s="1" t="s">
        <v>485</v>
      </c>
      <c r="K193" t="s">
        <v>428</v>
      </c>
    </row>
    <row r="194" spans="1:11" ht="139.5">
      <c r="A194" s="14"/>
      <c r="B194" t="s">
        <v>480</v>
      </c>
      <c r="C194" t="s">
        <v>486</v>
      </c>
      <c r="D194">
        <v>37</v>
      </c>
      <c r="E194">
        <v>8</v>
      </c>
      <c r="F194" s="1" t="s">
        <v>29</v>
      </c>
      <c r="G194" s="1">
        <v>41</v>
      </c>
      <c r="H194" s="1" t="s">
        <v>487</v>
      </c>
      <c r="I194">
        <v>41</v>
      </c>
      <c r="J194" s="1" t="s">
        <v>487</v>
      </c>
      <c r="K194" t="s">
        <v>428</v>
      </c>
    </row>
    <row r="195" spans="1:11" ht="155">
      <c r="A195" s="14"/>
      <c r="B195" t="s">
        <v>480</v>
      </c>
      <c r="C195" t="s">
        <v>486</v>
      </c>
      <c r="D195">
        <v>58</v>
      </c>
      <c r="E195">
        <v>2</v>
      </c>
      <c r="F195" s="1" t="s">
        <v>9</v>
      </c>
      <c r="G195" s="1">
        <v>62</v>
      </c>
      <c r="H195" s="1" t="s">
        <v>488</v>
      </c>
      <c r="I195">
        <v>62</v>
      </c>
      <c r="J195" s="1" t="s">
        <v>488</v>
      </c>
      <c r="K195" t="s">
        <v>428</v>
      </c>
    </row>
    <row r="196" spans="1:11" ht="155">
      <c r="A196" s="14"/>
      <c r="B196" t="s">
        <v>480</v>
      </c>
      <c r="C196" t="s">
        <v>486</v>
      </c>
      <c r="D196">
        <v>81</v>
      </c>
      <c r="E196">
        <v>2</v>
      </c>
      <c r="F196" s="1" t="s">
        <v>9</v>
      </c>
      <c r="G196" s="1">
        <v>85</v>
      </c>
      <c r="H196" s="1" t="s">
        <v>489</v>
      </c>
      <c r="I196">
        <v>85</v>
      </c>
      <c r="J196" s="1" t="s">
        <v>489</v>
      </c>
      <c r="K196" t="s">
        <v>428</v>
      </c>
    </row>
    <row r="197" spans="1:11" ht="263.5">
      <c r="A197" s="14"/>
      <c r="B197" t="s">
        <v>480</v>
      </c>
      <c r="C197" t="s">
        <v>486</v>
      </c>
      <c r="D197">
        <v>109</v>
      </c>
      <c r="E197">
        <v>2</v>
      </c>
      <c r="F197" s="1" t="s">
        <v>9</v>
      </c>
      <c r="G197" s="1">
        <v>113</v>
      </c>
      <c r="H197" s="1" t="s">
        <v>490</v>
      </c>
      <c r="I197">
        <v>113</v>
      </c>
      <c r="J197" s="1" t="s">
        <v>490</v>
      </c>
      <c r="K197" t="s">
        <v>428</v>
      </c>
    </row>
    <row r="198" spans="1:11" ht="155">
      <c r="A198" s="14"/>
      <c r="B198" t="s">
        <v>480</v>
      </c>
      <c r="C198" t="s">
        <v>486</v>
      </c>
      <c r="D198">
        <v>141</v>
      </c>
      <c r="E198">
        <v>2</v>
      </c>
      <c r="F198" s="1" t="s">
        <v>9</v>
      </c>
      <c r="G198" s="1">
        <v>145</v>
      </c>
      <c r="H198" s="1" t="s">
        <v>491</v>
      </c>
      <c r="I198">
        <v>145</v>
      </c>
      <c r="J198" s="1" t="s">
        <v>491</v>
      </c>
      <c r="K198" t="s">
        <v>428</v>
      </c>
    </row>
    <row r="199" spans="1:11" ht="170.5">
      <c r="A199" s="14"/>
      <c r="B199" t="s">
        <v>492</v>
      </c>
      <c r="C199" t="s">
        <v>493</v>
      </c>
      <c r="D199">
        <v>286</v>
      </c>
      <c r="E199">
        <v>8</v>
      </c>
      <c r="F199" s="1" t="s">
        <v>29</v>
      </c>
      <c r="G199" s="1">
        <v>290</v>
      </c>
      <c r="H199" s="1" t="s">
        <v>494</v>
      </c>
      <c r="I199" t="s">
        <v>437</v>
      </c>
      <c r="J199" t="s">
        <v>437</v>
      </c>
      <c r="K199" t="s">
        <v>121</v>
      </c>
    </row>
    <row r="200" spans="1:11" ht="155">
      <c r="A200" s="14"/>
      <c r="B200" t="s">
        <v>492</v>
      </c>
      <c r="C200" t="s">
        <v>493</v>
      </c>
      <c r="D200">
        <v>304</v>
      </c>
      <c r="E200">
        <v>2</v>
      </c>
      <c r="F200" s="1" t="s">
        <v>9</v>
      </c>
      <c r="G200" s="1">
        <v>308</v>
      </c>
      <c r="H200" s="1" t="s">
        <v>495</v>
      </c>
      <c r="I200" t="s">
        <v>437</v>
      </c>
      <c r="J200" t="s">
        <v>437</v>
      </c>
      <c r="K200" t="s">
        <v>121</v>
      </c>
    </row>
    <row r="201" spans="1:11" ht="248">
      <c r="A201" s="14"/>
      <c r="B201" t="s">
        <v>496</v>
      </c>
      <c r="C201" t="s">
        <v>497</v>
      </c>
      <c r="D201">
        <v>130</v>
      </c>
      <c r="E201">
        <v>8</v>
      </c>
      <c r="F201" s="1" t="s">
        <v>29</v>
      </c>
      <c r="G201" s="1">
        <v>134</v>
      </c>
      <c r="H201" s="2" t="s">
        <v>498</v>
      </c>
      <c r="I201" s="2">
        <v>134</v>
      </c>
      <c r="J201" s="2" t="s">
        <v>498</v>
      </c>
      <c r="K201" s="2" t="s">
        <v>47</v>
      </c>
    </row>
    <row r="202" spans="1:11" ht="217">
      <c r="A202" s="14"/>
      <c r="B202" t="s">
        <v>499</v>
      </c>
      <c r="C202" t="s">
        <v>500</v>
      </c>
      <c r="D202">
        <v>2571</v>
      </c>
      <c r="E202">
        <v>2</v>
      </c>
      <c r="F202" s="1" t="s">
        <v>9</v>
      </c>
      <c r="G202" s="1">
        <v>2575</v>
      </c>
      <c r="H202" s="1" t="s">
        <v>501</v>
      </c>
      <c r="I202">
        <v>2572</v>
      </c>
      <c r="J202" s="1" t="s">
        <v>502</v>
      </c>
      <c r="K202" t="s">
        <v>450</v>
      </c>
    </row>
    <row r="203" spans="1:11" ht="263.5">
      <c r="A203" s="14"/>
      <c r="B203" t="s">
        <v>499</v>
      </c>
      <c r="C203" t="s">
        <v>500</v>
      </c>
      <c r="D203">
        <v>2588</v>
      </c>
      <c r="E203">
        <v>2</v>
      </c>
      <c r="F203" s="1" t="s">
        <v>9</v>
      </c>
      <c r="G203" s="1">
        <v>2592</v>
      </c>
      <c r="H203" s="1" t="s">
        <v>503</v>
      </c>
      <c r="I203">
        <v>2591</v>
      </c>
      <c r="J203" s="1" t="s">
        <v>504</v>
      </c>
      <c r="K203" t="s">
        <v>450</v>
      </c>
    </row>
    <row r="204" spans="1:11" ht="263.5">
      <c r="A204" s="14"/>
      <c r="B204" t="s">
        <v>499</v>
      </c>
      <c r="C204" t="s">
        <v>500</v>
      </c>
      <c r="D204">
        <v>2602</v>
      </c>
      <c r="E204">
        <v>2</v>
      </c>
      <c r="F204" s="1" t="s">
        <v>9</v>
      </c>
      <c r="G204" s="1">
        <v>2606</v>
      </c>
      <c r="H204" s="1" t="s">
        <v>505</v>
      </c>
      <c r="I204">
        <v>2607</v>
      </c>
      <c r="J204" s="1" t="s">
        <v>506</v>
      </c>
      <c r="K204" t="s">
        <v>450</v>
      </c>
    </row>
    <row r="205" spans="1:11" ht="263.5">
      <c r="A205" s="14"/>
      <c r="B205" t="s">
        <v>499</v>
      </c>
      <c r="C205" t="s">
        <v>500</v>
      </c>
      <c r="D205">
        <v>2641</v>
      </c>
      <c r="E205">
        <v>2</v>
      </c>
      <c r="F205" s="1" t="s">
        <v>9</v>
      </c>
      <c r="G205" s="1">
        <v>2645</v>
      </c>
      <c r="H205" s="1" t="s">
        <v>507</v>
      </c>
      <c r="I205">
        <v>2647</v>
      </c>
      <c r="J205" s="1" t="s">
        <v>508</v>
      </c>
      <c r="K205" t="s">
        <v>450</v>
      </c>
    </row>
    <row r="206" spans="1:11" ht="279">
      <c r="A206" s="14"/>
      <c r="B206" t="s">
        <v>499</v>
      </c>
      <c r="C206" t="s">
        <v>500</v>
      </c>
      <c r="D206">
        <v>2713</v>
      </c>
      <c r="E206">
        <v>2</v>
      </c>
      <c r="F206" s="1" t="s">
        <v>9</v>
      </c>
      <c r="G206" s="1">
        <v>2717</v>
      </c>
      <c r="H206" s="1" t="s">
        <v>509</v>
      </c>
      <c r="I206">
        <v>2721</v>
      </c>
      <c r="J206" s="1" t="s">
        <v>510</v>
      </c>
      <c r="K206" t="s">
        <v>450</v>
      </c>
    </row>
    <row r="207" spans="1:11" ht="263.5">
      <c r="A207" s="14"/>
      <c r="B207" t="s">
        <v>499</v>
      </c>
      <c r="C207" t="s">
        <v>500</v>
      </c>
      <c r="D207">
        <v>2728</v>
      </c>
      <c r="E207">
        <v>2</v>
      </c>
      <c r="F207" s="1" t="s">
        <v>9</v>
      </c>
      <c r="G207" s="1">
        <v>2732</v>
      </c>
      <c r="H207" s="1" t="s">
        <v>511</v>
      </c>
      <c r="I207">
        <v>2738</v>
      </c>
      <c r="J207" s="1" t="s">
        <v>512</v>
      </c>
      <c r="K207" t="s">
        <v>450</v>
      </c>
    </row>
    <row r="208" spans="1:11" ht="232.5">
      <c r="A208" s="14"/>
      <c r="B208" t="s">
        <v>499</v>
      </c>
      <c r="C208" t="s">
        <v>500</v>
      </c>
      <c r="D208">
        <v>2768</v>
      </c>
      <c r="E208">
        <v>2</v>
      </c>
      <c r="F208" s="1" t="s">
        <v>9</v>
      </c>
      <c r="G208" s="1">
        <v>2772</v>
      </c>
      <c r="H208" s="1" t="s">
        <v>513</v>
      </c>
      <c r="I208">
        <v>2779</v>
      </c>
      <c r="J208" s="1" t="s">
        <v>514</v>
      </c>
      <c r="K208" t="s">
        <v>450</v>
      </c>
    </row>
    <row r="209" spans="1:11" ht="232.5">
      <c r="A209" s="14"/>
      <c r="B209" t="s">
        <v>499</v>
      </c>
      <c r="C209" t="s">
        <v>500</v>
      </c>
      <c r="D209">
        <v>2815</v>
      </c>
      <c r="E209">
        <v>2</v>
      </c>
      <c r="F209" s="1" t="s">
        <v>9</v>
      </c>
      <c r="G209" s="1">
        <v>2819</v>
      </c>
      <c r="H209" s="1" t="s">
        <v>515</v>
      </c>
      <c r="I209">
        <v>2827</v>
      </c>
      <c r="J209" s="1" t="s">
        <v>516</v>
      </c>
      <c r="K209" t="s">
        <v>450</v>
      </c>
    </row>
    <row r="210" spans="1:11" ht="232.5">
      <c r="A210" s="14"/>
      <c r="B210" t="s">
        <v>499</v>
      </c>
      <c r="C210" t="s">
        <v>500</v>
      </c>
      <c r="D210">
        <v>2832</v>
      </c>
      <c r="E210">
        <v>2</v>
      </c>
      <c r="F210" s="1" t="s">
        <v>9</v>
      </c>
      <c r="G210" s="1">
        <v>2836</v>
      </c>
      <c r="H210" s="1" t="s">
        <v>517</v>
      </c>
      <c r="I210">
        <v>2845</v>
      </c>
      <c r="J210" s="1" t="s">
        <v>518</v>
      </c>
      <c r="K210" t="s">
        <v>450</v>
      </c>
    </row>
    <row r="211" spans="1:11" ht="248">
      <c r="A211" s="14"/>
      <c r="B211" t="s">
        <v>499</v>
      </c>
      <c r="C211" t="s">
        <v>500</v>
      </c>
      <c r="D211">
        <v>2895</v>
      </c>
      <c r="E211">
        <v>2</v>
      </c>
      <c r="F211" s="1" t="s">
        <v>9</v>
      </c>
      <c r="G211" s="1">
        <v>2899</v>
      </c>
      <c r="H211" s="1" t="s">
        <v>519</v>
      </c>
      <c r="I211">
        <v>2910</v>
      </c>
      <c r="J211" s="1" t="s">
        <v>520</v>
      </c>
      <c r="K211" t="s">
        <v>450</v>
      </c>
    </row>
    <row r="212" spans="1:11" ht="217">
      <c r="A212" s="14"/>
      <c r="B212" t="s">
        <v>499</v>
      </c>
      <c r="C212" t="s">
        <v>500</v>
      </c>
      <c r="D212">
        <v>2914</v>
      </c>
      <c r="E212">
        <v>2</v>
      </c>
      <c r="F212" s="1" t="s">
        <v>9</v>
      </c>
      <c r="G212" s="1">
        <v>2918</v>
      </c>
      <c r="H212" s="1" t="s">
        <v>521</v>
      </c>
      <c r="I212">
        <v>2931</v>
      </c>
      <c r="J212" s="1" t="s">
        <v>522</v>
      </c>
      <c r="K212" t="s">
        <v>450</v>
      </c>
    </row>
    <row r="213" spans="1:11" ht="263.5">
      <c r="A213" s="14"/>
      <c r="B213" t="s">
        <v>499</v>
      </c>
      <c r="C213" t="s">
        <v>500</v>
      </c>
      <c r="D213">
        <v>2950</v>
      </c>
      <c r="E213">
        <v>2</v>
      </c>
      <c r="F213" s="1" t="s">
        <v>9</v>
      </c>
      <c r="G213" s="1">
        <v>2954</v>
      </c>
      <c r="H213" s="1" t="s">
        <v>523</v>
      </c>
      <c r="I213">
        <v>2969</v>
      </c>
      <c r="J213" s="1" t="s">
        <v>524</v>
      </c>
      <c r="K213" t="s">
        <v>450</v>
      </c>
    </row>
    <row r="214" spans="1:11" ht="155">
      <c r="A214" s="14"/>
      <c r="B214" t="s">
        <v>499</v>
      </c>
      <c r="C214" t="s">
        <v>500</v>
      </c>
      <c r="D214">
        <v>2994</v>
      </c>
      <c r="E214">
        <v>2</v>
      </c>
      <c r="F214" s="1" t="s">
        <v>9</v>
      </c>
      <c r="G214" s="1"/>
      <c r="K214" t="s">
        <v>450</v>
      </c>
    </row>
    <row r="215" spans="1:11" ht="279">
      <c r="A215" s="14"/>
      <c r="B215" t="s">
        <v>499</v>
      </c>
      <c r="C215" t="s">
        <v>500</v>
      </c>
      <c r="D215">
        <v>3067</v>
      </c>
      <c r="E215">
        <v>2</v>
      </c>
      <c r="F215" s="1" t="s">
        <v>9</v>
      </c>
      <c r="G215" s="1">
        <v>3071</v>
      </c>
      <c r="H215" s="1" t="s">
        <v>525</v>
      </c>
      <c r="I215">
        <v>3088</v>
      </c>
      <c r="J215" s="1" t="s">
        <v>526</v>
      </c>
      <c r="K215" t="s">
        <v>450</v>
      </c>
    </row>
    <row r="216" spans="1:11" ht="217">
      <c r="A216" s="14"/>
      <c r="B216" t="s">
        <v>527</v>
      </c>
      <c r="C216" t="s">
        <v>528</v>
      </c>
      <c r="D216">
        <v>284</v>
      </c>
      <c r="E216">
        <v>2</v>
      </c>
      <c r="F216" s="1" t="s">
        <v>9</v>
      </c>
      <c r="G216" s="1">
        <v>288</v>
      </c>
      <c r="H216" s="1" t="s">
        <v>529</v>
      </c>
      <c r="I216">
        <v>283</v>
      </c>
      <c r="J216" s="1" t="s">
        <v>530</v>
      </c>
      <c r="K216" t="s">
        <v>450</v>
      </c>
    </row>
    <row r="217" spans="1:11" ht="263.5">
      <c r="A217" s="14"/>
      <c r="B217" t="s">
        <v>531</v>
      </c>
      <c r="C217" t="s">
        <v>532</v>
      </c>
      <c r="D217">
        <v>159</v>
      </c>
      <c r="E217">
        <v>61</v>
      </c>
      <c r="F217" s="1" t="s">
        <v>533</v>
      </c>
      <c r="G217" s="1">
        <v>164</v>
      </c>
      <c r="H217" s="1" t="s">
        <v>534</v>
      </c>
      <c r="I217">
        <v>151</v>
      </c>
      <c r="J217" s="1" t="s">
        <v>535</v>
      </c>
      <c r="K217" t="s">
        <v>450</v>
      </c>
    </row>
    <row r="218" spans="1:11" ht="248">
      <c r="A218" s="14"/>
      <c r="B218" t="s">
        <v>531</v>
      </c>
      <c r="C218" t="s">
        <v>532</v>
      </c>
      <c r="D218">
        <v>175</v>
      </c>
      <c r="E218">
        <v>61</v>
      </c>
      <c r="F218" s="1" t="s">
        <v>533</v>
      </c>
      <c r="G218" s="1">
        <v>180</v>
      </c>
      <c r="H218" s="1" t="s">
        <v>536</v>
      </c>
      <c r="I218">
        <v>165</v>
      </c>
      <c r="J218" s="1" t="s">
        <v>537</v>
      </c>
      <c r="K218" t="s">
        <v>450</v>
      </c>
    </row>
    <row r="219" spans="1:11" ht="139.5">
      <c r="A219" s="14"/>
      <c r="B219" t="s">
        <v>538</v>
      </c>
      <c r="C219" t="s">
        <v>539</v>
      </c>
      <c r="D219">
        <v>293</v>
      </c>
      <c r="E219">
        <v>62</v>
      </c>
      <c r="F219" s="1" t="s">
        <v>540</v>
      </c>
      <c r="G219" s="1">
        <v>297</v>
      </c>
      <c r="H219" s="1" t="s">
        <v>541</v>
      </c>
      <c r="I219">
        <v>266</v>
      </c>
      <c r="J219" s="1" t="s">
        <v>541</v>
      </c>
      <c r="K219" t="s">
        <v>428</v>
      </c>
    </row>
    <row r="220" spans="1:11" ht="186">
      <c r="A220" s="14"/>
      <c r="B220" t="s">
        <v>538</v>
      </c>
      <c r="C220" t="s">
        <v>539</v>
      </c>
      <c r="D220">
        <v>317</v>
      </c>
      <c r="E220">
        <v>2</v>
      </c>
      <c r="F220" s="1" t="s">
        <v>9</v>
      </c>
      <c r="G220" s="1">
        <v>321</v>
      </c>
      <c r="H220" s="1" t="s">
        <v>542</v>
      </c>
      <c r="I220">
        <v>290</v>
      </c>
      <c r="J220" s="1" t="s">
        <v>542</v>
      </c>
      <c r="K220" t="s">
        <v>428</v>
      </c>
    </row>
    <row r="221" spans="1:11" ht="139.5">
      <c r="A221" s="14"/>
      <c r="B221" t="s">
        <v>538</v>
      </c>
      <c r="C221" t="s">
        <v>539</v>
      </c>
      <c r="D221">
        <v>344</v>
      </c>
      <c r="E221">
        <v>62</v>
      </c>
      <c r="F221" s="1" t="s">
        <v>540</v>
      </c>
      <c r="G221" s="1">
        <v>348</v>
      </c>
      <c r="H221" s="1" t="s">
        <v>543</v>
      </c>
      <c r="I221">
        <v>317</v>
      </c>
      <c r="J221" s="1" t="s">
        <v>543</v>
      </c>
      <c r="K221" t="s">
        <v>428</v>
      </c>
    </row>
    <row r="222" spans="1:11" ht="186">
      <c r="A222" s="14"/>
      <c r="B222" t="s">
        <v>538</v>
      </c>
      <c r="C222" t="s">
        <v>539</v>
      </c>
      <c r="D222">
        <v>368</v>
      </c>
      <c r="E222">
        <v>2</v>
      </c>
      <c r="F222" s="1" t="s">
        <v>9</v>
      </c>
      <c r="G222" s="1">
        <v>372</v>
      </c>
      <c r="H222" s="1" t="s">
        <v>544</v>
      </c>
      <c r="I222">
        <v>341</v>
      </c>
      <c r="J222" s="1" t="s">
        <v>544</v>
      </c>
      <c r="K222" t="s">
        <v>428</v>
      </c>
    </row>
    <row r="223" spans="1:11" ht="170.5">
      <c r="A223" s="14"/>
      <c r="B223" t="s">
        <v>545</v>
      </c>
      <c r="C223" t="s">
        <v>546</v>
      </c>
      <c r="D223">
        <v>161</v>
      </c>
      <c r="E223">
        <v>2</v>
      </c>
      <c r="F223" s="1" t="s">
        <v>9</v>
      </c>
      <c r="G223" s="1">
        <v>165</v>
      </c>
      <c r="H223" s="1" t="s">
        <v>547</v>
      </c>
      <c r="I223" t="s">
        <v>437</v>
      </c>
      <c r="J223" t="s">
        <v>437</v>
      </c>
      <c r="K223" t="s">
        <v>121</v>
      </c>
    </row>
    <row r="224" spans="1:11" ht="139.5">
      <c r="A224" s="14"/>
      <c r="B224" t="s">
        <v>548</v>
      </c>
      <c r="C224" t="s">
        <v>549</v>
      </c>
      <c r="D224">
        <v>207</v>
      </c>
      <c r="E224">
        <v>8</v>
      </c>
      <c r="F224" s="1" t="s">
        <v>29</v>
      </c>
      <c r="G224" s="1">
        <v>211</v>
      </c>
      <c r="H224" s="1" t="s">
        <v>550</v>
      </c>
      <c r="I224">
        <v>167</v>
      </c>
      <c r="J224" s="1" t="s">
        <v>551</v>
      </c>
      <c r="K224" t="s">
        <v>428</v>
      </c>
    </row>
    <row r="225" spans="1:11" ht="139.5">
      <c r="A225" s="14"/>
      <c r="B225" t="s">
        <v>548</v>
      </c>
      <c r="C225" t="s">
        <v>549</v>
      </c>
      <c r="D225">
        <v>243</v>
      </c>
      <c r="E225">
        <v>8</v>
      </c>
      <c r="F225" s="1" t="s">
        <v>29</v>
      </c>
      <c r="G225" s="1">
        <v>247</v>
      </c>
      <c r="H225" s="1" t="s">
        <v>552</v>
      </c>
      <c r="I225">
        <v>197</v>
      </c>
      <c r="J225" s="1" t="s">
        <v>553</v>
      </c>
      <c r="K225" t="s">
        <v>428</v>
      </c>
    </row>
    <row r="226" spans="1:11" ht="139.5">
      <c r="A226" s="14"/>
      <c r="B226" t="s">
        <v>548</v>
      </c>
      <c r="C226" t="s">
        <v>549</v>
      </c>
      <c r="D226">
        <v>278</v>
      </c>
      <c r="E226">
        <v>8</v>
      </c>
      <c r="F226" s="1" t="s">
        <v>29</v>
      </c>
      <c r="G226" s="1">
        <v>282</v>
      </c>
      <c r="H226" s="1" t="s">
        <v>554</v>
      </c>
      <c r="I226">
        <v>226</v>
      </c>
      <c r="J226" s="1" t="s">
        <v>555</v>
      </c>
      <c r="K226" t="s">
        <v>428</v>
      </c>
    </row>
    <row r="227" spans="1:11" ht="139.5">
      <c r="A227" s="14"/>
      <c r="B227" t="s">
        <v>548</v>
      </c>
      <c r="C227" t="s">
        <v>549</v>
      </c>
      <c r="D227">
        <v>313</v>
      </c>
      <c r="E227">
        <v>8</v>
      </c>
      <c r="F227" s="1" t="s">
        <v>29</v>
      </c>
      <c r="G227" s="1">
        <v>317</v>
      </c>
      <c r="H227" s="1" t="s">
        <v>556</v>
      </c>
      <c r="I227">
        <v>255</v>
      </c>
      <c r="J227" s="1" t="s">
        <v>557</v>
      </c>
      <c r="K227" t="s">
        <v>428</v>
      </c>
    </row>
    <row r="228" spans="1:11" ht="139.5">
      <c r="A228" s="14"/>
      <c r="B228" t="s">
        <v>548</v>
      </c>
      <c r="C228" t="s">
        <v>549</v>
      </c>
      <c r="D228">
        <v>347</v>
      </c>
      <c r="E228">
        <v>8</v>
      </c>
      <c r="F228" s="1" t="s">
        <v>29</v>
      </c>
      <c r="G228" s="1">
        <v>351</v>
      </c>
      <c r="H228" s="1" t="s">
        <v>558</v>
      </c>
      <c r="I228">
        <v>283</v>
      </c>
      <c r="J228" s="1" t="s">
        <v>559</v>
      </c>
      <c r="K228" t="s">
        <v>428</v>
      </c>
    </row>
    <row r="229" spans="1:11" ht="248">
      <c r="A229" s="14"/>
      <c r="B229" t="s">
        <v>560</v>
      </c>
      <c r="C229" t="s">
        <v>561</v>
      </c>
      <c r="D229">
        <v>212</v>
      </c>
      <c r="E229">
        <v>2</v>
      </c>
      <c r="F229" s="1" t="s">
        <v>9</v>
      </c>
      <c r="G229" s="1">
        <v>216</v>
      </c>
      <c r="H229" s="1" t="s">
        <v>562</v>
      </c>
      <c r="I229">
        <v>206</v>
      </c>
      <c r="J229" s="1" t="s">
        <v>563</v>
      </c>
      <c r="K229" t="s">
        <v>450</v>
      </c>
    </row>
    <row r="230" spans="1:11" ht="248">
      <c r="A230" s="14"/>
      <c r="B230" t="s">
        <v>564</v>
      </c>
      <c r="C230" t="s">
        <v>565</v>
      </c>
      <c r="D230">
        <v>195</v>
      </c>
      <c r="E230">
        <v>2</v>
      </c>
      <c r="F230" s="1" t="s">
        <v>9</v>
      </c>
      <c r="G230" s="1">
        <v>199</v>
      </c>
      <c r="H230" s="1" t="s">
        <v>566</v>
      </c>
      <c r="I230">
        <v>191</v>
      </c>
      <c r="J230" s="1" t="s">
        <v>567</v>
      </c>
      <c r="K230" t="s">
        <v>450</v>
      </c>
    </row>
    <row r="231" spans="1:11" ht="186">
      <c r="A231" s="14"/>
      <c r="B231" t="s">
        <v>568</v>
      </c>
      <c r="C231" t="s">
        <v>569</v>
      </c>
      <c r="D231">
        <v>190</v>
      </c>
      <c r="E231">
        <v>2</v>
      </c>
      <c r="F231" s="1" t="s">
        <v>9</v>
      </c>
      <c r="G231" s="1">
        <v>194</v>
      </c>
      <c r="H231" s="2" t="s">
        <v>570</v>
      </c>
      <c r="I231" s="2">
        <v>189</v>
      </c>
      <c r="J231" s="2" t="s">
        <v>571</v>
      </c>
      <c r="K231" t="s">
        <v>450</v>
      </c>
    </row>
    <row r="232" spans="1:11" ht="341">
      <c r="A232" s="14"/>
      <c r="B232" t="s">
        <v>568</v>
      </c>
      <c r="C232" t="s">
        <v>569</v>
      </c>
      <c r="D232">
        <v>211</v>
      </c>
      <c r="E232">
        <v>2</v>
      </c>
      <c r="F232" s="1" t="s">
        <v>9</v>
      </c>
      <c r="G232" s="1">
        <v>215</v>
      </c>
      <c r="H232" s="2" t="s">
        <v>572</v>
      </c>
      <c r="I232" s="2">
        <v>211</v>
      </c>
      <c r="J232" s="2" t="s">
        <v>573</v>
      </c>
      <c r="K232" t="s">
        <v>450</v>
      </c>
    </row>
    <row r="233" spans="1:11" ht="409.5">
      <c r="A233" s="14"/>
      <c r="B233" t="s">
        <v>574</v>
      </c>
      <c r="C233" t="s">
        <v>575</v>
      </c>
      <c r="D233">
        <v>133</v>
      </c>
      <c r="E233">
        <v>2</v>
      </c>
      <c r="F233" s="1" t="s">
        <v>9</v>
      </c>
      <c r="G233" s="1">
        <v>137</v>
      </c>
      <c r="H233" s="1" t="s">
        <v>576</v>
      </c>
      <c r="I233">
        <v>131</v>
      </c>
      <c r="J233" s="1" t="s">
        <v>577</v>
      </c>
      <c r="K233" t="s">
        <v>450</v>
      </c>
    </row>
    <row r="234" spans="1:11" ht="217">
      <c r="A234" s="14"/>
      <c r="B234" t="s">
        <v>578</v>
      </c>
      <c r="C234" t="s">
        <v>579</v>
      </c>
      <c r="D234">
        <v>282</v>
      </c>
      <c r="E234">
        <v>2</v>
      </c>
      <c r="F234" s="1" t="s">
        <v>9</v>
      </c>
      <c r="G234" s="1">
        <v>286</v>
      </c>
      <c r="H234" s="1" t="s">
        <v>580</v>
      </c>
      <c r="I234">
        <v>284</v>
      </c>
      <c r="J234" s="1" t="s">
        <v>581</v>
      </c>
      <c r="K234" t="s">
        <v>450</v>
      </c>
    </row>
    <row r="235" spans="1:11" ht="139.5">
      <c r="A235" s="14"/>
      <c r="B235" t="s">
        <v>582</v>
      </c>
      <c r="C235" t="s">
        <v>583</v>
      </c>
      <c r="D235">
        <v>167</v>
      </c>
      <c r="E235">
        <v>8</v>
      </c>
      <c r="F235" s="1" t="s">
        <v>29</v>
      </c>
      <c r="G235" s="1">
        <v>171</v>
      </c>
      <c r="H235" s="1" t="s">
        <v>584</v>
      </c>
      <c r="I235">
        <v>171</v>
      </c>
      <c r="J235" s="1" t="s">
        <v>584</v>
      </c>
      <c r="K235" t="s">
        <v>428</v>
      </c>
    </row>
    <row r="236" spans="1:11" ht="139.5">
      <c r="A236" s="14"/>
      <c r="B236" t="s">
        <v>582</v>
      </c>
      <c r="C236" t="s">
        <v>583</v>
      </c>
      <c r="D236">
        <v>195</v>
      </c>
      <c r="E236">
        <v>8</v>
      </c>
      <c r="F236" s="1" t="s">
        <v>29</v>
      </c>
      <c r="G236" s="1">
        <v>199</v>
      </c>
      <c r="H236" s="1" t="s">
        <v>585</v>
      </c>
      <c r="I236">
        <v>199</v>
      </c>
      <c r="J236" s="1" t="s">
        <v>585</v>
      </c>
      <c r="K236" t="s">
        <v>428</v>
      </c>
    </row>
    <row r="237" spans="1:11" ht="217">
      <c r="A237" s="14"/>
      <c r="B237" t="s">
        <v>586</v>
      </c>
      <c r="C237" t="s">
        <v>587</v>
      </c>
      <c r="D237">
        <v>430</v>
      </c>
      <c r="E237">
        <v>2</v>
      </c>
      <c r="F237" s="1" t="s">
        <v>9</v>
      </c>
      <c r="G237" s="1">
        <v>434</v>
      </c>
      <c r="H237" s="1" t="s">
        <v>588</v>
      </c>
      <c r="I237">
        <v>429</v>
      </c>
      <c r="J237" s="1" t="s">
        <v>588</v>
      </c>
      <c r="K237" t="s">
        <v>428</v>
      </c>
    </row>
    <row r="238" spans="1:11" ht="409.5">
      <c r="A238" s="14"/>
      <c r="B238" t="s">
        <v>589</v>
      </c>
      <c r="C238" t="s">
        <v>590</v>
      </c>
      <c r="D238">
        <v>458</v>
      </c>
      <c r="E238">
        <v>2</v>
      </c>
      <c r="F238" s="1" t="s">
        <v>9</v>
      </c>
      <c r="G238" s="1">
        <v>462</v>
      </c>
      <c r="H238" s="1" t="s">
        <v>591</v>
      </c>
      <c r="I238">
        <v>452</v>
      </c>
      <c r="J238" s="1" t="s">
        <v>592</v>
      </c>
      <c r="K238" t="s">
        <v>57</v>
      </c>
    </row>
    <row r="239" spans="1:11" ht="310">
      <c r="A239" s="14"/>
      <c r="B239" t="s">
        <v>593</v>
      </c>
      <c r="C239" t="s">
        <v>594</v>
      </c>
      <c r="D239">
        <v>111</v>
      </c>
      <c r="E239">
        <v>8</v>
      </c>
      <c r="F239" s="1" t="s">
        <v>29</v>
      </c>
      <c r="G239" s="1">
        <v>115</v>
      </c>
      <c r="H239" s="1" t="s">
        <v>595</v>
      </c>
      <c r="I239">
        <v>82</v>
      </c>
      <c r="J239" s="1" t="s">
        <v>596</v>
      </c>
      <c r="K239" t="s">
        <v>57</v>
      </c>
    </row>
    <row r="240" spans="1:11" ht="201.5">
      <c r="A240" s="14"/>
      <c r="B240" t="s">
        <v>597</v>
      </c>
      <c r="C240" t="s">
        <v>598</v>
      </c>
      <c r="D240">
        <v>180</v>
      </c>
      <c r="E240">
        <v>2</v>
      </c>
      <c r="F240" s="1" t="s">
        <v>9</v>
      </c>
      <c r="G240" s="1">
        <v>184</v>
      </c>
      <c r="H240" s="1" t="s">
        <v>599</v>
      </c>
      <c r="I240">
        <v>184</v>
      </c>
      <c r="J240" s="1" t="s">
        <v>600</v>
      </c>
      <c r="K240" t="s">
        <v>57</v>
      </c>
    </row>
    <row r="241" spans="1:11" ht="186">
      <c r="A241" s="14"/>
      <c r="B241" t="s">
        <v>597</v>
      </c>
      <c r="C241" t="s">
        <v>598</v>
      </c>
      <c r="D241">
        <v>198</v>
      </c>
      <c r="E241">
        <v>2</v>
      </c>
      <c r="F241" s="1" t="s">
        <v>9</v>
      </c>
      <c r="G241" s="1">
        <v>202</v>
      </c>
      <c r="H241" s="1" t="s">
        <v>601</v>
      </c>
      <c r="I241">
        <v>202</v>
      </c>
      <c r="J241" s="1" t="s">
        <v>602</v>
      </c>
      <c r="K241" t="s">
        <v>57</v>
      </c>
    </row>
    <row r="242" spans="1:11" ht="186">
      <c r="A242" s="14"/>
      <c r="B242" t="s">
        <v>597</v>
      </c>
      <c r="C242" t="s">
        <v>598</v>
      </c>
      <c r="D242">
        <v>216</v>
      </c>
      <c r="E242">
        <v>2</v>
      </c>
      <c r="F242" s="1" t="s">
        <v>9</v>
      </c>
      <c r="G242" s="1">
        <v>220</v>
      </c>
      <c r="H242" s="1" t="s">
        <v>603</v>
      </c>
      <c r="I242">
        <v>220</v>
      </c>
      <c r="J242" s="1" t="s">
        <v>604</v>
      </c>
      <c r="K242" t="s">
        <v>57</v>
      </c>
    </row>
    <row r="243" spans="1:11" ht="279">
      <c r="A243" s="14"/>
      <c r="B243" t="s">
        <v>605</v>
      </c>
      <c r="C243" t="s">
        <v>606</v>
      </c>
      <c r="D243">
        <v>196</v>
      </c>
      <c r="E243">
        <v>2</v>
      </c>
      <c r="F243" s="1" t="s">
        <v>9</v>
      </c>
      <c r="G243" s="1">
        <v>200</v>
      </c>
      <c r="H243" s="1" t="s">
        <v>607</v>
      </c>
      <c r="I243">
        <v>78</v>
      </c>
      <c r="K243" t="s">
        <v>57</v>
      </c>
    </row>
    <row r="244" spans="1:11" ht="263.5">
      <c r="A244" s="14"/>
      <c r="B244" t="s">
        <v>608</v>
      </c>
      <c r="C244" t="s">
        <v>609</v>
      </c>
      <c r="D244">
        <v>564</v>
      </c>
      <c r="E244">
        <v>2</v>
      </c>
      <c r="F244" s="1" t="s">
        <v>9</v>
      </c>
      <c r="G244" s="1">
        <v>568</v>
      </c>
      <c r="H244" s="1" t="s">
        <v>610</v>
      </c>
      <c r="I244">
        <v>564</v>
      </c>
      <c r="J244" s="1" t="s">
        <v>611</v>
      </c>
      <c r="K244" t="s">
        <v>57</v>
      </c>
    </row>
    <row r="245" spans="1:11" ht="232.5">
      <c r="A245" s="14"/>
      <c r="B245" t="s">
        <v>612</v>
      </c>
      <c r="C245" t="s">
        <v>613</v>
      </c>
      <c r="D245">
        <v>187</v>
      </c>
      <c r="E245">
        <v>2</v>
      </c>
      <c r="F245" s="1" t="s">
        <v>9</v>
      </c>
      <c r="G245" s="1">
        <v>191</v>
      </c>
      <c r="H245" s="1" t="s">
        <v>614</v>
      </c>
      <c r="I245">
        <v>191</v>
      </c>
      <c r="J245" s="1" t="s">
        <v>614</v>
      </c>
      <c r="K245" t="s">
        <v>428</v>
      </c>
    </row>
    <row r="246" spans="1:11" ht="217">
      <c r="A246" s="14"/>
      <c r="B246" t="s">
        <v>612</v>
      </c>
      <c r="C246" t="s">
        <v>613</v>
      </c>
      <c r="D246">
        <v>207</v>
      </c>
      <c r="E246">
        <v>2</v>
      </c>
      <c r="F246" s="1" t="s">
        <v>9</v>
      </c>
      <c r="G246" s="1">
        <v>211</v>
      </c>
      <c r="H246" s="1" t="s">
        <v>615</v>
      </c>
      <c r="I246">
        <v>211</v>
      </c>
      <c r="J246" s="1" t="s">
        <v>615</v>
      </c>
      <c r="K246" t="s">
        <v>428</v>
      </c>
    </row>
    <row r="247" spans="1:11" ht="155">
      <c r="A247" s="14"/>
      <c r="B247" t="s">
        <v>616</v>
      </c>
      <c r="C247" t="s">
        <v>617</v>
      </c>
      <c r="D247">
        <v>867</v>
      </c>
      <c r="E247">
        <v>2</v>
      </c>
      <c r="F247" s="1" t="s">
        <v>9</v>
      </c>
      <c r="G247" s="1">
        <v>871</v>
      </c>
      <c r="H247" s="1" t="s">
        <v>618</v>
      </c>
      <c r="I247">
        <v>871</v>
      </c>
      <c r="J247" s="1" t="s">
        <v>618</v>
      </c>
      <c r="K247" t="s">
        <v>428</v>
      </c>
    </row>
    <row r="248" spans="1:11" ht="155">
      <c r="A248" s="14"/>
      <c r="B248" t="s">
        <v>616</v>
      </c>
      <c r="C248" t="s">
        <v>617</v>
      </c>
      <c r="D248">
        <v>882</v>
      </c>
      <c r="E248">
        <v>2</v>
      </c>
      <c r="F248" s="1" t="s">
        <v>9</v>
      </c>
      <c r="G248" s="1">
        <v>886</v>
      </c>
      <c r="H248" s="1" t="s">
        <v>619</v>
      </c>
      <c r="I248">
        <v>886</v>
      </c>
      <c r="J248" s="1" t="s">
        <v>619</v>
      </c>
      <c r="K248" t="s">
        <v>428</v>
      </c>
    </row>
    <row r="249" spans="1:11" ht="170.5">
      <c r="A249" s="14"/>
      <c r="B249" t="s">
        <v>616</v>
      </c>
      <c r="C249" t="s">
        <v>617</v>
      </c>
      <c r="D249">
        <v>898</v>
      </c>
      <c r="E249">
        <v>2</v>
      </c>
      <c r="F249" s="1" t="s">
        <v>9</v>
      </c>
      <c r="G249" s="1">
        <v>902</v>
      </c>
      <c r="H249" s="1" t="s">
        <v>620</v>
      </c>
      <c r="I249">
        <v>902</v>
      </c>
      <c r="J249" s="1" t="s">
        <v>620</v>
      </c>
      <c r="K249" t="s">
        <v>428</v>
      </c>
    </row>
    <row r="250" spans="1:11" ht="155">
      <c r="A250" s="14"/>
      <c r="B250" t="s">
        <v>616</v>
      </c>
      <c r="C250" t="s">
        <v>617</v>
      </c>
      <c r="D250">
        <v>923</v>
      </c>
      <c r="E250">
        <v>2</v>
      </c>
      <c r="F250" s="1" t="s">
        <v>9</v>
      </c>
      <c r="G250" s="1">
        <v>927</v>
      </c>
      <c r="H250" s="1" t="s">
        <v>621</v>
      </c>
      <c r="I250">
        <v>927</v>
      </c>
      <c r="J250" s="1" t="s">
        <v>621</v>
      </c>
      <c r="K250" t="s">
        <v>428</v>
      </c>
    </row>
    <row r="251" spans="1:11" ht="170.5">
      <c r="A251" s="14"/>
      <c r="B251" t="s">
        <v>616</v>
      </c>
      <c r="C251" t="s">
        <v>617</v>
      </c>
      <c r="D251">
        <v>938</v>
      </c>
      <c r="E251">
        <v>2</v>
      </c>
      <c r="F251" s="1" t="s">
        <v>9</v>
      </c>
      <c r="G251" s="1">
        <v>942</v>
      </c>
      <c r="H251" s="1" t="s">
        <v>622</v>
      </c>
      <c r="I251">
        <v>942</v>
      </c>
      <c r="J251" s="1" t="s">
        <v>622</v>
      </c>
      <c r="K251" t="s">
        <v>428</v>
      </c>
    </row>
    <row r="252" spans="1:11" ht="201.5">
      <c r="A252" s="14"/>
      <c r="B252" t="s">
        <v>616</v>
      </c>
      <c r="C252" t="s">
        <v>617</v>
      </c>
      <c r="D252">
        <v>962</v>
      </c>
      <c r="E252">
        <v>2</v>
      </c>
      <c r="F252" s="1" t="s">
        <v>9</v>
      </c>
      <c r="G252" s="1">
        <v>966</v>
      </c>
      <c r="H252" s="1" t="s">
        <v>623</v>
      </c>
      <c r="I252">
        <v>966</v>
      </c>
      <c r="J252" s="1" t="s">
        <v>623</v>
      </c>
      <c r="K252" t="s">
        <v>428</v>
      </c>
    </row>
    <row r="253" spans="1:11" ht="155">
      <c r="A253" s="14"/>
      <c r="B253" t="s">
        <v>616</v>
      </c>
      <c r="C253" t="s">
        <v>617</v>
      </c>
      <c r="D253">
        <v>987</v>
      </c>
      <c r="E253">
        <v>2</v>
      </c>
      <c r="F253" s="1" t="s">
        <v>9</v>
      </c>
      <c r="G253" s="1">
        <v>991</v>
      </c>
      <c r="H253" s="1" t="s">
        <v>624</v>
      </c>
      <c r="I253">
        <v>991</v>
      </c>
      <c r="J253" s="1" t="s">
        <v>624</v>
      </c>
      <c r="K253" t="s">
        <v>428</v>
      </c>
    </row>
    <row r="254" spans="1:11" ht="325.5">
      <c r="A254" s="14"/>
      <c r="B254" t="s">
        <v>625</v>
      </c>
      <c r="C254" t="s">
        <v>626</v>
      </c>
      <c r="D254">
        <v>255</v>
      </c>
      <c r="E254">
        <v>2</v>
      </c>
      <c r="F254" s="1" t="s">
        <v>9</v>
      </c>
      <c r="G254" s="1">
        <v>259</v>
      </c>
      <c r="H254" s="1" t="s">
        <v>627</v>
      </c>
      <c r="I254">
        <v>251</v>
      </c>
      <c r="J254" s="1" t="s">
        <v>628</v>
      </c>
      <c r="K254" t="s">
        <v>57</v>
      </c>
    </row>
    <row r="255" spans="1:11" ht="217">
      <c r="A255" s="14"/>
      <c r="B255" t="s">
        <v>629</v>
      </c>
      <c r="C255" t="s">
        <v>630</v>
      </c>
      <c r="D255">
        <v>269</v>
      </c>
      <c r="E255">
        <v>2</v>
      </c>
      <c r="F255" s="1" t="s">
        <v>9</v>
      </c>
      <c r="G255" s="1">
        <v>273</v>
      </c>
      <c r="H255" s="1" t="s">
        <v>631</v>
      </c>
      <c r="I255">
        <v>268</v>
      </c>
      <c r="J255" s="1" t="s">
        <v>632</v>
      </c>
      <c r="K255" t="s">
        <v>57</v>
      </c>
    </row>
    <row r="256" spans="1:11" ht="310">
      <c r="A256" s="14"/>
      <c r="B256" t="s">
        <v>633</v>
      </c>
      <c r="C256" t="s">
        <v>634</v>
      </c>
      <c r="D256">
        <v>307</v>
      </c>
      <c r="E256">
        <v>8</v>
      </c>
      <c r="F256" s="1" t="s">
        <v>29</v>
      </c>
      <c r="G256" s="1">
        <v>311</v>
      </c>
      <c r="H256" s="1" t="s">
        <v>635</v>
      </c>
      <c r="I256">
        <v>305</v>
      </c>
      <c r="J256" s="1" t="s">
        <v>636</v>
      </c>
      <c r="K256" t="s">
        <v>57</v>
      </c>
    </row>
    <row r="257" spans="1:11" ht="263.5">
      <c r="A257" s="14"/>
      <c r="B257" t="s">
        <v>637</v>
      </c>
      <c r="C257" t="s">
        <v>638</v>
      </c>
      <c r="D257">
        <v>266</v>
      </c>
      <c r="E257">
        <v>1</v>
      </c>
      <c r="F257" s="1" t="s">
        <v>3</v>
      </c>
      <c r="G257" s="1">
        <v>271</v>
      </c>
      <c r="H257" s="1" t="s">
        <v>639</v>
      </c>
      <c r="I257">
        <v>269</v>
      </c>
      <c r="J257" s="1" t="s">
        <v>640</v>
      </c>
      <c r="K257" t="s">
        <v>57</v>
      </c>
    </row>
    <row r="258" spans="1:11" ht="248">
      <c r="A258" s="14"/>
      <c r="B258" t="s">
        <v>637</v>
      </c>
      <c r="C258" t="s">
        <v>638</v>
      </c>
      <c r="D258">
        <v>280</v>
      </c>
      <c r="E258">
        <v>1</v>
      </c>
      <c r="F258" s="1" t="s">
        <v>3</v>
      </c>
      <c r="G258" s="1">
        <v>285</v>
      </c>
      <c r="H258" s="1" t="s">
        <v>641</v>
      </c>
      <c r="I258">
        <v>284</v>
      </c>
      <c r="J258" s="1" t="s">
        <v>642</v>
      </c>
      <c r="K258" t="s">
        <v>57</v>
      </c>
    </row>
    <row r="259" spans="1:11" ht="155">
      <c r="A259" s="14"/>
      <c r="B259" t="s">
        <v>643</v>
      </c>
      <c r="C259" t="s">
        <v>644</v>
      </c>
      <c r="D259">
        <v>296</v>
      </c>
      <c r="E259">
        <v>2</v>
      </c>
      <c r="F259" s="1" t="s">
        <v>9</v>
      </c>
      <c r="G259" s="1">
        <v>311</v>
      </c>
      <c r="H259" s="1" t="s">
        <v>645</v>
      </c>
      <c r="I259">
        <v>289</v>
      </c>
      <c r="J259" s="1" t="s">
        <v>645</v>
      </c>
      <c r="K259" t="s">
        <v>428</v>
      </c>
    </row>
    <row r="260" spans="1:11">
      <c r="B260" t="e" cm="1">
        <f t="array" ref="B260">SUMPRODUCT(1/COUNTIF(B2:B259,B2:B259))</f>
        <v>#DIV/0!</v>
      </c>
      <c r="C260" t="e" cm="1">
        <f t="array" ref="C260">A260=SUMPRODUCT(1/COUNTIF(C2:C259,C2:C259))</f>
        <v>#DIV/0!</v>
      </c>
    </row>
  </sheetData>
  <mergeCells count="21">
    <mergeCell ref="F16:F18"/>
    <mergeCell ref="B19:B25"/>
    <mergeCell ref="C19:C25"/>
    <mergeCell ref="E19:E25"/>
    <mergeCell ref="F19:F25"/>
    <mergeCell ref="A2:A259"/>
    <mergeCell ref="B4:B7"/>
    <mergeCell ref="C4:C7"/>
    <mergeCell ref="E4:E7"/>
    <mergeCell ref="F4:F7"/>
    <mergeCell ref="B10:B14"/>
    <mergeCell ref="C10:C14"/>
    <mergeCell ref="E10:E14"/>
    <mergeCell ref="F10:F14"/>
    <mergeCell ref="B37:B38"/>
    <mergeCell ref="C37:C38"/>
    <mergeCell ref="E37:E38"/>
    <mergeCell ref="F37:F38"/>
    <mergeCell ref="B16:B18"/>
    <mergeCell ref="C16:C18"/>
    <mergeCell ref="E16:E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59" zoomScale="92" workbookViewId="0">
      <selection activeCell="C260" sqref="C260"/>
    </sheetView>
  </sheetViews>
  <sheetFormatPr defaultColWidth="11.07421875" defaultRowHeight="15.5"/>
  <cols>
    <col min="3" max="3" width="21.15234375" customWidth="1"/>
    <col min="8" max="8" width="65.84375" customWidth="1"/>
    <col min="10" max="10" width="67" customWidth="1"/>
  </cols>
  <sheetData>
    <row r="1" spans="1:11">
      <c r="A1" t="s">
        <v>646</v>
      </c>
      <c r="B1" t="s">
        <v>647</v>
      </c>
      <c r="C1" t="s">
        <v>648</v>
      </c>
      <c r="D1" s="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</row>
    <row r="2" spans="1:11" ht="279">
      <c r="A2" t="s">
        <v>0</v>
      </c>
      <c r="B2" t="s">
        <v>1</v>
      </c>
      <c r="C2" t="s">
        <v>2</v>
      </c>
      <c r="D2">
        <v>59</v>
      </c>
      <c r="E2">
        <v>1</v>
      </c>
      <c r="F2" s="1" t="s">
        <v>3</v>
      </c>
      <c r="G2" s="1">
        <v>64</v>
      </c>
      <c r="H2" s="2" t="s">
        <v>4</v>
      </c>
      <c r="I2" s="2">
        <v>62</v>
      </c>
      <c r="J2" s="2" t="s">
        <v>5</v>
      </c>
      <c r="K2" s="2" t="s">
        <v>6</v>
      </c>
    </row>
    <row r="3" spans="1:11" ht="263.5">
      <c r="A3" t="s">
        <v>0</v>
      </c>
      <c r="B3" t="s">
        <v>7</v>
      </c>
      <c r="C3" t="s">
        <v>8</v>
      </c>
      <c r="D3">
        <v>99</v>
      </c>
      <c r="E3">
        <v>2</v>
      </c>
      <c r="F3" s="1" t="s">
        <v>9</v>
      </c>
      <c r="G3" s="1">
        <v>103</v>
      </c>
      <c r="H3" s="2" t="s">
        <v>10</v>
      </c>
      <c r="I3">
        <v>103</v>
      </c>
      <c r="J3" s="2" t="s">
        <v>11</v>
      </c>
      <c r="K3" s="2" t="s">
        <v>6</v>
      </c>
    </row>
    <row r="4" spans="1:11" ht="263.5">
      <c r="A4" t="s">
        <v>0</v>
      </c>
      <c r="B4" t="s">
        <v>12</v>
      </c>
      <c r="C4" t="s">
        <v>13</v>
      </c>
      <c r="D4">
        <v>500</v>
      </c>
      <c r="E4">
        <v>2</v>
      </c>
      <c r="F4" s="1" t="s">
        <v>9</v>
      </c>
      <c r="G4" s="1">
        <v>504</v>
      </c>
      <c r="H4" s="2" t="s">
        <v>14</v>
      </c>
      <c r="I4">
        <v>550</v>
      </c>
      <c r="J4" s="2" t="s">
        <v>15</v>
      </c>
      <c r="K4" s="2" t="s">
        <v>6</v>
      </c>
    </row>
    <row r="5" spans="1:11" ht="263.5">
      <c r="A5" t="s">
        <v>0</v>
      </c>
      <c r="B5" t="s">
        <v>12</v>
      </c>
      <c r="C5" t="s">
        <v>13</v>
      </c>
      <c r="D5">
        <v>514</v>
      </c>
      <c r="E5">
        <v>2</v>
      </c>
      <c r="F5" s="1" t="s">
        <v>9</v>
      </c>
      <c r="G5" s="1">
        <v>518</v>
      </c>
      <c r="H5" s="2" t="s">
        <v>16</v>
      </c>
      <c r="I5">
        <v>566</v>
      </c>
      <c r="J5" s="2" t="s">
        <v>17</v>
      </c>
      <c r="K5" s="2" t="s">
        <v>6</v>
      </c>
    </row>
    <row r="6" spans="1:11" ht="279">
      <c r="A6" t="s">
        <v>0</v>
      </c>
      <c r="B6" t="s">
        <v>12</v>
      </c>
      <c r="C6" t="s">
        <v>13</v>
      </c>
      <c r="D6">
        <v>528</v>
      </c>
      <c r="E6">
        <v>2</v>
      </c>
      <c r="F6" s="1" t="s">
        <v>9</v>
      </c>
      <c r="G6" s="1">
        <v>532</v>
      </c>
      <c r="H6" s="2" t="s">
        <v>18</v>
      </c>
      <c r="I6">
        <v>583</v>
      </c>
      <c r="J6" s="2" t="s">
        <v>19</v>
      </c>
      <c r="K6" s="2" t="s">
        <v>6</v>
      </c>
    </row>
    <row r="7" spans="1:11" ht="263.5">
      <c r="A7" t="s">
        <v>0</v>
      </c>
      <c r="B7" t="s">
        <v>12</v>
      </c>
      <c r="C7" t="s">
        <v>13</v>
      </c>
      <c r="D7">
        <v>543</v>
      </c>
      <c r="E7">
        <v>2</v>
      </c>
      <c r="F7" s="1" t="s">
        <v>9</v>
      </c>
      <c r="G7" s="1">
        <v>547</v>
      </c>
      <c r="H7" s="2" t="s">
        <v>20</v>
      </c>
      <c r="I7">
        <v>601</v>
      </c>
      <c r="J7" s="2" t="s">
        <v>21</v>
      </c>
      <c r="K7" s="2" t="s">
        <v>6</v>
      </c>
    </row>
    <row r="8" spans="1:11" ht="279">
      <c r="A8" t="s">
        <v>0</v>
      </c>
      <c r="B8" t="s">
        <v>22</v>
      </c>
      <c r="C8" t="s">
        <v>23</v>
      </c>
      <c r="D8">
        <v>284</v>
      </c>
      <c r="E8">
        <v>3</v>
      </c>
      <c r="F8" s="1" t="s">
        <v>24</v>
      </c>
      <c r="G8" s="1">
        <v>289</v>
      </c>
      <c r="H8" s="2" t="s">
        <v>25</v>
      </c>
      <c r="I8">
        <v>292</v>
      </c>
      <c r="J8" s="2" t="s">
        <v>26</v>
      </c>
      <c r="K8" s="2" t="s">
        <v>6</v>
      </c>
    </row>
    <row r="9" spans="1:11" ht="279">
      <c r="A9" t="s">
        <v>0</v>
      </c>
      <c r="B9" t="s">
        <v>27</v>
      </c>
      <c r="C9" t="s">
        <v>28</v>
      </c>
      <c r="D9">
        <v>104</v>
      </c>
      <c r="E9">
        <v>8</v>
      </c>
      <c r="F9" s="1" t="s">
        <v>29</v>
      </c>
      <c r="G9" s="1">
        <v>108</v>
      </c>
      <c r="H9" s="2" t="s">
        <v>30</v>
      </c>
      <c r="I9" s="3" t="s">
        <v>31</v>
      </c>
      <c r="J9" s="2" t="s">
        <v>31</v>
      </c>
    </row>
    <row r="10" spans="1:11" ht="263.5">
      <c r="A10" t="s">
        <v>0</v>
      </c>
      <c r="B10" t="s">
        <v>32</v>
      </c>
      <c r="C10" t="s">
        <v>33</v>
      </c>
      <c r="D10">
        <v>154</v>
      </c>
      <c r="E10">
        <v>2</v>
      </c>
      <c r="F10" s="1" t="s">
        <v>9</v>
      </c>
      <c r="G10" s="1">
        <v>158</v>
      </c>
      <c r="H10" s="2" t="s">
        <v>34</v>
      </c>
      <c r="I10" s="3">
        <v>153</v>
      </c>
      <c r="J10" s="2" t="s">
        <v>35</v>
      </c>
      <c r="K10" s="2" t="s">
        <v>6</v>
      </c>
    </row>
    <row r="11" spans="1:11" ht="263.5">
      <c r="A11" t="s">
        <v>0</v>
      </c>
      <c r="B11" t="s">
        <v>32</v>
      </c>
      <c r="C11" t="s">
        <v>33</v>
      </c>
      <c r="D11">
        <v>171</v>
      </c>
      <c r="E11">
        <v>2</v>
      </c>
      <c r="F11" s="1" t="s">
        <v>9</v>
      </c>
      <c r="G11" s="1">
        <v>175</v>
      </c>
      <c r="H11" s="2" t="s">
        <v>36</v>
      </c>
      <c r="I11" s="3">
        <v>171</v>
      </c>
      <c r="J11" s="2" t="s">
        <v>37</v>
      </c>
      <c r="K11" s="2" t="s">
        <v>6</v>
      </c>
    </row>
    <row r="12" spans="1:11" ht="263.5">
      <c r="A12" t="s">
        <v>0</v>
      </c>
      <c r="B12" t="s">
        <v>32</v>
      </c>
      <c r="C12" t="s">
        <v>33</v>
      </c>
      <c r="D12">
        <v>188</v>
      </c>
      <c r="E12">
        <v>2</v>
      </c>
      <c r="F12" s="1" t="s">
        <v>9</v>
      </c>
      <c r="G12" s="1">
        <v>192</v>
      </c>
      <c r="H12" s="2" t="s">
        <v>38</v>
      </c>
      <c r="I12" s="3">
        <v>189</v>
      </c>
      <c r="J12" s="2" t="s">
        <v>39</v>
      </c>
      <c r="K12" s="2" t="s">
        <v>6</v>
      </c>
    </row>
    <row r="13" spans="1:11" ht="263.5">
      <c r="A13" t="s">
        <v>0</v>
      </c>
      <c r="B13" t="s">
        <v>32</v>
      </c>
      <c r="C13" t="s">
        <v>33</v>
      </c>
      <c r="D13">
        <v>205</v>
      </c>
      <c r="E13">
        <v>2</v>
      </c>
      <c r="F13" s="1" t="s">
        <v>9</v>
      </c>
      <c r="G13" s="1">
        <v>209</v>
      </c>
      <c r="H13" s="2" t="s">
        <v>40</v>
      </c>
      <c r="I13" s="3">
        <v>207</v>
      </c>
      <c r="J13" s="2" t="s">
        <v>41</v>
      </c>
      <c r="K13" s="2" t="s">
        <v>6</v>
      </c>
    </row>
    <row r="14" spans="1:11" ht="263.5">
      <c r="A14" t="s">
        <v>0</v>
      </c>
      <c r="B14" t="s">
        <v>32</v>
      </c>
      <c r="C14" t="s">
        <v>33</v>
      </c>
      <c r="D14">
        <v>222</v>
      </c>
      <c r="E14">
        <v>2</v>
      </c>
      <c r="F14" s="1" t="s">
        <v>9</v>
      </c>
      <c r="G14" s="1">
        <v>226</v>
      </c>
      <c r="H14" s="2" t="s">
        <v>42</v>
      </c>
      <c r="I14" s="3">
        <v>225</v>
      </c>
      <c r="J14" s="2" t="s">
        <v>43</v>
      </c>
      <c r="K14" s="2" t="s">
        <v>6</v>
      </c>
    </row>
    <row r="15" spans="1:11" ht="263.5">
      <c r="A15" t="s">
        <v>0</v>
      </c>
      <c r="B15" t="s">
        <v>44</v>
      </c>
      <c r="C15" t="s">
        <v>45</v>
      </c>
      <c r="D15">
        <v>191</v>
      </c>
      <c r="E15">
        <v>2</v>
      </c>
      <c r="F15" s="1" t="s">
        <v>9</v>
      </c>
      <c r="G15" s="1">
        <v>195</v>
      </c>
      <c r="H15" s="2" t="s">
        <v>46</v>
      </c>
      <c r="I15" s="2">
        <v>195</v>
      </c>
      <c r="J15" s="2" t="s">
        <v>46</v>
      </c>
      <c r="K15" s="2" t="s">
        <v>47</v>
      </c>
    </row>
    <row r="16" spans="1:11" ht="409.5">
      <c r="A16" t="s">
        <v>0</v>
      </c>
      <c r="B16" t="s">
        <v>48</v>
      </c>
      <c r="C16" t="s">
        <v>49</v>
      </c>
      <c r="D16">
        <v>284</v>
      </c>
      <c r="E16">
        <v>8</v>
      </c>
      <c r="F16" s="1" t="s">
        <v>29</v>
      </c>
      <c r="G16" s="1">
        <v>288</v>
      </c>
      <c r="H16" s="4" t="s">
        <v>50</v>
      </c>
      <c r="I16">
        <v>270</v>
      </c>
      <c r="J16" s="2" t="s">
        <v>51</v>
      </c>
      <c r="K16" s="2" t="s">
        <v>52</v>
      </c>
    </row>
    <row r="17" spans="1:11" ht="279">
      <c r="A17" t="s">
        <v>0</v>
      </c>
      <c r="B17" t="s">
        <v>48</v>
      </c>
      <c r="C17" t="s">
        <v>49</v>
      </c>
      <c r="D17">
        <v>340</v>
      </c>
      <c r="E17">
        <v>8</v>
      </c>
      <c r="F17" s="1" t="s">
        <v>29</v>
      </c>
      <c r="G17" s="1">
        <v>344</v>
      </c>
      <c r="H17" s="2" t="s">
        <v>53</v>
      </c>
      <c r="I17" s="2">
        <v>327</v>
      </c>
      <c r="J17" s="2" t="s">
        <v>54</v>
      </c>
      <c r="K17" s="2" t="s">
        <v>6</v>
      </c>
    </row>
    <row r="18" spans="1:11" ht="279">
      <c r="A18" t="s">
        <v>0</v>
      </c>
      <c r="B18" t="s">
        <v>48</v>
      </c>
      <c r="C18" t="s">
        <v>49</v>
      </c>
      <c r="D18">
        <v>367</v>
      </c>
      <c r="E18">
        <v>8</v>
      </c>
      <c r="F18" s="1" t="s">
        <v>29</v>
      </c>
      <c r="G18" s="1">
        <v>371</v>
      </c>
      <c r="H18" s="2" t="s">
        <v>55</v>
      </c>
      <c r="I18" s="2">
        <v>355</v>
      </c>
      <c r="J18" s="2" t="s">
        <v>56</v>
      </c>
      <c r="K18" s="2" t="s">
        <v>57</v>
      </c>
    </row>
    <row r="19" spans="1:11" ht="409.5">
      <c r="A19" t="s">
        <v>0</v>
      </c>
      <c r="B19" t="s">
        <v>58</v>
      </c>
      <c r="C19" t="s">
        <v>59</v>
      </c>
      <c r="D19">
        <v>300</v>
      </c>
      <c r="E19">
        <v>2</v>
      </c>
      <c r="F19" s="1" t="s">
        <v>9</v>
      </c>
      <c r="G19" s="1">
        <v>304</v>
      </c>
      <c r="H19" s="2" t="s">
        <v>60</v>
      </c>
      <c r="I19" s="2">
        <v>289</v>
      </c>
      <c r="J19" s="2" t="s">
        <v>61</v>
      </c>
      <c r="K19" t="s">
        <v>62</v>
      </c>
    </row>
    <row r="20" spans="1:11" ht="409.5">
      <c r="A20" t="s">
        <v>0</v>
      </c>
      <c r="B20" t="s">
        <v>58</v>
      </c>
      <c r="C20" t="s">
        <v>59</v>
      </c>
      <c r="D20">
        <v>349</v>
      </c>
      <c r="E20">
        <v>2</v>
      </c>
      <c r="F20" s="1" t="s">
        <v>9</v>
      </c>
      <c r="G20" s="1">
        <v>353</v>
      </c>
      <c r="H20" s="2" t="s">
        <v>63</v>
      </c>
      <c r="I20" s="2">
        <v>339</v>
      </c>
      <c r="J20" s="2" t="s">
        <v>64</v>
      </c>
      <c r="K20" t="s">
        <v>62</v>
      </c>
    </row>
    <row r="21" spans="1:11" ht="409.5">
      <c r="A21" t="s">
        <v>0</v>
      </c>
      <c r="B21" t="s">
        <v>58</v>
      </c>
      <c r="C21" t="s">
        <v>59</v>
      </c>
      <c r="D21">
        <v>398</v>
      </c>
      <c r="E21">
        <v>2</v>
      </c>
      <c r="F21" s="1" t="s">
        <v>9</v>
      </c>
      <c r="G21" s="1">
        <v>402</v>
      </c>
      <c r="H21" s="2" t="s">
        <v>65</v>
      </c>
      <c r="I21" s="2">
        <v>389</v>
      </c>
      <c r="J21" s="2" t="s">
        <v>66</v>
      </c>
      <c r="K21" t="s">
        <v>62</v>
      </c>
    </row>
    <row r="22" spans="1:11" ht="409.5">
      <c r="A22" t="s">
        <v>0</v>
      </c>
      <c r="B22" t="s">
        <v>58</v>
      </c>
      <c r="C22" t="s">
        <v>59</v>
      </c>
      <c r="D22">
        <v>447</v>
      </c>
      <c r="E22">
        <v>2</v>
      </c>
      <c r="F22" s="1" t="s">
        <v>9</v>
      </c>
      <c r="G22" s="1">
        <v>451</v>
      </c>
      <c r="H22" s="2" t="s">
        <v>67</v>
      </c>
      <c r="I22" s="2">
        <v>439</v>
      </c>
      <c r="J22" s="2" t="s">
        <v>66</v>
      </c>
      <c r="K22" t="s">
        <v>62</v>
      </c>
    </row>
    <row r="23" spans="1:11" ht="409.5">
      <c r="A23" t="s">
        <v>0</v>
      </c>
      <c r="B23" t="s">
        <v>58</v>
      </c>
      <c r="C23" t="s">
        <v>59</v>
      </c>
      <c r="D23">
        <v>496</v>
      </c>
      <c r="E23">
        <v>2</v>
      </c>
      <c r="F23" s="1" t="s">
        <v>9</v>
      </c>
      <c r="G23" s="1">
        <v>500</v>
      </c>
      <c r="H23" s="2" t="s">
        <v>68</v>
      </c>
      <c r="I23" s="2">
        <v>489</v>
      </c>
      <c r="J23" s="2" t="s">
        <v>69</v>
      </c>
      <c r="K23" t="s">
        <v>62</v>
      </c>
    </row>
    <row r="24" spans="1:11" ht="409.5">
      <c r="A24" t="s">
        <v>0</v>
      </c>
      <c r="B24" t="s">
        <v>58</v>
      </c>
      <c r="C24" t="s">
        <v>59</v>
      </c>
      <c r="D24">
        <v>545</v>
      </c>
      <c r="E24">
        <v>2</v>
      </c>
      <c r="F24" s="1" t="s">
        <v>9</v>
      </c>
      <c r="G24" s="1">
        <v>549</v>
      </c>
      <c r="H24" s="2" t="s">
        <v>69</v>
      </c>
      <c r="I24" s="2">
        <v>539</v>
      </c>
      <c r="J24" s="2" t="s">
        <v>69</v>
      </c>
      <c r="K24" t="s">
        <v>62</v>
      </c>
    </row>
    <row r="25" spans="1:11" ht="409.5">
      <c r="A25" t="s">
        <v>0</v>
      </c>
      <c r="B25" t="s">
        <v>58</v>
      </c>
      <c r="C25" t="s">
        <v>59</v>
      </c>
      <c r="D25">
        <v>594</v>
      </c>
      <c r="E25">
        <v>2</v>
      </c>
      <c r="F25" s="1" t="s">
        <v>9</v>
      </c>
      <c r="G25" s="1">
        <v>598</v>
      </c>
      <c r="H25" s="2" t="s">
        <v>69</v>
      </c>
      <c r="I25" s="2">
        <v>589</v>
      </c>
      <c r="J25" s="2" t="s">
        <v>69</v>
      </c>
      <c r="K25" t="s">
        <v>62</v>
      </c>
    </row>
    <row r="26" spans="1:11" ht="279">
      <c r="A26" t="s">
        <v>0</v>
      </c>
      <c r="B26" t="s">
        <v>70</v>
      </c>
      <c r="C26" t="s">
        <v>71</v>
      </c>
      <c r="D26">
        <v>223</v>
      </c>
      <c r="E26">
        <v>2</v>
      </c>
      <c r="F26" s="1" t="s">
        <v>9</v>
      </c>
      <c r="G26" s="1">
        <v>227</v>
      </c>
      <c r="H26" s="2" t="s">
        <v>72</v>
      </c>
      <c r="I26" s="2">
        <v>198</v>
      </c>
      <c r="J26" s="2" t="s">
        <v>73</v>
      </c>
      <c r="K26" s="2" t="s">
        <v>6</v>
      </c>
    </row>
    <row r="27" spans="1:11" ht="263.5">
      <c r="A27" t="s">
        <v>0</v>
      </c>
      <c r="B27" t="s">
        <v>74</v>
      </c>
      <c r="C27" t="s">
        <v>75</v>
      </c>
      <c r="D27">
        <v>36</v>
      </c>
      <c r="E27">
        <v>2</v>
      </c>
      <c r="F27" s="1" t="s">
        <v>9</v>
      </c>
      <c r="G27" s="1">
        <v>40</v>
      </c>
      <c r="H27" s="2" t="s">
        <v>76</v>
      </c>
      <c r="I27" s="3" t="s">
        <v>31</v>
      </c>
      <c r="J27" s="2" t="s">
        <v>31</v>
      </c>
      <c r="K27" s="3" t="s">
        <v>77</v>
      </c>
    </row>
    <row r="28" spans="1:11" ht="263.5">
      <c r="A28" t="s">
        <v>0</v>
      </c>
      <c r="B28" t="s">
        <v>74</v>
      </c>
      <c r="C28" t="s">
        <v>75</v>
      </c>
      <c r="D28">
        <v>70</v>
      </c>
      <c r="E28">
        <v>2</v>
      </c>
      <c r="F28" s="1" t="s">
        <v>9</v>
      </c>
      <c r="G28" s="1">
        <v>74</v>
      </c>
      <c r="H28" s="2" t="s">
        <v>78</v>
      </c>
      <c r="I28" s="3" t="s">
        <v>31</v>
      </c>
      <c r="J28" s="2" t="s">
        <v>31</v>
      </c>
      <c r="K28" s="3" t="s">
        <v>77</v>
      </c>
    </row>
    <row r="29" spans="1:11" ht="325.5">
      <c r="A29" t="s">
        <v>0</v>
      </c>
      <c r="B29" t="s">
        <v>74</v>
      </c>
      <c r="C29" t="s">
        <v>75</v>
      </c>
      <c r="D29">
        <v>105</v>
      </c>
      <c r="E29">
        <v>2</v>
      </c>
      <c r="F29" s="1" t="s">
        <v>9</v>
      </c>
      <c r="G29" s="1">
        <v>109</v>
      </c>
      <c r="H29" s="2" t="s">
        <v>79</v>
      </c>
      <c r="I29" s="3" t="s">
        <v>31</v>
      </c>
      <c r="J29" s="2" t="s">
        <v>31</v>
      </c>
      <c r="K29" s="3" t="s">
        <v>77</v>
      </c>
    </row>
    <row r="30" spans="1:11" ht="279">
      <c r="A30" t="s">
        <v>0</v>
      </c>
      <c r="B30" t="s">
        <v>74</v>
      </c>
      <c r="C30" t="s">
        <v>80</v>
      </c>
      <c r="D30">
        <v>29</v>
      </c>
      <c r="E30">
        <v>8</v>
      </c>
      <c r="F30" s="1" t="s">
        <v>29</v>
      </c>
      <c r="G30" s="1">
        <v>33</v>
      </c>
      <c r="H30" s="2" t="s">
        <v>81</v>
      </c>
      <c r="I30" s="3" t="s">
        <v>31</v>
      </c>
      <c r="J30" s="2" t="s">
        <v>31</v>
      </c>
      <c r="K30" s="3" t="s">
        <v>77</v>
      </c>
    </row>
    <row r="31" spans="1:11" ht="279">
      <c r="A31" t="s">
        <v>0</v>
      </c>
      <c r="B31" t="s">
        <v>74</v>
      </c>
      <c r="C31" t="s">
        <v>80</v>
      </c>
      <c r="D31">
        <v>60</v>
      </c>
      <c r="E31">
        <v>8</v>
      </c>
      <c r="F31" s="1" t="s">
        <v>29</v>
      </c>
      <c r="G31" s="1">
        <v>64</v>
      </c>
      <c r="H31" s="2" t="s">
        <v>82</v>
      </c>
      <c r="I31" s="3" t="s">
        <v>31</v>
      </c>
      <c r="J31" s="2" t="s">
        <v>31</v>
      </c>
      <c r="K31" s="3" t="s">
        <v>77</v>
      </c>
    </row>
    <row r="32" spans="1:11" ht="279">
      <c r="A32" t="s">
        <v>0</v>
      </c>
      <c r="B32" t="s">
        <v>74</v>
      </c>
      <c r="C32" t="s">
        <v>80</v>
      </c>
      <c r="D32">
        <v>86</v>
      </c>
      <c r="E32">
        <v>8</v>
      </c>
      <c r="F32" s="1" t="s">
        <v>29</v>
      </c>
      <c r="G32" s="1">
        <v>90</v>
      </c>
      <c r="H32" s="2" t="s">
        <v>83</v>
      </c>
      <c r="I32" s="3" t="s">
        <v>31</v>
      </c>
      <c r="J32" s="2" t="s">
        <v>31</v>
      </c>
      <c r="K32" s="3" t="s">
        <v>77</v>
      </c>
    </row>
    <row r="33" spans="1:11" ht="263.5">
      <c r="A33" t="s">
        <v>0</v>
      </c>
      <c r="B33" t="s">
        <v>84</v>
      </c>
      <c r="C33" t="s">
        <v>85</v>
      </c>
      <c r="D33">
        <v>180</v>
      </c>
      <c r="E33">
        <v>2</v>
      </c>
      <c r="F33" s="1" t="s">
        <v>9</v>
      </c>
      <c r="G33" s="1">
        <v>184</v>
      </c>
      <c r="H33" s="2" t="s">
        <v>86</v>
      </c>
      <c r="I33" s="3" t="s">
        <v>31</v>
      </c>
      <c r="J33" s="2" t="s">
        <v>31</v>
      </c>
      <c r="K33" s="3" t="s">
        <v>77</v>
      </c>
    </row>
    <row r="34" spans="1:11" ht="263.5">
      <c r="A34" t="s">
        <v>0</v>
      </c>
      <c r="B34" t="s">
        <v>84</v>
      </c>
      <c r="C34" t="s">
        <v>85</v>
      </c>
      <c r="D34">
        <v>195</v>
      </c>
      <c r="E34">
        <v>2</v>
      </c>
      <c r="F34" s="1" t="s">
        <v>9</v>
      </c>
      <c r="G34" s="1">
        <v>199</v>
      </c>
      <c r="H34" s="2" t="s">
        <v>87</v>
      </c>
      <c r="I34" s="3" t="s">
        <v>31</v>
      </c>
      <c r="J34" s="2" t="s">
        <v>31</v>
      </c>
      <c r="K34" s="3" t="s">
        <v>77</v>
      </c>
    </row>
    <row r="35" spans="1:11" ht="263.5">
      <c r="A35" t="s">
        <v>0</v>
      </c>
      <c r="B35" t="s">
        <v>84</v>
      </c>
      <c r="C35" t="s">
        <v>85</v>
      </c>
      <c r="D35">
        <v>220</v>
      </c>
      <c r="E35">
        <v>2</v>
      </c>
      <c r="F35" s="1" t="s">
        <v>9</v>
      </c>
      <c r="G35" s="1">
        <v>224</v>
      </c>
      <c r="H35" s="2" t="s">
        <v>88</v>
      </c>
      <c r="I35" s="3" t="s">
        <v>31</v>
      </c>
      <c r="J35" s="2" t="s">
        <v>31</v>
      </c>
      <c r="K35" s="3" t="s">
        <v>77</v>
      </c>
    </row>
    <row r="36" spans="1:11" ht="263.5">
      <c r="A36" t="s">
        <v>0</v>
      </c>
      <c r="B36" t="s">
        <v>89</v>
      </c>
      <c r="C36" t="s">
        <v>90</v>
      </c>
      <c r="D36">
        <v>197</v>
      </c>
      <c r="E36">
        <v>2</v>
      </c>
      <c r="F36" s="1" t="s">
        <v>9</v>
      </c>
      <c r="G36" s="1">
        <v>201</v>
      </c>
      <c r="H36" s="2" t="s">
        <v>91</v>
      </c>
      <c r="I36" s="2">
        <v>196</v>
      </c>
      <c r="J36" s="2" t="s">
        <v>91</v>
      </c>
      <c r="K36" s="3" t="s">
        <v>92</v>
      </c>
    </row>
    <row r="37" spans="1:11" ht="409.5">
      <c r="A37" t="s">
        <v>0</v>
      </c>
      <c r="B37" t="s">
        <v>93</v>
      </c>
      <c r="C37" t="s">
        <v>94</v>
      </c>
      <c r="D37">
        <v>201</v>
      </c>
      <c r="E37">
        <v>2</v>
      </c>
      <c r="F37" s="1" t="s">
        <v>9</v>
      </c>
      <c r="G37" s="1">
        <v>205</v>
      </c>
      <c r="H37" s="2" t="s">
        <v>95</v>
      </c>
      <c r="I37" s="3" t="s">
        <v>31</v>
      </c>
      <c r="J37" s="2" t="s">
        <v>31</v>
      </c>
    </row>
    <row r="38" spans="1:11" ht="409.5">
      <c r="A38" t="s">
        <v>0</v>
      </c>
      <c r="B38" t="s">
        <v>93</v>
      </c>
      <c r="C38" t="s">
        <v>94</v>
      </c>
      <c r="D38">
        <v>282</v>
      </c>
      <c r="E38">
        <v>2</v>
      </c>
      <c r="F38" s="1" t="s">
        <v>9</v>
      </c>
      <c r="G38" s="1">
        <v>286</v>
      </c>
      <c r="H38" s="2" t="s">
        <v>96</v>
      </c>
      <c r="I38" s="3" t="s">
        <v>31</v>
      </c>
      <c r="J38" s="2" t="s">
        <v>31</v>
      </c>
    </row>
    <row r="39" spans="1:11" ht="263.5">
      <c r="A39" t="s">
        <v>0</v>
      </c>
      <c r="B39" t="s">
        <v>97</v>
      </c>
      <c r="C39" t="s">
        <v>98</v>
      </c>
      <c r="D39">
        <v>873</v>
      </c>
      <c r="E39">
        <v>2</v>
      </c>
      <c r="F39" s="1" t="s">
        <v>9</v>
      </c>
      <c r="G39" s="1">
        <v>877</v>
      </c>
      <c r="H39" s="2" t="s">
        <v>99</v>
      </c>
      <c r="I39" s="2">
        <v>877</v>
      </c>
      <c r="J39" s="2" t="s">
        <v>99</v>
      </c>
      <c r="K39" t="s">
        <v>62</v>
      </c>
    </row>
    <row r="40" spans="1:11" ht="403">
      <c r="A40" t="s">
        <v>0</v>
      </c>
      <c r="B40" t="s">
        <v>97</v>
      </c>
      <c r="C40" t="s">
        <v>98</v>
      </c>
      <c r="D40">
        <v>928</v>
      </c>
      <c r="E40">
        <v>2</v>
      </c>
      <c r="F40" s="1" t="s">
        <v>9</v>
      </c>
      <c r="G40" s="1">
        <v>932</v>
      </c>
      <c r="H40" s="2" t="s">
        <v>100</v>
      </c>
      <c r="I40" s="2">
        <v>932</v>
      </c>
      <c r="J40" s="2" t="s">
        <v>100</v>
      </c>
      <c r="K40" t="s">
        <v>62</v>
      </c>
    </row>
    <row r="41" spans="1:11" ht="263.5">
      <c r="A41" t="s">
        <v>0</v>
      </c>
      <c r="B41" t="s">
        <v>101</v>
      </c>
      <c r="C41" t="s">
        <v>102</v>
      </c>
      <c r="D41">
        <v>234</v>
      </c>
      <c r="E41">
        <v>2</v>
      </c>
      <c r="F41" s="1" t="s">
        <v>9</v>
      </c>
      <c r="G41" s="1">
        <v>238</v>
      </c>
      <c r="H41" s="2" t="s">
        <v>103</v>
      </c>
      <c r="I41" s="2">
        <v>231</v>
      </c>
      <c r="J41" s="2" t="s">
        <v>104</v>
      </c>
    </row>
    <row r="42" spans="1:11" ht="263.5">
      <c r="A42" t="s">
        <v>0</v>
      </c>
      <c r="B42" t="s">
        <v>101</v>
      </c>
      <c r="C42" t="s">
        <v>102</v>
      </c>
      <c r="D42">
        <v>290</v>
      </c>
      <c r="E42">
        <v>2</v>
      </c>
      <c r="F42" s="1" t="s">
        <v>9</v>
      </c>
      <c r="G42" s="1">
        <v>294</v>
      </c>
      <c r="H42" s="2" t="s">
        <v>105</v>
      </c>
      <c r="I42" s="2">
        <v>287</v>
      </c>
      <c r="J42" s="2" t="s">
        <v>106</v>
      </c>
    </row>
    <row r="43" spans="1:11" ht="263.5">
      <c r="A43" t="s">
        <v>0</v>
      </c>
      <c r="B43" t="s">
        <v>107</v>
      </c>
      <c r="C43" t="s">
        <v>108</v>
      </c>
      <c r="D43">
        <v>317</v>
      </c>
      <c r="E43">
        <v>2</v>
      </c>
      <c r="F43" s="1" t="s">
        <v>9</v>
      </c>
      <c r="G43" s="1">
        <v>321</v>
      </c>
      <c r="H43" s="2" t="s">
        <v>109</v>
      </c>
      <c r="I43" s="2">
        <v>318</v>
      </c>
      <c r="J43" s="2" t="s">
        <v>110</v>
      </c>
      <c r="K43" s="2" t="s">
        <v>6</v>
      </c>
    </row>
    <row r="44" spans="1:11" ht="263.5">
      <c r="A44" t="s">
        <v>0</v>
      </c>
      <c r="B44" t="s">
        <v>107</v>
      </c>
      <c r="C44" t="s">
        <v>108</v>
      </c>
      <c r="D44">
        <v>339</v>
      </c>
      <c r="E44">
        <v>2</v>
      </c>
      <c r="F44" s="1" t="s">
        <v>9</v>
      </c>
      <c r="G44" s="1">
        <v>343</v>
      </c>
      <c r="H44" s="2" t="s">
        <v>111</v>
      </c>
      <c r="I44" s="2">
        <v>342</v>
      </c>
      <c r="J44" s="2" t="s">
        <v>112</v>
      </c>
      <c r="K44" s="2" t="s">
        <v>6</v>
      </c>
    </row>
    <row r="45" spans="1:11" ht="279">
      <c r="A45" t="s">
        <v>0</v>
      </c>
      <c r="B45" t="s">
        <v>113</v>
      </c>
      <c r="C45" t="s">
        <v>114</v>
      </c>
      <c r="D45">
        <v>87</v>
      </c>
      <c r="E45">
        <v>16</v>
      </c>
      <c r="F45" s="1" t="s">
        <v>115</v>
      </c>
      <c r="G45" s="1">
        <v>91</v>
      </c>
      <c r="H45" s="2" t="s">
        <v>116</v>
      </c>
      <c r="I45" s="2">
        <v>86</v>
      </c>
      <c r="J45" s="2" t="s">
        <v>117</v>
      </c>
      <c r="K45" s="2" t="s">
        <v>6</v>
      </c>
    </row>
    <row r="46" spans="1:11" ht="263.5">
      <c r="A46" t="s">
        <v>0</v>
      </c>
      <c r="B46" t="s">
        <v>118</v>
      </c>
      <c r="C46" t="s">
        <v>119</v>
      </c>
      <c r="D46">
        <v>306</v>
      </c>
      <c r="E46">
        <v>2</v>
      </c>
      <c r="F46" s="1" t="s">
        <v>9</v>
      </c>
      <c r="G46" s="1">
        <v>310</v>
      </c>
      <c r="H46" s="2" t="s">
        <v>120</v>
      </c>
      <c r="I46" s="3" t="s">
        <v>31</v>
      </c>
      <c r="J46" s="2" t="s">
        <v>31</v>
      </c>
      <c r="K46" t="s">
        <v>121</v>
      </c>
    </row>
    <row r="47" spans="1:11" ht="263.5">
      <c r="A47" t="s">
        <v>0</v>
      </c>
      <c r="B47" t="s">
        <v>118</v>
      </c>
      <c r="C47" t="s">
        <v>119</v>
      </c>
      <c r="D47">
        <v>328</v>
      </c>
      <c r="E47">
        <v>2</v>
      </c>
      <c r="F47" s="1" t="s">
        <v>9</v>
      </c>
      <c r="G47" s="1">
        <v>332</v>
      </c>
      <c r="H47" s="2" t="s">
        <v>122</v>
      </c>
      <c r="I47" s="3" t="s">
        <v>31</v>
      </c>
      <c r="J47" s="2" t="s">
        <v>31</v>
      </c>
      <c r="K47" t="s">
        <v>121</v>
      </c>
    </row>
    <row r="48" spans="1:11" ht="263.5">
      <c r="A48" t="s">
        <v>0</v>
      </c>
      <c r="B48" t="s">
        <v>118</v>
      </c>
      <c r="C48" t="s">
        <v>119</v>
      </c>
      <c r="D48">
        <v>349</v>
      </c>
      <c r="E48">
        <v>2</v>
      </c>
      <c r="F48" s="1" t="s">
        <v>9</v>
      </c>
      <c r="G48" s="1">
        <v>353</v>
      </c>
      <c r="H48" s="2" t="s">
        <v>123</v>
      </c>
      <c r="I48" s="3" t="s">
        <v>31</v>
      </c>
      <c r="J48" s="2" t="s">
        <v>31</v>
      </c>
      <c r="K48" t="s">
        <v>121</v>
      </c>
    </row>
    <row r="49" spans="1:11" ht="263.5">
      <c r="A49" t="s">
        <v>0</v>
      </c>
      <c r="B49" t="s">
        <v>118</v>
      </c>
      <c r="C49" t="s">
        <v>119</v>
      </c>
      <c r="D49">
        <v>370</v>
      </c>
      <c r="E49">
        <v>2</v>
      </c>
      <c r="F49" s="1" t="s">
        <v>9</v>
      </c>
      <c r="G49" s="1">
        <v>374</v>
      </c>
      <c r="H49" s="2" t="s">
        <v>124</v>
      </c>
      <c r="I49" s="3" t="s">
        <v>31</v>
      </c>
      <c r="J49" s="2" t="s">
        <v>31</v>
      </c>
      <c r="K49" t="s">
        <v>121</v>
      </c>
    </row>
    <row r="50" spans="1:11" ht="310">
      <c r="A50" t="s">
        <v>0</v>
      </c>
      <c r="B50" t="s">
        <v>125</v>
      </c>
      <c r="C50" t="s">
        <v>126</v>
      </c>
      <c r="D50">
        <v>322</v>
      </c>
      <c r="E50">
        <v>2</v>
      </c>
      <c r="F50" s="1" t="s">
        <v>9</v>
      </c>
      <c r="G50" s="1">
        <v>326</v>
      </c>
      <c r="H50" s="2" t="s">
        <v>127</v>
      </c>
      <c r="I50">
        <v>270</v>
      </c>
      <c r="J50" s="2" t="s">
        <v>128</v>
      </c>
      <c r="K50" s="2" t="s">
        <v>6</v>
      </c>
    </row>
    <row r="51" spans="1:11" ht="294.5">
      <c r="A51" t="s">
        <v>0</v>
      </c>
      <c r="B51" t="s">
        <v>129</v>
      </c>
      <c r="C51" t="s">
        <v>130</v>
      </c>
      <c r="D51">
        <v>239</v>
      </c>
      <c r="E51">
        <v>24</v>
      </c>
      <c r="F51" s="1" t="s">
        <v>131</v>
      </c>
      <c r="G51" s="1">
        <v>244</v>
      </c>
      <c r="H51" s="2" t="s">
        <v>132</v>
      </c>
      <c r="I51" s="2">
        <v>236</v>
      </c>
      <c r="J51" s="2" t="s">
        <v>133</v>
      </c>
    </row>
    <row r="52" spans="1:11" ht="294.5">
      <c r="A52" t="s">
        <v>0</v>
      </c>
      <c r="B52" t="s">
        <v>129</v>
      </c>
      <c r="C52" t="s">
        <v>130</v>
      </c>
      <c r="D52">
        <v>252</v>
      </c>
      <c r="E52">
        <v>24</v>
      </c>
      <c r="F52" s="1" t="s">
        <v>131</v>
      </c>
      <c r="G52" s="1">
        <v>257</v>
      </c>
      <c r="H52" s="2" t="s">
        <v>134</v>
      </c>
      <c r="I52" s="2">
        <v>249</v>
      </c>
      <c r="J52" s="2" t="s">
        <v>135</v>
      </c>
      <c r="K52" s="2" t="s">
        <v>6</v>
      </c>
    </row>
    <row r="53" spans="1:11" ht="263.5">
      <c r="A53" t="s">
        <v>0</v>
      </c>
      <c r="B53" t="s">
        <v>136</v>
      </c>
      <c r="C53" t="s">
        <v>137</v>
      </c>
      <c r="D53">
        <v>255</v>
      </c>
      <c r="E53">
        <v>2</v>
      </c>
      <c r="F53" s="1" t="s">
        <v>9</v>
      </c>
      <c r="G53" s="1">
        <v>259</v>
      </c>
      <c r="H53" s="2" t="s">
        <v>138</v>
      </c>
      <c r="I53" s="2">
        <v>254</v>
      </c>
      <c r="J53" s="2" t="s">
        <v>139</v>
      </c>
      <c r="K53" s="2" t="s">
        <v>92</v>
      </c>
    </row>
    <row r="54" spans="1:11" ht="263.5">
      <c r="A54" t="s">
        <v>0</v>
      </c>
      <c r="B54" t="s">
        <v>140</v>
      </c>
      <c r="C54" t="s">
        <v>141</v>
      </c>
      <c r="D54">
        <v>215</v>
      </c>
      <c r="E54">
        <v>2</v>
      </c>
      <c r="F54" s="1" t="s">
        <v>9</v>
      </c>
      <c r="G54" s="1">
        <v>219</v>
      </c>
      <c r="H54" s="2" t="s">
        <v>142</v>
      </c>
      <c r="I54" s="2">
        <v>233</v>
      </c>
      <c r="J54" s="2" t="s">
        <v>143</v>
      </c>
      <c r="K54" s="2" t="s">
        <v>6</v>
      </c>
    </row>
    <row r="55" spans="1:11" ht="279">
      <c r="A55" t="s">
        <v>0</v>
      </c>
      <c r="B55" t="s">
        <v>140</v>
      </c>
      <c r="C55" t="s">
        <v>141</v>
      </c>
      <c r="D55">
        <v>243</v>
      </c>
      <c r="E55">
        <v>2</v>
      </c>
      <c r="F55" s="1" t="s">
        <v>9</v>
      </c>
      <c r="G55" s="1">
        <v>247</v>
      </c>
      <c r="H55" s="2" t="s">
        <v>144</v>
      </c>
      <c r="I55" s="2">
        <v>263</v>
      </c>
      <c r="J55" s="2" t="s">
        <v>145</v>
      </c>
      <c r="K55" s="2" t="s">
        <v>6</v>
      </c>
    </row>
    <row r="56" spans="1:11" ht="341">
      <c r="A56" t="s">
        <v>0</v>
      </c>
      <c r="B56" t="s">
        <v>146</v>
      </c>
      <c r="C56" t="s">
        <v>147</v>
      </c>
      <c r="D56">
        <v>459</v>
      </c>
      <c r="E56">
        <v>2</v>
      </c>
      <c r="F56" s="1" t="s">
        <v>9</v>
      </c>
      <c r="G56" s="1">
        <v>463</v>
      </c>
      <c r="H56" s="2" t="s">
        <v>148</v>
      </c>
      <c r="I56" s="2">
        <v>458</v>
      </c>
      <c r="J56" s="2" t="s">
        <v>149</v>
      </c>
      <c r="K56" s="2" t="s">
        <v>6</v>
      </c>
    </row>
    <row r="57" spans="1:11" ht="279">
      <c r="A57" t="s">
        <v>0</v>
      </c>
      <c r="B57" t="s">
        <v>150</v>
      </c>
      <c r="C57" t="s">
        <v>151</v>
      </c>
      <c r="D57">
        <v>92</v>
      </c>
      <c r="E57">
        <v>8</v>
      </c>
      <c r="F57" s="1" t="s">
        <v>29</v>
      </c>
      <c r="G57" s="1">
        <v>96</v>
      </c>
      <c r="H57" s="5" t="s">
        <v>152</v>
      </c>
      <c r="I57" s="2">
        <v>97</v>
      </c>
      <c r="J57" s="2" t="s">
        <v>153</v>
      </c>
      <c r="K57" s="2" t="s">
        <v>6</v>
      </c>
    </row>
    <row r="58" spans="1:11" ht="279">
      <c r="A58" t="s">
        <v>0</v>
      </c>
      <c r="B58" t="s">
        <v>150</v>
      </c>
      <c r="C58" t="s">
        <v>151</v>
      </c>
      <c r="D58">
        <v>145</v>
      </c>
      <c r="E58">
        <v>8</v>
      </c>
      <c r="F58" s="1" t="s">
        <v>29</v>
      </c>
      <c r="G58" s="1">
        <v>149</v>
      </c>
      <c r="H58" s="5" t="s">
        <v>154</v>
      </c>
      <c r="I58" s="2">
        <v>140</v>
      </c>
      <c r="J58" s="2" t="s">
        <v>155</v>
      </c>
      <c r="K58" s="2" t="s">
        <v>6</v>
      </c>
    </row>
    <row r="59" spans="1:11" ht="263.5">
      <c r="A59" t="s">
        <v>0</v>
      </c>
      <c r="B59" t="s">
        <v>156</v>
      </c>
      <c r="C59" t="s">
        <v>157</v>
      </c>
      <c r="D59">
        <v>285</v>
      </c>
      <c r="E59">
        <v>2</v>
      </c>
      <c r="F59" s="1" t="s">
        <v>9</v>
      </c>
      <c r="G59" s="1">
        <v>289</v>
      </c>
      <c r="H59" s="5" t="s">
        <v>158</v>
      </c>
      <c r="I59" s="2" t="s">
        <v>31</v>
      </c>
      <c r="J59" s="2" t="s">
        <v>31</v>
      </c>
      <c r="K59" s="2" t="s">
        <v>6</v>
      </c>
    </row>
    <row r="60" spans="1:11" ht="263.5">
      <c r="A60" t="s">
        <v>0</v>
      </c>
      <c r="B60" t="s">
        <v>156</v>
      </c>
      <c r="C60" t="s">
        <v>157</v>
      </c>
      <c r="D60">
        <v>304</v>
      </c>
      <c r="E60">
        <v>2</v>
      </c>
      <c r="F60" s="1" t="s">
        <v>9</v>
      </c>
      <c r="G60" s="1">
        <v>308</v>
      </c>
      <c r="H60" s="6" t="s">
        <v>159</v>
      </c>
      <c r="I60" s="3" t="s">
        <v>31</v>
      </c>
      <c r="J60" s="2" t="s">
        <v>31</v>
      </c>
      <c r="K60" s="2" t="s">
        <v>6</v>
      </c>
    </row>
    <row r="61" spans="1:11" ht="263.5">
      <c r="A61" t="s">
        <v>0</v>
      </c>
      <c r="B61" t="s">
        <v>160</v>
      </c>
      <c r="C61" t="s">
        <v>161</v>
      </c>
      <c r="D61">
        <v>304</v>
      </c>
      <c r="E61">
        <v>2</v>
      </c>
      <c r="F61" s="1" t="s">
        <v>9</v>
      </c>
      <c r="G61" s="1">
        <v>308</v>
      </c>
      <c r="H61" s="7" t="s">
        <v>162</v>
      </c>
      <c r="I61" s="2">
        <v>300</v>
      </c>
      <c r="J61" s="2" t="s">
        <v>163</v>
      </c>
      <c r="K61" s="2" t="s">
        <v>6</v>
      </c>
    </row>
    <row r="62" spans="1:11" ht="263.5">
      <c r="A62" t="s">
        <v>0</v>
      </c>
      <c r="B62" t="s">
        <v>164</v>
      </c>
      <c r="C62" t="s">
        <v>165</v>
      </c>
      <c r="D62">
        <v>560</v>
      </c>
      <c r="E62">
        <v>2</v>
      </c>
      <c r="F62" s="1" t="s">
        <v>9</v>
      </c>
      <c r="G62" s="1">
        <v>564</v>
      </c>
      <c r="H62" s="5" t="s">
        <v>166</v>
      </c>
      <c r="I62" s="3" t="s">
        <v>31</v>
      </c>
      <c r="J62" s="2" t="s">
        <v>31</v>
      </c>
      <c r="K62" s="2" t="s">
        <v>77</v>
      </c>
    </row>
    <row r="63" spans="1:11" ht="263.5">
      <c r="A63" t="s">
        <v>0</v>
      </c>
      <c r="B63" t="s">
        <v>167</v>
      </c>
      <c r="C63" t="s">
        <v>168</v>
      </c>
      <c r="D63">
        <v>164</v>
      </c>
      <c r="E63">
        <v>2</v>
      </c>
      <c r="F63" s="1" t="s">
        <v>9</v>
      </c>
      <c r="G63" s="1">
        <v>168</v>
      </c>
      <c r="H63" s="5" t="s">
        <v>169</v>
      </c>
      <c r="I63">
        <v>161</v>
      </c>
      <c r="J63" s="2" t="s">
        <v>170</v>
      </c>
      <c r="K63" s="2" t="s">
        <v>6</v>
      </c>
    </row>
    <row r="64" spans="1:11" ht="279">
      <c r="A64" t="s">
        <v>0</v>
      </c>
      <c r="B64" t="s">
        <v>171</v>
      </c>
      <c r="C64" t="s">
        <v>172</v>
      </c>
      <c r="D64">
        <v>147</v>
      </c>
      <c r="E64">
        <v>8</v>
      </c>
      <c r="F64" s="1" t="s">
        <v>29</v>
      </c>
      <c r="G64" s="1">
        <v>151</v>
      </c>
      <c r="H64" s="2" t="s">
        <v>173</v>
      </c>
      <c r="I64" s="2">
        <v>146</v>
      </c>
      <c r="J64" s="2" t="s">
        <v>174</v>
      </c>
      <c r="K64" s="2" t="s">
        <v>6</v>
      </c>
    </row>
    <row r="65" spans="1:11" ht="279">
      <c r="A65" t="s">
        <v>0</v>
      </c>
      <c r="B65" t="s">
        <v>171</v>
      </c>
      <c r="C65" t="s">
        <v>172</v>
      </c>
      <c r="D65">
        <v>160</v>
      </c>
      <c r="E65">
        <v>8</v>
      </c>
      <c r="F65" s="1" t="s">
        <v>29</v>
      </c>
      <c r="G65" s="1">
        <v>164</v>
      </c>
      <c r="H65" s="7" t="s">
        <v>175</v>
      </c>
      <c r="I65">
        <v>160</v>
      </c>
      <c r="J65" s="2" t="s">
        <v>176</v>
      </c>
      <c r="K65" s="2" t="s">
        <v>6</v>
      </c>
    </row>
    <row r="66" spans="1:11" ht="263.5">
      <c r="A66" t="s">
        <v>0</v>
      </c>
      <c r="B66" t="s">
        <v>171</v>
      </c>
      <c r="C66" t="s">
        <v>172</v>
      </c>
      <c r="D66">
        <v>205</v>
      </c>
      <c r="E66">
        <v>2</v>
      </c>
      <c r="F66" s="1" t="s">
        <v>9</v>
      </c>
      <c r="G66" s="1">
        <v>209</v>
      </c>
      <c r="H66" s="7" t="s">
        <v>177</v>
      </c>
      <c r="I66">
        <v>206</v>
      </c>
      <c r="J66" s="2" t="s">
        <v>178</v>
      </c>
      <c r="K66" s="2" t="s">
        <v>6</v>
      </c>
    </row>
    <row r="67" spans="1:11" ht="356.5">
      <c r="A67" t="s">
        <v>0</v>
      </c>
      <c r="B67" t="s">
        <v>179</v>
      </c>
      <c r="C67" t="s">
        <v>180</v>
      </c>
      <c r="D67">
        <v>260</v>
      </c>
      <c r="E67">
        <v>24</v>
      </c>
      <c r="F67" s="1" t="s">
        <v>131</v>
      </c>
      <c r="G67" s="1">
        <v>265</v>
      </c>
      <c r="H67" s="7" t="s">
        <v>181</v>
      </c>
      <c r="I67">
        <v>238</v>
      </c>
      <c r="J67" s="2" t="s">
        <v>182</v>
      </c>
      <c r="K67" s="2" t="s">
        <v>6</v>
      </c>
    </row>
    <row r="68" spans="1:11" ht="263.5">
      <c r="A68" t="s">
        <v>0</v>
      </c>
      <c r="B68" t="s">
        <v>183</v>
      </c>
      <c r="C68" t="s">
        <v>184</v>
      </c>
      <c r="D68">
        <v>198</v>
      </c>
      <c r="E68">
        <v>2</v>
      </c>
      <c r="F68" s="1" t="s">
        <v>9</v>
      </c>
      <c r="G68" s="1">
        <v>202</v>
      </c>
      <c r="H68" s="7" t="s">
        <v>185</v>
      </c>
      <c r="I68">
        <v>197</v>
      </c>
      <c r="J68" s="2" t="s">
        <v>186</v>
      </c>
      <c r="K68" s="2" t="s">
        <v>6</v>
      </c>
    </row>
    <row r="69" spans="1:11" ht="263.5">
      <c r="A69" t="s">
        <v>0</v>
      </c>
      <c r="B69" t="s">
        <v>187</v>
      </c>
      <c r="C69" t="s">
        <v>188</v>
      </c>
      <c r="D69">
        <v>172</v>
      </c>
      <c r="E69">
        <v>2</v>
      </c>
      <c r="F69" s="1" t="s">
        <v>9</v>
      </c>
      <c r="G69" s="1">
        <v>176</v>
      </c>
      <c r="H69" s="7" t="s">
        <v>189</v>
      </c>
      <c r="I69">
        <v>169</v>
      </c>
      <c r="J69" s="2" t="s">
        <v>190</v>
      </c>
      <c r="K69" s="2" t="s">
        <v>6</v>
      </c>
    </row>
    <row r="70" spans="1:11" ht="263.5">
      <c r="A70" t="s">
        <v>0</v>
      </c>
      <c r="B70" t="s">
        <v>187</v>
      </c>
      <c r="C70" t="s">
        <v>188</v>
      </c>
      <c r="D70">
        <v>186</v>
      </c>
      <c r="E70">
        <v>2</v>
      </c>
      <c r="F70" s="1" t="s">
        <v>9</v>
      </c>
      <c r="G70" s="1">
        <v>190</v>
      </c>
      <c r="H70" s="7" t="s">
        <v>191</v>
      </c>
      <c r="I70">
        <v>185</v>
      </c>
      <c r="J70" s="2" t="s">
        <v>192</v>
      </c>
      <c r="K70" s="2" t="s">
        <v>6</v>
      </c>
    </row>
    <row r="71" spans="1:11" ht="263.5">
      <c r="A71" t="s">
        <v>0</v>
      </c>
      <c r="B71" t="s">
        <v>193</v>
      </c>
      <c r="C71" t="s">
        <v>194</v>
      </c>
      <c r="D71">
        <v>84</v>
      </c>
      <c r="E71">
        <v>2</v>
      </c>
      <c r="F71" s="1" t="s">
        <v>9</v>
      </c>
      <c r="G71" s="1">
        <v>88</v>
      </c>
      <c r="H71" s="7" t="s">
        <v>195</v>
      </c>
      <c r="I71">
        <v>88</v>
      </c>
      <c r="J71" s="2" t="s">
        <v>195</v>
      </c>
      <c r="K71" s="2" t="s">
        <v>47</v>
      </c>
    </row>
    <row r="72" spans="1:11" ht="263.5">
      <c r="A72" t="s">
        <v>0</v>
      </c>
      <c r="B72" t="s">
        <v>196</v>
      </c>
      <c r="C72" t="s">
        <v>197</v>
      </c>
      <c r="D72">
        <v>262</v>
      </c>
      <c r="E72">
        <v>2</v>
      </c>
      <c r="F72" s="1" t="s">
        <v>9</v>
      </c>
      <c r="G72" s="1">
        <v>266</v>
      </c>
      <c r="H72" s="7" t="s">
        <v>198</v>
      </c>
      <c r="I72">
        <v>258</v>
      </c>
      <c r="J72" s="2" t="s">
        <v>199</v>
      </c>
      <c r="K72" s="2" t="s">
        <v>6</v>
      </c>
    </row>
    <row r="73" spans="1:11" ht="263.5">
      <c r="A73" t="s">
        <v>0</v>
      </c>
      <c r="B73" t="s">
        <v>200</v>
      </c>
      <c r="C73" t="s">
        <v>201</v>
      </c>
      <c r="D73">
        <v>424</v>
      </c>
      <c r="E73">
        <v>2</v>
      </c>
      <c r="F73" s="1" t="s">
        <v>9</v>
      </c>
      <c r="G73" s="1">
        <v>428</v>
      </c>
      <c r="H73" s="2" t="s">
        <v>202</v>
      </c>
      <c r="I73" s="2">
        <v>423</v>
      </c>
      <c r="J73" s="2" t="s">
        <v>203</v>
      </c>
      <c r="K73" s="2" t="s">
        <v>6</v>
      </c>
    </row>
    <row r="74" spans="1:11" ht="263.5">
      <c r="A74" t="s">
        <v>0</v>
      </c>
      <c r="B74" t="s">
        <v>204</v>
      </c>
      <c r="C74" t="s">
        <v>205</v>
      </c>
      <c r="D74">
        <v>236</v>
      </c>
      <c r="E74">
        <v>2</v>
      </c>
      <c r="F74" s="1" t="s">
        <v>9</v>
      </c>
      <c r="G74" s="1">
        <v>240</v>
      </c>
      <c r="H74" s="2" t="s">
        <v>206</v>
      </c>
      <c r="I74" s="2">
        <v>236</v>
      </c>
      <c r="J74" s="2" t="s">
        <v>207</v>
      </c>
      <c r="K74" s="2" t="s">
        <v>6</v>
      </c>
    </row>
    <row r="75" spans="1:11" ht="263.5">
      <c r="A75" t="s">
        <v>0</v>
      </c>
      <c r="B75" t="s">
        <v>204</v>
      </c>
      <c r="C75" t="s">
        <v>205</v>
      </c>
      <c r="D75">
        <v>251</v>
      </c>
      <c r="E75">
        <v>2</v>
      </c>
      <c r="F75" s="1" t="s">
        <v>9</v>
      </c>
      <c r="G75" s="1">
        <v>255</v>
      </c>
      <c r="H75" s="2" t="s">
        <v>208</v>
      </c>
      <c r="I75" s="2">
        <v>246</v>
      </c>
      <c r="J75" s="2" t="s">
        <v>209</v>
      </c>
      <c r="K75" s="2" t="s">
        <v>6</v>
      </c>
    </row>
    <row r="76" spans="1:11" ht="263.5">
      <c r="A76" t="s">
        <v>0</v>
      </c>
      <c r="B76" t="s">
        <v>210</v>
      </c>
      <c r="C76" t="s">
        <v>211</v>
      </c>
      <c r="D76">
        <v>154</v>
      </c>
      <c r="E76">
        <v>2</v>
      </c>
      <c r="F76" s="1" t="s">
        <v>9</v>
      </c>
      <c r="G76" s="1">
        <v>158</v>
      </c>
      <c r="H76" s="2" t="s">
        <v>212</v>
      </c>
      <c r="I76" s="2">
        <v>154</v>
      </c>
      <c r="J76" s="2" t="s">
        <v>213</v>
      </c>
      <c r="K76" s="2" t="s">
        <v>6</v>
      </c>
    </row>
    <row r="77" spans="1:11" ht="263.5">
      <c r="A77" t="s">
        <v>0</v>
      </c>
      <c r="B77" t="s">
        <v>214</v>
      </c>
      <c r="C77" t="s">
        <v>215</v>
      </c>
      <c r="D77">
        <v>236</v>
      </c>
      <c r="E77">
        <v>2</v>
      </c>
      <c r="F77" s="1" t="s">
        <v>9</v>
      </c>
      <c r="G77" s="1">
        <v>241</v>
      </c>
      <c r="H77" s="2" t="s">
        <v>216</v>
      </c>
      <c r="I77">
        <v>217</v>
      </c>
      <c r="J77" s="2" t="s">
        <v>217</v>
      </c>
      <c r="K77" s="2" t="s">
        <v>6</v>
      </c>
    </row>
    <row r="78" spans="1:11" ht="279">
      <c r="A78" t="s">
        <v>0</v>
      </c>
      <c r="B78" t="s">
        <v>214</v>
      </c>
      <c r="C78" t="s">
        <v>215</v>
      </c>
      <c r="D78">
        <v>271</v>
      </c>
      <c r="E78">
        <v>2</v>
      </c>
      <c r="F78" s="1" t="s">
        <v>9</v>
      </c>
      <c r="G78" s="1">
        <v>275</v>
      </c>
      <c r="H78" s="2" t="s">
        <v>218</v>
      </c>
      <c r="I78">
        <v>252</v>
      </c>
      <c r="J78" s="2" t="s">
        <v>219</v>
      </c>
      <c r="K78" s="2" t="s">
        <v>6</v>
      </c>
    </row>
    <row r="79" spans="1:11" ht="263.5">
      <c r="A79" t="s">
        <v>0</v>
      </c>
      <c r="B79" t="s">
        <v>220</v>
      </c>
      <c r="C79" t="s">
        <v>221</v>
      </c>
      <c r="D79">
        <v>153</v>
      </c>
      <c r="E79">
        <v>2</v>
      </c>
      <c r="F79" s="1" t="s">
        <v>9</v>
      </c>
      <c r="G79" s="1">
        <v>157</v>
      </c>
      <c r="H79" s="2" t="s">
        <v>222</v>
      </c>
      <c r="I79" s="2">
        <v>152</v>
      </c>
      <c r="J79" s="2" t="s">
        <v>223</v>
      </c>
      <c r="K79" t="s">
        <v>62</v>
      </c>
    </row>
    <row r="80" spans="1:11" ht="279">
      <c r="A80" t="s">
        <v>0</v>
      </c>
      <c r="B80" t="s">
        <v>224</v>
      </c>
      <c r="C80" t="s">
        <v>225</v>
      </c>
      <c r="D80">
        <v>48</v>
      </c>
      <c r="E80">
        <v>8</v>
      </c>
      <c r="F80" s="1" t="s">
        <v>29</v>
      </c>
      <c r="G80" s="1">
        <v>52</v>
      </c>
      <c r="H80" s="2" t="s">
        <v>226</v>
      </c>
      <c r="I80" s="2">
        <v>52</v>
      </c>
      <c r="J80" s="2" t="s">
        <v>227</v>
      </c>
      <c r="K80" t="s">
        <v>62</v>
      </c>
    </row>
    <row r="81" spans="1:11" ht="279">
      <c r="A81" t="s">
        <v>0</v>
      </c>
      <c r="B81" t="s">
        <v>224</v>
      </c>
      <c r="C81" t="s">
        <v>225</v>
      </c>
      <c r="D81">
        <v>70</v>
      </c>
      <c r="E81">
        <v>8</v>
      </c>
      <c r="F81" s="1" t="s">
        <v>29</v>
      </c>
      <c r="G81" s="1">
        <v>74</v>
      </c>
      <c r="H81" s="2" t="s">
        <v>228</v>
      </c>
      <c r="I81" s="2">
        <v>74</v>
      </c>
      <c r="J81" s="2" t="s">
        <v>229</v>
      </c>
      <c r="K81" t="s">
        <v>62</v>
      </c>
    </row>
    <row r="82" spans="1:11" ht="263.5">
      <c r="A82" t="s">
        <v>0</v>
      </c>
      <c r="B82" t="s">
        <v>224</v>
      </c>
      <c r="C82" t="s">
        <v>225</v>
      </c>
      <c r="D82">
        <v>108</v>
      </c>
      <c r="E82">
        <v>2</v>
      </c>
      <c r="F82" s="1" t="s">
        <v>9</v>
      </c>
      <c r="G82" s="1">
        <v>112</v>
      </c>
      <c r="H82" s="2" t="s">
        <v>230</v>
      </c>
      <c r="I82" s="2">
        <v>112</v>
      </c>
      <c r="J82" s="2" t="s">
        <v>231</v>
      </c>
      <c r="K82" t="s">
        <v>62</v>
      </c>
    </row>
    <row r="83" spans="1:11" ht="263.5">
      <c r="A83" t="s">
        <v>0</v>
      </c>
      <c r="B83" t="s">
        <v>224</v>
      </c>
      <c r="C83" t="s">
        <v>225</v>
      </c>
      <c r="D83">
        <v>123</v>
      </c>
      <c r="E83">
        <v>2</v>
      </c>
      <c r="F83" s="1" t="s">
        <v>9</v>
      </c>
      <c r="G83" s="1">
        <v>127</v>
      </c>
      <c r="H83" s="2" t="s">
        <v>232</v>
      </c>
      <c r="I83" s="2">
        <v>128</v>
      </c>
      <c r="J83" s="2" t="s">
        <v>233</v>
      </c>
      <c r="K83" t="s">
        <v>62</v>
      </c>
    </row>
    <row r="84" spans="1:11" ht="263.5">
      <c r="A84" t="s">
        <v>0</v>
      </c>
      <c r="B84" t="s">
        <v>224</v>
      </c>
      <c r="C84" t="s">
        <v>225</v>
      </c>
      <c r="D84">
        <v>138</v>
      </c>
      <c r="E84">
        <v>2</v>
      </c>
      <c r="F84" s="1" t="s">
        <v>9</v>
      </c>
      <c r="G84" s="1">
        <v>142</v>
      </c>
      <c r="H84" s="2" t="s">
        <v>234</v>
      </c>
      <c r="I84" s="2">
        <v>144</v>
      </c>
      <c r="J84" s="2" t="s">
        <v>235</v>
      </c>
      <c r="K84" t="s">
        <v>62</v>
      </c>
    </row>
    <row r="85" spans="1:11" ht="263.5">
      <c r="A85" t="s">
        <v>0</v>
      </c>
      <c r="B85" t="s">
        <v>224</v>
      </c>
      <c r="C85" t="s">
        <v>225</v>
      </c>
      <c r="D85">
        <v>153</v>
      </c>
      <c r="E85">
        <v>2</v>
      </c>
      <c r="F85" s="1" t="s">
        <v>9</v>
      </c>
      <c r="G85" s="1">
        <v>157</v>
      </c>
      <c r="H85" s="2" t="s">
        <v>236</v>
      </c>
      <c r="I85" s="2">
        <v>160</v>
      </c>
      <c r="J85" s="2" t="s">
        <v>237</v>
      </c>
      <c r="K85" t="s">
        <v>62</v>
      </c>
    </row>
    <row r="86" spans="1:11" ht="279">
      <c r="A86" t="s">
        <v>0</v>
      </c>
      <c r="B86" t="s">
        <v>224</v>
      </c>
      <c r="C86" t="s">
        <v>225</v>
      </c>
      <c r="D86">
        <v>174</v>
      </c>
      <c r="E86">
        <v>8</v>
      </c>
      <c r="F86" s="1" t="s">
        <v>29</v>
      </c>
      <c r="G86" s="1">
        <v>178</v>
      </c>
      <c r="H86" s="2" t="s">
        <v>238</v>
      </c>
      <c r="I86" s="2">
        <v>182</v>
      </c>
      <c r="J86" s="2" t="s">
        <v>239</v>
      </c>
      <c r="K86" t="s">
        <v>62</v>
      </c>
    </row>
    <row r="87" spans="1:11" ht="279">
      <c r="A87" t="s">
        <v>0</v>
      </c>
      <c r="B87" t="s">
        <v>224</v>
      </c>
      <c r="C87" t="s">
        <v>225</v>
      </c>
      <c r="D87">
        <v>206</v>
      </c>
      <c r="E87">
        <v>8</v>
      </c>
      <c r="F87" s="1" t="s">
        <v>29</v>
      </c>
      <c r="G87" s="1">
        <v>210</v>
      </c>
      <c r="H87" s="2" t="s">
        <v>240</v>
      </c>
      <c r="I87" s="2">
        <v>214</v>
      </c>
      <c r="J87" s="2" t="s">
        <v>241</v>
      </c>
      <c r="K87" t="s">
        <v>62</v>
      </c>
    </row>
    <row r="88" spans="1:11" ht="263.5">
      <c r="A88" t="s">
        <v>0</v>
      </c>
      <c r="B88" t="s">
        <v>224</v>
      </c>
      <c r="C88" t="s">
        <v>225</v>
      </c>
      <c r="D88">
        <v>256</v>
      </c>
      <c r="E88">
        <v>2</v>
      </c>
      <c r="F88" s="1" t="s">
        <v>9</v>
      </c>
      <c r="G88" s="1">
        <v>260</v>
      </c>
      <c r="H88" s="2" t="s">
        <v>242</v>
      </c>
      <c r="I88" s="2">
        <v>264</v>
      </c>
      <c r="J88" s="2" t="s">
        <v>243</v>
      </c>
      <c r="K88" t="s">
        <v>62</v>
      </c>
    </row>
    <row r="89" spans="1:11" ht="263.5">
      <c r="A89" t="s">
        <v>0</v>
      </c>
      <c r="B89" t="s">
        <v>224</v>
      </c>
      <c r="C89" t="s">
        <v>225</v>
      </c>
      <c r="D89">
        <v>270</v>
      </c>
      <c r="E89">
        <v>2</v>
      </c>
      <c r="F89" s="1" t="s">
        <v>9</v>
      </c>
      <c r="G89" s="1">
        <v>274</v>
      </c>
      <c r="H89" s="2" t="s">
        <v>244</v>
      </c>
      <c r="I89" s="2">
        <v>278</v>
      </c>
      <c r="J89" s="2" t="s">
        <v>245</v>
      </c>
      <c r="K89" t="s">
        <v>62</v>
      </c>
    </row>
    <row r="90" spans="1:11" ht="263.5">
      <c r="A90" t="s">
        <v>0</v>
      </c>
      <c r="B90" t="s">
        <v>224</v>
      </c>
      <c r="C90" t="s">
        <v>225</v>
      </c>
      <c r="D90">
        <v>283</v>
      </c>
      <c r="E90">
        <v>2</v>
      </c>
      <c r="F90" s="1" t="s">
        <v>9</v>
      </c>
      <c r="G90" s="1">
        <v>287</v>
      </c>
      <c r="H90" s="2" t="s">
        <v>246</v>
      </c>
      <c r="I90" s="2">
        <v>292</v>
      </c>
      <c r="J90" s="2" t="s">
        <v>247</v>
      </c>
      <c r="K90" t="s">
        <v>62</v>
      </c>
    </row>
    <row r="91" spans="1:11" ht="263.5">
      <c r="A91" t="s">
        <v>0</v>
      </c>
      <c r="B91" t="s">
        <v>224</v>
      </c>
      <c r="C91" t="s">
        <v>225</v>
      </c>
      <c r="D91">
        <v>302</v>
      </c>
      <c r="E91">
        <v>2</v>
      </c>
      <c r="F91" s="1" t="s">
        <v>9</v>
      </c>
      <c r="G91" s="1">
        <v>306</v>
      </c>
      <c r="H91" s="2" t="s">
        <v>248</v>
      </c>
      <c r="I91" s="2">
        <v>312</v>
      </c>
      <c r="J91" s="2" t="s">
        <v>249</v>
      </c>
      <c r="K91" t="s">
        <v>62</v>
      </c>
    </row>
    <row r="92" spans="1:11" ht="263.5">
      <c r="A92" t="s">
        <v>0</v>
      </c>
      <c r="B92" t="s">
        <v>224</v>
      </c>
      <c r="C92" t="s">
        <v>225</v>
      </c>
      <c r="D92">
        <v>316</v>
      </c>
      <c r="E92">
        <v>2</v>
      </c>
      <c r="F92" s="1" t="s">
        <v>9</v>
      </c>
      <c r="G92" s="1">
        <v>320</v>
      </c>
      <c r="H92" s="2" t="s">
        <v>250</v>
      </c>
      <c r="I92" s="2">
        <v>326</v>
      </c>
      <c r="J92" s="2" t="s">
        <v>251</v>
      </c>
      <c r="K92" t="s">
        <v>62</v>
      </c>
    </row>
    <row r="93" spans="1:11" ht="263.5">
      <c r="A93" t="s">
        <v>0</v>
      </c>
      <c r="B93" t="s">
        <v>252</v>
      </c>
      <c r="C93" t="s">
        <v>253</v>
      </c>
      <c r="D93">
        <v>305</v>
      </c>
      <c r="E93">
        <v>2</v>
      </c>
      <c r="F93" s="1" t="s">
        <v>9</v>
      </c>
      <c r="G93" s="1">
        <v>309</v>
      </c>
      <c r="H93" s="2" t="s">
        <v>254</v>
      </c>
      <c r="I93" s="2">
        <v>301</v>
      </c>
      <c r="J93" s="2" t="s">
        <v>255</v>
      </c>
      <c r="K93" s="3" t="s">
        <v>6</v>
      </c>
    </row>
    <row r="94" spans="1:11" ht="263.5">
      <c r="A94" t="s">
        <v>0</v>
      </c>
      <c r="B94" t="s">
        <v>252</v>
      </c>
      <c r="C94" t="s">
        <v>253</v>
      </c>
      <c r="D94">
        <v>319</v>
      </c>
      <c r="E94">
        <v>2</v>
      </c>
      <c r="F94" s="1" t="s">
        <v>9</v>
      </c>
      <c r="G94" s="1">
        <v>323</v>
      </c>
      <c r="H94" s="2" t="s">
        <v>256</v>
      </c>
      <c r="I94" s="2">
        <v>318</v>
      </c>
      <c r="J94" s="2" t="s">
        <v>257</v>
      </c>
      <c r="K94" s="3" t="s">
        <v>6</v>
      </c>
    </row>
    <row r="95" spans="1:11" ht="263.5">
      <c r="A95" t="s">
        <v>0</v>
      </c>
      <c r="B95" t="s">
        <v>252</v>
      </c>
      <c r="C95" t="s">
        <v>253</v>
      </c>
      <c r="D95">
        <v>333</v>
      </c>
      <c r="E95">
        <v>2</v>
      </c>
      <c r="F95" s="1" t="s">
        <v>9</v>
      </c>
      <c r="G95" s="1">
        <v>337</v>
      </c>
      <c r="H95" s="2" t="s">
        <v>258</v>
      </c>
      <c r="I95" s="2">
        <v>335</v>
      </c>
      <c r="J95" s="2" t="s">
        <v>259</v>
      </c>
      <c r="K95" s="3" t="s">
        <v>6</v>
      </c>
    </row>
    <row r="96" spans="1:11" ht="263.5">
      <c r="A96" t="s">
        <v>0</v>
      </c>
      <c r="B96" t="s">
        <v>252</v>
      </c>
      <c r="C96" t="s">
        <v>253</v>
      </c>
      <c r="D96">
        <v>348</v>
      </c>
      <c r="E96">
        <v>2</v>
      </c>
      <c r="F96" s="1" t="s">
        <v>9</v>
      </c>
      <c r="G96" s="1">
        <v>352</v>
      </c>
      <c r="H96" s="2" t="s">
        <v>260</v>
      </c>
      <c r="I96" s="2">
        <v>352</v>
      </c>
      <c r="J96" s="2" t="s">
        <v>261</v>
      </c>
      <c r="K96" s="3" t="s">
        <v>6</v>
      </c>
    </row>
    <row r="97" spans="1:11" ht="263.5">
      <c r="A97" t="s">
        <v>0</v>
      </c>
      <c r="B97" t="s">
        <v>252</v>
      </c>
      <c r="C97" t="s">
        <v>253</v>
      </c>
      <c r="D97">
        <v>362</v>
      </c>
      <c r="E97">
        <v>2</v>
      </c>
      <c r="F97" s="1" t="s">
        <v>9</v>
      </c>
      <c r="G97" s="1">
        <v>366</v>
      </c>
      <c r="H97" s="2" t="s">
        <v>260</v>
      </c>
      <c r="I97" s="2">
        <v>368</v>
      </c>
      <c r="J97" s="2" t="s">
        <v>262</v>
      </c>
      <c r="K97" s="3" t="s">
        <v>6</v>
      </c>
    </row>
    <row r="98" spans="1:11" ht="263.5">
      <c r="A98" t="s">
        <v>0</v>
      </c>
      <c r="B98" t="s">
        <v>252</v>
      </c>
      <c r="C98" t="s">
        <v>253</v>
      </c>
      <c r="D98">
        <v>376</v>
      </c>
      <c r="E98">
        <v>2</v>
      </c>
      <c r="F98" s="1" t="s">
        <v>9</v>
      </c>
      <c r="G98" s="1">
        <v>380</v>
      </c>
      <c r="H98" s="2" t="s">
        <v>263</v>
      </c>
      <c r="I98" s="2">
        <v>384</v>
      </c>
      <c r="J98" s="2" t="s">
        <v>264</v>
      </c>
      <c r="K98" s="3" t="s">
        <v>6</v>
      </c>
    </row>
    <row r="99" spans="1:11" ht="409.5">
      <c r="A99" t="s">
        <v>0</v>
      </c>
      <c r="B99" t="s">
        <v>252</v>
      </c>
      <c r="C99" t="s">
        <v>253</v>
      </c>
      <c r="D99">
        <v>390</v>
      </c>
      <c r="E99">
        <v>2</v>
      </c>
      <c r="F99" s="1" t="s">
        <v>9</v>
      </c>
      <c r="G99" s="1">
        <v>394</v>
      </c>
      <c r="H99" s="2" t="s">
        <v>265</v>
      </c>
      <c r="I99" s="2">
        <v>400</v>
      </c>
      <c r="J99" s="2" t="s">
        <v>266</v>
      </c>
      <c r="K99" s="3" t="s">
        <v>6</v>
      </c>
    </row>
    <row r="100" spans="1:11" ht="263.5">
      <c r="A100" t="s">
        <v>0</v>
      </c>
      <c r="B100" t="s">
        <v>252</v>
      </c>
      <c r="C100" t="s">
        <v>253</v>
      </c>
      <c r="D100">
        <v>404</v>
      </c>
      <c r="E100">
        <v>2</v>
      </c>
      <c r="F100" s="1" t="s">
        <v>9</v>
      </c>
      <c r="G100" s="1">
        <v>408</v>
      </c>
      <c r="H100" s="2" t="s">
        <v>265</v>
      </c>
      <c r="I100" s="2">
        <v>416</v>
      </c>
      <c r="J100" s="2" t="s">
        <v>267</v>
      </c>
      <c r="K100" s="3" t="s">
        <v>6</v>
      </c>
    </row>
    <row r="101" spans="1:11" ht="263.5">
      <c r="A101" t="s">
        <v>0</v>
      </c>
      <c r="B101" t="s">
        <v>252</v>
      </c>
      <c r="C101" t="s">
        <v>253</v>
      </c>
      <c r="D101">
        <v>418</v>
      </c>
      <c r="E101">
        <v>2</v>
      </c>
      <c r="F101" s="1" t="s">
        <v>9</v>
      </c>
      <c r="G101" s="1">
        <v>422</v>
      </c>
      <c r="H101" s="2" t="s">
        <v>268</v>
      </c>
      <c r="I101" s="2">
        <v>432</v>
      </c>
      <c r="J101" s="2" t="s">
        <v>269</v>
      </c>
      <c r="K101" s="3" t="s">
        <v>6</v>
      </c>
    </row>
    <row r="102" spans="1:11" ht="263.5">
      <c r="A102" t="s">
        <v>0</v>
      </c>
      <c r="B102" t="s">
        <v>252</v>
      </c>
      <c r="C102" t="s">
        <v>253</v>
      </c>
      <c r="D102">
        <v>432</v>
      </c>
      <c r="E102">
        <v>2</v>
      </c>
      <c r="F102" s="1" t="s">
        <v>9</v>
      </c>
      <c r="G102" s="1">
        <v>436</v>
      </c>
      <c r="H102" s="2" t="s">
        <v>268</v>
      </c>
      <c r="I102" s="2">
        <v>448</v>
      </c>
      <c r="J102" s="2" t="s">
        <v>270</v>
      </c>
      <c r="K102" s="3" t="s">
        <v>6</v>
      </c>
    </row>
    <row r="103" spans="1:11" ht="263.5">
      <c r="A103" t="s">
        <v>0</v>
      </c>
      <c r="B103" t="s">
        <v>252</v>
      </c>
      <c r="C103" t="s">
        <v>253</v>
      </c>
      <c r="D103">
        <v>446</v>
      </c>
      <c r="E103">
        <v>2</v>
      </c>
      <c r="F103" s="1" t="s">
        <v>9</v>
      </c>
      <c r="G103" s="1">
        <v>450</v>
      </c>
      <c r="H103" s="2" t="s">
        <v>271</v>
      </c>
      <c r="I103" s="2">
        <v>464</v>
      </c>
      <c r="J103" s="2" t="s">
        <v>272</v>
      </c>
      <c r="K103" s="3" t="s">
        <v>6</v>
      </c>
    </row>
    <row r="104" spans="1:11" ht="263.5">
      <c r="A104" t="s">
        <v>0</v>
      </c>
      <c r="B104" t="s">
        <v>252</v>
      </c>
      <c r="C104" t="s">
        <v>253</v>
      </c>
      <c r="D104">
        <v>460</v>
      </c>
      <c r="E104">
        <v>2</v>
      </c>
      <c r="F104" s="1" t="s">
        <v>9</v>
      </c>
      <c r="G104" s="1">
        <v>464</v>
      </c>
      <c r="H104" s="2" t="s">
        <v>271</v>
      </c>
      <c r="I104" s="2">
        <v>480</v>
      </c>
      <c r="J104" s="2" t="s">
        <v>273</v>
      </c>
      <c r="K104" s="3" t="s">
        <v>6</v>
      </c>
    </row>
    <row r="105" spans="1:11" ht="263.5">
      <c r="A105" t="s">
        <v>0</v>
      </c>
      <c r="B105" t="s">
        <v>252</v>
      </c>
      <c r="C105" t="s">
        <v>253</v>
      </c>
      <c r="D105">
        <v>475</v>
      </c>
      <c r="E105">
        <v>2</v>
      </c>
      <c r="F105" s="1" t="s">
        <v>9</v>
      </c>
      <c r="G105" s="1">
        <v>479</v>
      </c>
      <c r="H105" s="2" t="s">
        <v>274</v>
      </c>
      <c r="I105" s="2">
        <v>497</v>
      </c>
      <c r="J105" s="2" t="s">
        <v>275</v>
      </c>
      <c r="K105" s="3" t="s">
        <v>6</v>
      </c>
    </row>
    <row r="106" spans="1:11" ht="263.5">
      <c r="A106" t="s">
        <v>0</v>
      </c>
      <c r="B106" t="s">
        <v>252</v>
      </c>
      <c r="C106" t="s">
        <v>253</v>
      </c>
      <c r="D106">
        <v>489</v>
      </c>
      <c r="E106">
        <v>2</v>
      </c>
      <c r="F106" s="1" t="s">
        <v>9</v>
      </c>
      <c r="G106" s="1">
        <v>493</v>
      </c>
      <c r="H106" s="2" t="s">
        <v>276</v>
      </c>
      <c r="I106" s="2">
        <v>513</v>
      </c>
      <c r="J106" s="2" t="s">
        <v>277</v>
      </c>
      <c r="K106" s="3" t="s">
        <v>6</v>
      </c>
    </row>
    <row r="107" spans="1:11" ht="263.5">
      <c r="A107" t="s">
        <v>0</v>
      </c>
      <c r="B107" t="s">
        <v>252</v>
      </c>
      <c r="C107" t="s">
        <v>253</v>
      </c>
      <c r="D107">
        <v>503</v>
      </c>
      <c r="E107">
        <v>2</v>
      </c>
      <c r="F107" s="1" t="s">
        <v>9</v>
      </c>
      <c r="G107" s="1">
        <v>507</v>
      </c>
      <c r="H107" s="2" t="s">
        <v>278</v>
      </c>
      <c r="I107" s="2">
        <v>529</v>
      </c>
      <c r="J107" s="2" t="s">
        <v>279</v>
      </c>
      <c r="K107" s="3" t="s">
        <v>6</v>
      </c>
    </row>
    <row r="108" spans="1:11" ht="263.5">
      <c r="A108" t="s">
        <v>0</v>
      </c>
      <c r="B108" t="s">
        <v>252</v>
      </c>
      <c r="C108" t="s">
        <v>253</v>
      </c>
      <c r="D108">
        <v>516</v>
      </c>
      <c r="E108">
        <v>2</v>
      </c>
      <c r="F108" s="1" t="s">
        <v>9</v>
      </c>
      <c r="G108" s="1">
        <v>520</v>
      </c>
      <c r="H108" s="2" t="s">
        <v>280</v>
      </c>
      <c r="I108" s="2">
        <v>545</v>
      </c>
      <c r="J108" s="2" t="s">
        <v>281</v>
      </c>
      <c r="K108" s="3" t="s">
        <v>6</v>
      </c>
    </row>
    <row r="109" spans="1:11" ht="263.5">
      <c r="A109" t="s">
        <v>0</v>
      </c>
      <c r="B109" t="s">
        <v>252</v>
      </c>
      <c r="C109" t="s">
        <v>253</v>
      </c>
      <c r="D109">
        <v>530</v>
      </c>
      <c r="E109">
        <v>2</v>
      </c>
      <c r="F109" s="1" t="s">
        <v>9</v>
      </c>
      <c r="G109" s="1">
        <v>534</v>
      </c>
      <c r="H109" s="2" t="s">
        <v>282</v>
      </c>
      <c r="I109" s="2">
        <v>562</v>
      </c>
      <c r="J109" s="2" t="s">
        <v>283</v>
      </c>
      <c r="K109" s="3" t="s">
        <v>6</v>
      </c>
    </row>
    <row r="110" spans="1:11" ht="263.5">
      <c r="A110" t="s">
        <v>0</v>
      </c>
      <c r="B110" t="s">
        <v>252</v>
      </c>
      <c r="C110" t="s">
        <v>253</v>
      </c>
      <c r="D110">
        <v>543</v>
      </c>
      <c r="E110">
        <v>2</v>
      </c>
      <c r="F110" s="1" t="s">
        <v>9</v>
      </c>
      <c r="G110" s="1">
        <v>547</v>
      </c>
      <c r="H110" s="2" t="s">
        <v>284</v>
      </c>
      <c r="I110" s="2">
        <v>578</v>
      </c>
      <c r="J110" s="2" t="s">
        <v>285</v>
      </c>
      <c r="K110" s="3" t="s">
        <v>6</v>
      </c>
    </row>
    <row r="111" spans="1:11" ht="263.5">
      <c r="A111" t="s">
        <v>0</v>
      </c>
      <c r="B111" t="s">
        <v>252</v>
      </c>
      <c r="C111" t="s">
        <v>253</v>
      </c>
      <c r="D111">
        <v>556</v>
      </c>
      <c r="E111">
        <v>2</v>
      </c>
      <c r="F111" s="1" t="s">
        <v>9</v>
      </c>
      <c r="G111" s="1">
        <v>560</v>
      </c>
      <c r="H111" s="2" t="s">
        <v>286</v>
      </c>
      <c r="I111" s="2">
        <v>593</v>
      </c>
      <c r="J111" s="2" t="s">
        <v>287</v>
      </c>
      <c r="K111" s="3" t="s">
        <v>6</v>
      </c>
    </row>
    <row r="112" spans="1:11" ht="263.5">
      <c r="A112" t="s">
        <v>0</v>
      </c>
      <c r="B112" t="s">
        <v>252</v>
      </c>
      <c r="C112" t="s">
        <v>253</v>
      </c>
      <c r="D112">
        <v>570</v>
      </c>
      <c r="E112">
        <v>2</v>
      </c>
      <c r="F112" s="1" t="s">
        <v>9</v>
      </c>
      <c r="G112" s="1">
        <v>574</v>
      </c>
      <c r="H112" s="2" t="s">
        <v>288</v>
      </c>
      <c r="I112" s="2">
        <v>610</v>
      </c>
      <c r="J112" s="2" t="s">
        <v>289</v>
      </c>
      <c r="K112" s="3" t="s">
        <v>6</v>
      </c>
    </row>
    <row r="113" spans="1:11" ht="263.5">
      <c r="A113" t="s">
        <v>0</v>
      </c>
      <c r="B113" t="s">
        <v>252</v>
      </c>
      <c r="C113" t="s">
        <v>253</v>
      </c>
      <c r="D113">
        <v>584</v>
      </c>
      <c r="E113">
        <v>2</v>
      </c>
      <c r="F113" s="1" t="s">
        <v>9</v>
      </c>
      <c r="G113" s="1">
        <v>588</v>
      </c>
      <c r="H113" s="2" t="s">
        <v>290</v>
      </c>
      <c r="I113" s="2">
        <v>627</v>
      </c>
      <c r="J113" s="2" t="s">
        <v>291</v>
      </c>
      <c r="K113" s="3" t="s">
        <v>6</v>
      </c>
    </row>
    <row r="114" spans="1:11" ht="263.5">
      <c r="A114" t="s">
        <v>0</v>
      </c>
      <c r="B114" t="s">
        <v>252</v>
      </c>
      <c r="C114" t="s">
        <v>253</v>
      </c>
      <c r="D114">
        <v>598</v>
      </c>
      <c r="E114">
        <v>2</v>
      </c>
      <c r="F114" s="1" t="s">
        <v>9</v>
      </c>
      <c r="G114" s="1">
        <v>602</v>
      </c>
      <c r="H114" s="2" t="s">
        <v>292</v>
      </c>
      <c r="I114" s="2">
        <v>644</v>
      </c>
      <c r="J114" s="2" t="s">
        <v>293</v>
      </c>
      <c r="K114" s="3" t="s">
        <v>6</v>
      </c>
    </row>
    <row r="115" spans="1:11" ht="263.5">
      <c r="A115" t="s">
        <v>0</v>
      </c>
      <c r="B115" t="s">
        <v>252</v>
      </c>
      <c r="C115" t="s">
        <v>253</v>
      </c>
      <c r="D115">
        <v>612</v>
      </c>
      <c r="E115">
        <v>2</v>
      </c>
      <c r="F115" s="1" t="s">
        <v>9</v>
      </c>
      <c r="G115" s="1">
        <v>616</v>
      </c>
      <c r="H115" s="2" t="s">
        <v>294</v>
      </c>
      <c r="I115" s="2">
        <v>661</v>
      </c>
      <c r="J115" s="2" t="s">
        <v>295</v>
      </c>
      <c r="K115" s="3" t="s">
        <v>6</v>
      </c>
    </row>
    <row r="116" spans="1:11" ht="263.5">
      <c r="A116" t="s">
        <v>0</v>
      </c>
      <c r="B116" t="s">
        <v>252</v>
      </c>
      <c r="C116" t="s">
        <v>253</v>
      </c>
      <c r="D116">
        <v>626</v>
      </c>
      <c r="E116">
        <v>2</v>
      </c>
      <c r="F116" s="1" t="s">
        <v>9</v>
      </c>
      <c r="G116" s="1">
        <v>630</v>
      </c>
      <c r="H116" s="2" t="s">
        <v>296</v>
      </c>
      <c r="I116" s="2">
        <v>678</v>
      </c>
      <c r="J116" s="2" t="s">
        <v>297</v>
      </c>
      <c r="K116" s="3" t="s">
        <v>6</v>
      </c>
    </row>
    <row r="117" spans="1:11" ht="263.5">
      <c r="A117" t="s">
        <v>0</v>
      </c>
      <c r="B117" t="s">
        <v>252</v>
      </c>
      <c r="C117" t="s">
        <v>253</v>
      </c>
      <c r="D117">
        <v>640</v>
      </c>
      <c r="E117">
        <v>2</v>
      </c>
      <c r="F117" s="1" t="s">
        <v>9</v>
      </c>
      <c r="G117" s="1">
        <v>644</v>
      </c>
      <c r="H117" s="2" t="s">
        <v>298</v>
      </c>
      <c r="I117" s="2">
        <v>695</v>
      </c>
      <c r="J117" s="2" t="s">
        <v>299</v>
      </c>
      <c r="K117" s="3" t="s">
        <v>6</v>
      </c>
    </row>
    <row r="118" spans="1:11" ht="263.5">
      <c r="A118" t="s">
        <v>0</v>
      </c>
      <c r="B118" t="s">
        <v>252</v>
      </c>
      <c r="C118" t="s">
        <v>253</v>
      </c>
      <c r="D118">
        <v>654</v>
      </c>
      <c r="E118">
        <v>2</v>
      </c>
      <c r="F118" s="1" t="s">
        <v>9</v>
      </c>
      <c r="G118" s="1">
        <v>658</v>
      </c>
      <c r="H118" s="2" t="s">
        <v>300</v>
      </c>
      <c r="I118" s="2">
        <v>712</v>
      </c>
      <c r="J118" s="2" t="s">
        <v>301</v>
      </c>
      <c r="K118" s="3" t="s">
        <v>6</v>
      </c>
    </row>
    <row r="119" spans="1:11" ht="263.5">
      <c r="A119" t="s">
        <v>0</v>
      </c>
      <c r="B119" t="s">
        <v>252</v>
      </c>
      <c r="C119" t="s">
        <v>253</v>
      </c>
      <c r="D119">
        <v>668</v>
      </c>
      <c r="E119">
        <v>2</v>
      </c>
      <c r="F119" s="1" t="s">
        <v>9</v>
      </c>
      <c r="G119" s="1">
        <v>672</v>
      </c>
      <c r="H119" s="2" t="s">
        <v>302</v>
      </c>
      <c r="I119" s="2">
        <v>729</v>
      </c>
      <c r="J119" s="2" t="s">
        <v>303</v>
      </c>
      <c r="K119" s="3" t="s">
        <v>6</v>
      </c>
    </row>
    <row r="120" spans="1:11" ht="263.5">
      <c r="A120" t="s">
        <v>0</v>
      </c>
      <c r="B120" t="s">
        <v>304</v>
      </c>
      <c r="C120" t="s">
        <v>305</v>
      </c>
      <c r="D120">
        <v>196</v>
      </c>
      <c r="E120">
        <v>2</v>
      </c>
      <c r="F120" s="1" t="s">
        <v>9</v>
      </c>
      <c r="G120" s="1">
        <v>200</v>
      </c>
      <c r="H120" s="2" t="s">
        <v>306</v>
      </c>
      <c r="I120" s="2">
        <v>186</v>
      </c>
      <c r="J120" s="2" t="s">
        <v>306</v>
      </c>
      <c r="K120" s="3" t="s">
        <v>6</v>
      </c>
    </row>
    <row r="121" spans="1:11" ht="279">
      <c r="A121" t="s">
        <v>0</v>
      </c>
      <c r="B121" t="s">
        <v>304</v>
      </c>
      <c r="C121" t="s">
        <v>305</v>
      </c>
      <c r="D121">
        <v>239</v>
      </c>
      <c r="E121">
        <v>8</v>
      </c>
      <c r="F121" s="1" t="s">
        <v>29</v>
      </c>
      <c r="G121" s="1">
        <v>243</v>
      </c>
      <c r="H121" s="2" t="s">
        <v>307</v>
      </c>
      <c r="I121" s="2">
        <v>239</v>
      </c>
      <c r="J121" s="2" t="s">
        <v>308</v>
      </c>
      <c r="K121" s="3" t="s">
        <v>6</v>
      </c>
    </row>
    <row r="122" spans="1:11" ht="279">
      <c r="A122" t="s">
        <v>0</v>
      </c>
      <c r="B122" t="s">
        <v>304</v>
      </c>
      <c r="C122" t="s">
        <v>309</v>
      </c>
      <c r="D122">
        <v>69</v>
      </c>
      <c r="E122">
        <v>8</v>
      </c>
      <c r="F122" s="1" t="s">
        <v>29</v>
      </c>
      <c r="G122" s="1">
        <v>73</v>
      </c>
      <c r="H122" s="2" t="s">
        <v>310</v>
      </c>
      <c r="I122" s="2">
        <v>59</v>
      </c>
      <c r="J122" s="2" t="s">
        <v>310</v>
      </c>
      <c r="K122" s="3" t="s">
        <v>6</v>
      </c>
    </row>
    <row r="123" spans="1:11" ht="279">
      <c r="A123" t="s">
        <v>0</v>
      </c>
      <c r="B123" t="s">
        <v>304</v>
      </c>
      <c r="C123" t="s">
        <v>309</v>
      </c>
      <c r="D123">
        <v>148</v>
      </c>
      <c r="E123">
        <v>8</v>
      </c>
      <c r="F123" s="1" t="s">
        <v>29</v>
      </c>
      <c r="G123" s="1">
        <v>152</v>
      </c>
      <c r="H123" s="2" t="s">
        <v>311</v>
      </c>
      <c r="I123" s="2">
        <v>133</v>
      </c>
      <c r="J123" s="2" t="s">
        <v>311</v>
      </c>
      <c r="K123" s="3" t="s">
        <v>6</v>
      </c>
    </row>
    <row r="124" spans="1:11" ht="294.5">
      <c r="A124" t="s">
        <v>0</v>
      </c>
      <c r="B124" t="s">
        <v>312</v>
      </c>
      <c r="C124" t="s">
        <v>313</v>
      </c>
      <c r="D124">
        <v>94</v>
      </c>
      <c r="E124">
        <v>24</v>
      </c>
      <c r="F124" s="1" t="s">
        <v>131</v>
      </c>
      <c r="G124" s="1">
        <v>99</v>
      </c>
      <c r="H124" s="2" t="s">
        <v>314</v>
      </c>
      <c r="I124" s="2">
        <v>92</v>
      </c>
      <c r="J124" s="2" t="s">
        <v>315</v>
      </c>
      <c r="K124" s="3" t="s">
        <v>6</v>
      </c>
    </row>
    <row r="125" spans="1:11" ht="409.5">
      <c r="A125" t="s">
        <v>0</v>
      </c>
      <c r="B125" t="s">
        <v>316</v>
      </c>
      <c r="C125" t="s">
        <v>317</v>
      </c>
      <c r="D125">
        <v>650</v>
      </c>
      <c r="E125">
        <v>49</v>
      </c>
      <c r="F125" s="1" t="s">
        <v>318</v>
      </c>
      <c r="G125" s="1">
        <v>655</v>
      </c>
      <c r="H125" s="2" t="s">
        <v>319</v>
      </c>
      <c r="I125" s="2">
        <v>532</v>
      </c>
      <c r="J125" s="2" t="s">
        <v>320</v>
      </c>
      <c r="K125" s="2" t="s">
        <v>6</v>
      </c>
    </row>
    <row r="126" spans="1:11" ht="263.5">
      <c r="A126" t="s">
        <v>0</v>
      </c>
      <c r="B126" t="s">
        <v>321</v>
      </c>
      <c r="C126" t="s">
        <v>322</v>
      </c>
      <c r="D126">
        <v>895</v>
      </c>
      <c r="E126">
        <v>2</v>
      </c>
      <c r="F126" s="1" t="s">
        <v>9</v>
      </c>
      <c r="G126" s="1">
        <v>899</v>
      </c>
      <c r="H126" s="2" t="s">
        <v>323</v>
      </c>
      <c r="I126" s="2">
        <v>894</v>
      </c>
      <c r="J126" s="2" t="s">
        <v>324</v>
      </c>
      <c r="K126" s="2" t="s">
        <v>6</v>
      </c>
    </row>
    <row r="127" spans="1:11" ht="263.5">
      <c r="A127" t="s">
        <v>0</v>
      </c>
      <c r="B127" t="s">
        <v>321</v>
      </c>
      <c r="C127" t="s">
        <v>322</v>
      </c>
      <c r="D127">
        <v>918</v>
      </c>
      <c r="E127">
        <v>2</v>
      </c>
      <c r="F127" s="1" t="s">
        <v>9</v>
      </c>
      <c r="G127" s="1">
        <v>922</v>
      </c>
      <c r="H127" s="2" t="s">
        <v>325</v>
      </c>
      <c r="I127" s="2">
        <v>915</v>
      </c>
      <c r="J127" s="2" t="s">
        <v>326</v>
      </c>
      <c r="K127" s="2" t="s">
        <v>6</v>
      </c>
    </row>
    <row r="128" spans="1:11" ht="263.5">
      <c r="A128" t="s">
        <v>0</v>
      </c>
      <c r="B128" t="s">
        <v>327</v>
      </c>
      <c r="C128" t="s">
        <v>328</v>
      </c>
      <c r="D128">
        <v>98</v>
      </c>
      <c r="E128">
        <v>2</v>
      </c>
      <c r="F128" s="1" t="s">
        <v>9</v>
      </c>
      <c r="G128" s="1">
        <v>102</v>
      </c>
      <c r="H128" s="2" t="s">
        <v>329</v>
      </c>
      <c r="I128" s="2">
        <v>92</v>
      </c>
      <c r="J128" s="2" t="s">
        <v>330</v>
      </c>
    </row>
    <row r="129" spans="1:11" ht="279">
      <c r="A129" t="s">
        <v>0</v>
      </c>
      <c r="B129" t="s">
        <v>331</v>
      </c>
      <c r="C129" t="s">
        <v>332</v>
      </c>
      <c r="D129">
        <v>296</v>
      </c>
      <c r="E129">
        <v>8</v>
      </c>
      <c r="F129" s="1" t="s">
        <v>29</v>
      </c>
      <c r="G129" s="1">
        <v>300</v>
      </c>
      <c r="H129" s="2" t="s">
        <v>333</v>
      </c>
      <c r="I129" s="2">
        <v>295</v>
      </c>
      <c r="J129" s="2" t="s">
        <v>334</v>
      </c>
    </row>
    <row r="130" spans="1:11" ht="263.5">
      <c r="A130" t="s">
        <v>0</v>
      </c>
      <c r="B130" t="s">
        <v>331</v>
      </c>
      <c r="C130" t="s">
        <v>332</v>
      </c>
      <c r="D130">
        <v>325</v>
      </c>
      <c r="E130">
        <v>2</v>
      </c>
      <c r="F130" s="1" t="s">
        <v>9</v>
      </c>
      <c r="G130" s="1">
        <v>329</v>
      </c>
      <c r="H130" s="2" t="s">
        <v>335</v>
      </c>
      <c r="I130" s="2">
        <v>325</v>
      </c>
      <c r="J130" s="2" t="s">
        <v>336</v>
      </c>
    </row>
    <row r="131" spans="1:11" ht="310">
      <c r="A131" t="s">
        <v>0</v>
      </c>
      <c r="B131" t="s">
        <v>331</v>
      </c>
      <c r="C131" t="s">
        <v>332</v>
      </c>
      <c r="D131">
        <v>350</v>
      </c>
      <c r="E131">
        <v>2</v>
      </c>
      <c r="F131" s="1" t="s">
        <v>9</v>
      </c>
      <c r="G131" s="1">
        <v>354</v>
      </c>
      <c r="H131" s="2" t="s">
        <v>337</v>
      </c>
      <c r="I131" s="2">
        <v>351</v>
      </c>
      <c r="J131" s="2" t="s">
        <v>338</v>
      </c>
    </row>
    <row r="132" spans="1:11" ht="263.5">
      <c r="A132" t="s">
        <v>0</v>
      </c>
      <c r="B132" t="s">
        <v>331</v>
      </c>
      <c r="C132" t="s">
        <v>332</v>
      </c>
      <c r="D132">
        <v>409</v>
      </c>
      <c r="E132">
        <v>2</v>
      </c>
      <c r="F132" s="1" t="s">
        <v>9</v>
      </c>
      <c r="G132" s="1">
        <v>413</v>
      </c>
      <c r="H132" s="2" t="s">
        <v>339</v>
      </c>
      <c r="I132" s="2">
        <v>410</v>
      </c>
      <c r="J132" s="2" t="s">
        <v>340</v>
      </c>
    </row>
    <row r="133" spans="1:11" ht="263.5">
      <c r="A133" t="s">
        <v>0</v>
      </c>
      <c r="B133" t="s">
        <v>331</v>
      </c>
      <c r="C133" t="s">
        <v>332</v>
      </c>
      <c r="D133">
        <v>425</v>
      </c>
      <c r="E133">
        <v>2</v>
      </c>
      <c r="F133" s="1" t="s">
        <v>9</v>
      </c>
      <c r="G133" s="1">
        <v>429</v>
      </c>
      <c r="H133" s="2" t="s">
        <v>341</v>
      </c>
      <c r="I133" s="2">
        <v>427</v>
      </c>
      <c r="J133" s="2" t="s">
        <v>342</v>
      </c>
    </row>
    <row r="134" spans="1:11" ht="279">
      <c r="A134" t="s">
        <v>0</v>
      </c>
      <c r="B134" t="s">
        <v>331</v>
      </c>
      <c r="C134" t="s">
        <v>332</v>
      </c>
      <c r="D134">
        <v>450</v>
      </c>
      <c r="E134">
        <v>8</v>
      </c>
      <c r="F134" s="1" t="s">
        <v>29</v>
      </c>
      <c r="G134" s="1">
        <v>454</v>
      </c>
      <c r="H134" s="2" t="s">
        <v>343</v>
      </c>
      <c r="I134" s="2">
        <v>453</v>
      </c>
      <c r="J134" s="2" t="s">
        <v>344</v>
      </c>
    </row>
    <row r="135" spans="1:11" ht="294.5">
      <c r="A135" t="s">
        <v>0</v>
      </c>
      <c r="B135" t="s">
        <v>345</v>
      </c>
      <c r="C135" t="s">
        <v>346</v>
      </c>
      <c r="D135">
        <v>169</v>
      </c>
      <c r="E135">
        <v>24</v>
      </c>
      <c r="F135" s="1" t="s">
        <v>131</v>
      </c>
      <c r="G135" s="1"/>
    </row>
    <row r="136" spans="1:11" ht="263.5">
      <c r="A136" t="s">
        <v>0</v>
      </c>
      <c r="B136" t="s">
        <v>347</v>
      </c>
      <c r="C136" t="s">
        <v>348</v>
      </c>
      <c r="D136">
        <v>261</v>
      </c>
      <c r="E136">
        <v>2</v>
      </c>
      <c r="F136" s="1" t="s">
        <v>9</v>
      </c>
      <c r="G136" s="1">
        <v>265</v>
      </c>
      <c r="H136" s="2" t="s">
        <v>349</v>
      </c>
      <c r="I136" s="2">
        <v>251</v>
      </c>
      <c r="J136" s="2" t="s">
        <v>350</v>
      </c>
      <c r="K136" s="2" t="s">
        <v>6</v>
      </c>
    </row>
    <row r="137" spans="1:11" ht="263.5">
      <c r="A137" t="s">
        <v>0</v>
      </c>
      <c r="B137" t="s">
        <v>347</v>
      </c>
      <c r="C137" t="s">
        <v>348</v>
      </c>
      <c r="D137">
        <v>278</v>
      </c>
      <c r="E137">
        <v>2</v>
      </c>
      <c r="F137" s="1" t="s">
        <v>9</v>
      </c>
      <c r="G137" s="1">
        <v>282</v>
      </c>
      <c r="H137" s="2" t="s">
        <v>351</v>
      </c>
      <c r="I137" s="2">
        <v>270</v>
      </c>
      <c r="J137" s="2" t="s">
        <v>352</v>
      </c>
      <c r="K137" s="2" t="s">
        <v>6</v>
      </c>
    </row>
    <row r="138" spans="1:11" ht="263.5">
      <c r="A138" t="s">
        <v>0</v>
      </c>
      <c r="B138" t="s">
        <v>347</v>
      </c>
      <c r="C138" t="s">
        <v>348</v>
      </c>
      <c r="D138">
        <v>299</v>
      </c>
      <c r="E138">
        <v>2</v>
      </c>
      <c r="F138" s="1" t="s">
        <v>9</v>
      </c>
      <c r="G138" s="1">
        <v>303</v>
      </c>
      <c r="H138" s="2" t="s">
        <v>353</v>
      </c>
      <c r="I138" s="2">
        <v>293</v>
      </c>
      <c r="J138" s="2" t="s">
        <v>354</v>
      </c>
      <c r="K138" s="2" t="s">
        <v>6</v>
      </c>
    </row>
    <row r="139" spans="1:11" ht="263.5">
      <c r="A139" t="s">
        <v>0</v>
      </c>
      <c r="B139" t="s">
        <v>347</v>
      </c>
      <c r="C139" t="s">
        <v>348</v>
      </c>
      <c r="D139">
        <v>327</v>
      </c>
      <c r="E139">
        <v>2</v>
      </c>
      <c r="F139" s="1" t="s">
        <v>9</v>
      </c>
      <c r="G139" s="1">
        <v>331</v>
      </c>
      <c r="H139" s="2" t="s">
        <v>355</v>
      </c>
      <c r="I139" s="2">
        <v>322</v>
      </c>
      <c r="J139" s="2" t="s">
        <v>356</v>
      </c>
      <c r="K139" s="2" t="s">
        <v>6</v>
      </c>
    </row>
    <row r="140" spans="1:11" ht="263.5">
      <c r="A140" t="s">
        <v>0</v>
      </c>
      <c r="B140" t="s">
        <v>347</v>
      </c>
      <c r="C140" t="s">
        <v>348</v>
      </c>
      <c r="D140">
        <v>356</v>
      </c>
      <c r="E140">
        <v>2</v>
      </c>
      <c r="F140" s="1" t="s">
        <v>9</v>
      </c>
      <c r="G140" s="1">
        <v>360</v>
      </c>
      <c r="H140" s="2" t="s">
        <v>357</v>
      </c>
      <c r="I140" s="2">
        <v>352</v>
      </c>
      <c r="J140" s="2" t="s">
        <v>358</v>
      </c>
      <c r="K140" s="2" t="s">
        <v>6</v>
      </c>
    </row>
    <row r="141" spans="1:11" ht="294.5">
      <c r="A141" t="s">
        <v>0</v>
      </c>
      <c r="B141" t="s">
        <v>359</v>
      </c>
      <c r="C141" t="s">
        <v>360</v>
      </c>
      <c r="D141">
        <v>332</v>
      </c>
      <c r="E141">
        <v>24</v>
      </c>
      <c r="F141" s="1" t="s">
        <v>131</v>
      </c>
      <c r="G141" s="1"/>
      <c r="K141" s="2" t="s">
        <v>6</v>
      </c>
    </row>
    <row r="142" spans="1:11" ht="263.5">
      <c r="A142" t="s">
        <v>0</v>
      </c>
      <c r="B142" t="s">
        <v>361</v>
      </c>
      <c r="C142" t="s">
        <v>362</v>
      </c>
      <c r="D142">
        <v>192</v>
      </c>
      <c r="E142">
        <v>2</v>
      </c>
      <c r="F142" s="1" t="s">
        <v>9</v>
      </c>
      <c r="G142" s="1">
        <v>196</v>
      </c>
      <c r="H142" s="2" t="s">
        <v>363</v>
      </c>
      <c r="I142" s="2">
        <v>178</v>
      </c>
      <c r="J142" s="2" t="s">
        <v>363</v>
      </c>
      <c r="K142" s="2" t="s">
        <v>6</v>
      </c>
    </row>
    <row r="143" spans="1:11" ht="263.5">
      <c r="A143" t="s">
        <v>0</v>
      </c>
      <c r="B143" t="s">
        <v>361</v>
      </c>
      <c r="C143" t="s">
        <v>362</v>
      </c>
      <c r="D143">
        <v>218</v>
      </c>
      <c r="E143">
        <v>2</v>
      </c>
      <c r="F143" s="1" t="s">
        <v>9</v>
      </c>
      <c r="G143" s="1">
        <v>222</v>
      </c>
      <c r="H143" s="2" t="s">
        <v>364</v>
      </c>
      <c r="I143" s="2">
        <v>204</v>
      </c>
      <c r="J143" s="2" t="s">
        <v>364</v>
      </c>
      <c r="K143" s="2" t="s">
        <v>6</v>
      </c>
    </row>
    <row r="144" spans="1:11" ht="279">
      <c r="A144" t="s">
        <v>0</v>
      </c>
      <c r="B144" t="s">
        <v>365</v>
      </c>
      <c r="C144" t="s">
        <v>366</v>
      </c>
      <c r="D144">
        <v>281</v>
      </c>
      <c r="E144">
        <v>8</v>
      </c>
      <c r="F144" s="1" t="s">
        <v>29</v>
      </c>
      <c r="G144" s="1">
        <v>285</v>
      </c>
      <c r="H144" s="2" t="s">
        <v>367</v>
      </c>
      <c r="I144" s="2">
        <v>255</v>
      </c>
      <c r="J144" s="2" t="s">
        <v>368</v>
      </c>
      <c r="K144" s="2" t="s">
        <v>6</v>
      </c>
    </row>
    <row r="145" spans="1:11" ht="279">
      <c r="A145" t="s">
        <v>0</v>
      </c>
      <c r="B145" t="s">
        <v>365</v>
      </c>
      <c r="C145" t="s">
        <v>366</v>
      </c>
      <c r="D145">
        <v>319</v>
      </c>
      <c r="E145">
        <v>8</v>
      </c>
      <c r="F145" s="1" t="s">
        <v>29</v>
      </c>
      <c r="G145" s="1">
        <v>323</v>
      </c>
      <c r="H145" s="2" t="s">
        <v>369</v>
      </c>
      <c r="I145" s="2">
        <v>287</v>
      </c>
      <c r="J145" s="2" t="s">
        <v>370</v>
      </c>
      <c r="K145" s="2" t="s">
        <v>6</v>
      </c>
    </row>
    <row r="146" spans="1:11" ht="263.5">
      <c r="A146" t="s">
        <v>0</v>
      </c>
      <c r="B146" t="s">
        <v>371</v>
      </c>
      <c r="C146" t="s">
        <v>372</v>
      </c>
      <c r="D146">
        <v>364</v>
      </c>
      <c r="E146">
        <v>2</v>
      </c>
      <c r="F146" s="1" t="s">
        <v>9</v>
      </c>
      <c r="G146" s="1">
        <v>368</v>
      </c>
      <c r="H146" s="2" t="s">
        <v>373</v>
      </c>
      <c r="I146">
        <v>363</v>
      </c>
      <c r="J146" s="2" t="s">
        <v>374</v>
      </c>
      <c r="K146" s="2" t="s">
        <v>6</v>
      </c>
    </row>
    <row r="147" spans="1:11" ht="263.5">
      <c r="A147" t="s">
        <v>0</v>
      </c>
      <c r="B147" t="s">
        <v>371</v>
      </c>
      <c r="C147" t="s">
        <v>372</v>
      </c>
      <c r="D147">
        <v>382</v>
      </c>
      <c r="E147">
        <v>2</v>
      </c>
      <c r="F147" s="1" t="s">
        <v>9</v>
      </c>
      <c r="G147" s="1">
        <v>386</v>
      </c>
      <c r="H147" s="2" t="s">
        <v>375</v>
      </c>
      <c r="I147" s="2">
        <v>380</v>
      </c>
      <c r="J147" s="2" t="s">
        <v>376</v>
      </c>
      <c r="K147" s="2" t="s">
        <v>6</v>
      </c>
    </row>
    <row r="148" spans="1:11" ht="263.5">
      <c r="A148" t="s">
        <v>0</v>
      </c>
      <c r="B148" t="s">
        <v>371</v>
      </c>
      <c r="C148" t="s">
        <v>372</v>
      </c>
      <c r="D148">
        <v>409</v>
      </c>
      <c r="E148">
        <v>2</v>
      </c>
      <c r="F148" s="1" t="s">
        <v>9</v>
      </c>
      <c r="G148" s="1">
        <v>413</v>
      </c>
      <c r="H148" s="2" t="s">
        <v>377</v>
      </c>
      <c r="I148" s="2">
        <v>400</v>
      </c>
      <c r="J148" s="2" t="s">
        <v>378</v>
      </c>
      <c r="K148" s="2" t="s">
        <v>6</v>
      </c>
    </row>
    <row r="149" spans="1:11" ht="263.5">
      <c r="A149" t="s">
        <v>0</v>
      </c>
      <c r="B149" t="s">
        <v>371</v>
      </c>
      <c r="C149" t="s">
        <v>372</v>
      </c>
      <c r="D149">
        <v>429</v>
      </c>
      <c r="E149">
        <v>2</v>
      </c>
      <c r="F149" s="1" t="s">
        <v>9</v>
      </c>
      <c r="G149" s="1">
        <v>433</v>
      </c>
      <c r="H149" s="2" t="s">
        <v>379</v>
      </c>
      <c r="I149" s="2">
        <v>418</v>
      </c>
      <c r="J149" s="2" t="s">
        <v>380</v>
      </c>
      <c r="K149" s="2" t="s">
        <v>6</v>
      </c>
    </row>
    <row r="150" spans="1:11" ht="263.5">
      <c r="A150" t="s">
        <v>0</v>
      </c>
      <c r="B150" t="s">
        <v>371</v>
      </c>
      <c r="C150" t="s">
        <v>372</v>
      </c>
      <c r="D150">
        <v>455</v>
      </c>
      <c r="E150">
        <v>2</v>
      </c>
      <c r="F150" s="1" t="s">
        <v>9</v>
      </c>
      <c r="G150" s="1">
        <v>459</v>
      </c>
      <c r="H150" s="2" t="s">
        <v>381</v>
      </c>
      <c r="I150" s="2">
        <v>437</v>
      </c>
      <c r="J150" s="2" t="s">
        <v>382</v>
      </c>
      <c r="K150" s="2" t="s">
        <v>6</v>
      </c>
    </row>
    <row r="151" spans="1:11" ht="294.5">
      <c r="A151" t="s">
        <v>0</v>
      </c>
      <c r="B151" t="s">
        <v>383</v>
      </c>
      <c r="C151" t="s">
        <v>384</v>
      </c>
      <c r="D151">
        <v>145</v>
      </c>
      <c r="E151">
        <v>8</v>
      </c>
      <c r="F151" s="1" t="s">
        <v>29</v>
      </c>
      <c r="G151" s="1">
        <v>149</v>
      </c>
      <c r="H151" s="2" t="s">
        <v>385</v>
      </c>
      <c r="I151" s="2">
        <v>139</v>
      </c>
      <c r="J151" s="2" t="s">
        <v>385</v>
      </c>
      <c r="K151" s="2" t="s">
        <v>6</v>
      </c>
    </row>
    <row r="152" spans="1:11" ht="279">
      <c r="A152" t="s">
        <v>0</v>
      </c>
      <c r="B152" t="s">
        <v>383</v>
      </c>
      <c r="C152" t="s">
        <v>384</v>
      </c>
      <c r="D152">
        <v>186</v>
      </c>
      <c r="E152">
        <v>8</v>
      </c>
      <c r="F152" s="1" t="s">
        <v>29</v>
      </c>
      <c r="G152" s="1">
        <v>190</v>
      </c>
      <c r="H152" s="2" t="s">
        <v>386</v>
      </c>
      <c r="I152" s="2">
        <v>180</v>
      </c>
      <c r="J152" s="2" t="s">
        <v>386</v>
      </c>
      <c r="K152" s="2" t="s">
        <v>6</v>
      </c>
    </row>
    <row r="153" spans="1:11" ht="263.5">
      <c r="A153" t="s">
        <v>0</v>
      </c>
      <c r="B153" t="s">
        <v>387</v>
      </c>
      <c r="C153" t="s">
        <v>388</v>
      </c>
      <c r="D153">
        <v>983</v>
      </c>
      <c r="E153">
        <v>2</v>
      </c>
      <c r="F153" s="1" t="s">
        <v>9</v>
      </c>
      <c r="G153" s="1">
        <v>987</v>
      </c>
      <c r="H153" s="2" t="s">
        <v>389</v>
      </c>
      <c r="I153">
        <v>936</v>
      </c>
      <c r="J153" s="2" t="s">
        <v>390</v>
      </c>
      <c r="K153" s="2" t="s">
        <v>6</v>
      </c>
    </row>
    <row r="154" spans="1:11" ht="263.5">
      <c r="A154" t="s">
        <v>0</v>
      </c>
      <c r="B154" t="s">
        <v>387</v>
      </c>
      <c r="C154" t="s">
        <v>388</v>
      </c>
      <c r="D154">
        <v>994</v>
      </c>
      <c r="E154">
        <v>2</v>
      </c>
      <c r="F154" s="1" t="s">
        <v>9</v>
      </c>
      <c r="G154" s="1">
        <v>998</v>
      </c>
      <c r="H154" s="2" t="s">
        <v>391</v>
      </c>
      <c r="I154">
        <v>948</v>
      </c>
      <c r="J154" s="2" t="s">
        <v>392</v>
      </c>
      <c r="K154" s="2" t="s">
        <v>6</v>
      </c>
    </row>
    <row r="155" spans="1:11" ht="279">
      <c r="A155" t="s">
        <v>0</v>
      </c>
      <c r="B155" t="s">
        <v>387</v>
      </c>
      <c r="C155" t="s">
        <v>388</v>
      </c>
      <c r="D155">
        <v>1007</v>
      </c>
      <c r="E155">
        <v>2</v>
      </c>
      <c r="F155" s="1" t="s">
        <v>9</v>
      </c>
      <c r="G155" s="1">
        <v>1011</v>
      </c>
      <c r="H155" s="2" t="s">
        <v>393</v>
      </c>
      <c r="I155">
        <v>962</v>
      </c>
      <c r="J155" s="2" t="s">
        <v>394</v>
      </c>
      <c r="K155" s="2" t="s">
        <v>6</v>
      </c>
    </row>
    <row r="156" spans="1:11" ht="263.5">
      <c r="A156" t="s">
        <v>0</v>
      </c>
      <c r="B156" t="s">
        <v>387</v>
      </c>
      <c r="C156" t="s">
        <v>388</v>
      </c>
      <c r="D156">
        <v>1047</v>
      </c>
      <c r="E156">
        <v>2</v>
      </c>
      <c r="F156" s="1" t="s">
        <v>9</v>
      </c>
      <c r="G156" s="1">
        <v>1051</v>
      </c>
      <c r="H156" s="2" t="s">
        <v>395</v>
      </c>
      <c r="I156">
        <v>1003</v>
      </c>
      <c r="J156" s="2" t="s">
        <v>396</v>
      </c>
      <c r="K156" s="2" t="s">
        <v>6</v>
      </c>
    </row>
    <row r="157" spans="1:11" ht="263.5">
      <c r="A157" t="s">
        <v>0</v>
      </c>
      <c r="B157" t="s">
        <v>387</v>
      </c>
      <c r="C157" t="s">
        <v>388</v>
      </c>
      <c r="D157">
        <v>1059</v>
      </c>
      <c r="E157">
        <v>2</v>
      </c>
      <c r="F157" s="1" t="s">
        <v>9</v>
      </c>
      <c r="G157" s="1">
        <v>1063</v>
      </c>
      <c r="H157" s="2" t="s">
        <v>397</v>
      </c>
      <c r="I157">
        <v>1017</v>
      </c>
      <c r="J157" s="2" t="s">
        <v>398</v>
      </c>
      <c r="K157" s="2" t="s">
        <v>6</v>
      </c>
    </row>
    <row r="158" spans="1:11" ht="263.5">
      <c r="A158" t="s">
        <v>0</v>
      </c>
      <c r="B158" t="s">
        <v>387</v>
      </c>
      <c r="C158" t="s">
        <v>388</v>
      </c>
      <c r="D158">
        <v>1076</v>
      </c>
      <c r="E158">
        <v>2</v>
      </c>
      <c r="F158" s="1" t="s">
        <v>9</v>
      </c>
      <c r="G158" s="1">
        <v>1080</v>
      </c>
      <c r="H158" s="2" t="s">
        <v>399</v>
      </c>
      <c r="I158">
        <v>1036</v>
      </c>
      <c r="J158" s="2" t="s">
        <v>400</v>
      </c>
      <c r="K158" s="2" t="s">
        <v>6</v>
      </c>
    </row>
    <row r="159" spans="1:11" ht="263.5">
      <c r="A159" t="s">
        <v>0</v>
      </c>
      <c r="B159" t="s">
        <v>387</v>
      </c>
      <c r="C159" t="s">
        <v>388</v>
      </c>
      <c r="D159">
        <v>1093</v>
      </c>
      <c r="E159">
        <v>2</v>
      </c>
      <c r="F159" s="1" t="s">
        <v>9</v>
      </c>
      <c r="G159" s="1">
        <v>1097</v>
      </c>
      <c r="H159" s="2" t="s">
        <v>401</v>
      </c>
      <c r="I159">
        <v>1054</v>
      </c>
      <c r="J159" s="2" t="s">
        <v>402</v>
      </c>
      <c r="K159" s="2" t="s">
        <v>6</v>
      </c>
    </row>
    <row r="160" spans="1:11" ht="279">
      <c r="A160" t="s">
        <v>0</v>
      </c>
      <c r="B160" t="s">
        <v>387</v>
      </c>
      <c r="C160" t="s">
        <v>388</v>
      </c>
      <c r="D160">
        <v>1110</v>
      </c>
      <c r="E160">
        <v>2</v>
      </c>
      <c r="F160" s="1" t="s">
        <v>9</v>
      </c>
      <c r="G160" s="1">
        <v>1114</v>
      </c>
      <c r="H160" s="2" t="s">
        <v>403</v>
      </c>
      <c r="I160">
        <v>1072</v>
      </c>
      <c r="J160" s="2" t="s">
        <v>404</v>
      </c>
      <c r="K160" s="2" t="s">
        <v>6</v>
      </c>
    </row>
    <row r="161" spans="1:11" ht="279">
      <c r="A161" t="s">
        <v>0</v>
      </c>
      <c r="B161" t="s">
        <v>387</v>
      </c>
      <c r="C161" t="s">
        <v>388</v>
      </c>
      <c r="D161">
        <v>1150</v>
      </c>
      <c r="E161">
        <v>2</v>
      </c>
      <c r="F161" s="1" t="s">
        <v>9</v>
      </c>
      <c r="G161" s="1">
        <v>1154</v>
      </c>
      <c r="H161" s="2" t="s">
        <v>405</v>
      </c>
      <c r="I161">
        <v>1113</v>
      </c>
      <c r="J161" s="2" t="s">
        <v>406</v>
      </c>
      <c r="K161" s="2" t="s">
        <v>6</v>
      </c>
    </row>
    <row r="162" spans="1:11" ht="279">
      <c r="A162" t="s">
        <v>0</v>
      </c>
      <c r="B162" t="s">
        <v>387</v>
      </c>
      <c r="C162" t="s">
        <v>388</v>
      </c>
      <c r="D162">
        <v>1169</v>
      </c>
      <c r="E162">
        <v>2</v>
      </c>
      <c r="F162" s="1" t="s">
        <v>9</v>
      </c>
      <c r="G162" s="1">
        <v>1173</v>
      </c>
      <c r="H162" s="2" t="s">
        <v>407</v>
      </c>
      <c r="I162">
        <v>1133</v>
      </c>
      <c r="J162" s="2" t="s">
        <v>408</v>
      </c>
      <c r="K162" s="2" t="s">
        <v>6</v>
      </c>
    </row>
    <row r="163" spans="1:11" ht="263.5">
      <c r="A163" t="s">
        <v>0</v>
      </c>
      <c r="B163" t="s">
        <v>387</v>
      </c>
      <c r="C163" t="s">
        <v>388</v>
      </c>
      <c r="D163">
        <v>1202</v>
      </c>
      <c r="E163">
        <v>2</v>
      </c>
      <c r="F163" s="1" t="s">
        <v>9</v>
      </c>
      <c r="G163" s="1">
        <v>1206</v>
      </c>
      <c r="H163" s="2" t="s">
        <v>409</v>
      </c>
      <c r="I163">
        <v>1167</v>
      </c>
      <c r="J163" s="2" t="s">
        <v>410</v>
      </c>
      <c r="K163" s="2" t="s">
        <v>6</v>
      </c>
    </row>
    <row r="164" spans="1:11" ht="263.5">
      <c r="A164" t="s">
        <v>0</v>
      </c>
      <c r="B164" t="s">
        <v>411</v>
      </c>
      <c r="C164" t="s">
        <v>412</v>
      </c>
      <c r="D164">
        <v>142</v>
      </c>
      <c r="E164">
        <v>2</v>
      </c>
      <c r="F164" s="1" t="s">
        <v>9</v>
      </c>
      <c r="G164" s="1">
        <v>146</v>
      </c>
      <c r="H164" s="2" t="s">
        <v>413</v>
      </c>
      <c r="I164" s="2">
        <v>141</v>
      </c>
      <c r="J164" s="2" t="s">
        <v>414</v>
      </c>
      <c r="K164" s="2" t="s">
        <v>6</v>
      </c>
    </row>
    <row r="165" spans="1:11" ht="294.5">
      <c r="A165" t="s">
        <v>0</v>
      </c>
      <c r="B165" t="s">
        <v>415</v>
      </c>
      <c r="C165" t="s">
        <v>416</v>
      </c>
      <c r="D165">
        <v>274</v>
      </c>
      <c r="E165">
        <v>2</v>
      </c>
      <c r="F165" s="1" t="s">
        <v>9</v>
      </c>
      <c r="G165" s="1">
        <v>278</v>
      </c>
      <c r="H165" s="2" t="s">
        <v>417</v>
      </c>
      <c r="I165" s="2">
        <v>267</v>
      </c>
      <c r="J165" s="2" t="s">
        <v>418</v>
      </c>
      <c r="K165" s="2" t="s">
        <v>6</v>
      </c>
    </row>
    <row r="166" spans="1:11" ht="263.5">
      <c r="A166" t="s">
        <v>0</v>
      </c>
      <c r="B166" t="s">
        <v>415</v>
      </c>
      <c r="C166" t="s">
        <v>416</v>
      </c>
      <c r="D166">
        <v>341</v>
      </c>
      <c r="E166">
        <v>2</v>
      </c>
      <c r="F166" s="1" t="s">
        <v>9</v>
      </c>
      <c r="G166" s="1">
        <v>345</v>
      </c>
      <c r="H166" s="2" t="s">
        <v>419</v>
      </c>
      <c r="I166" s="2">
        <v>329</v>
      </c>
      <c r="J166" s="2" t="s">
        <v>420</v>
      </c>
      <c r="K166" s="2" t="s">
        <v>6</v>
      </c>
    </row>
    <row r="167" spans="1:11" ht="409.5">
      <c r="A167" t="s">
        <v>0</v>
      </c>
      <c r="B167" t="s">
        <v>415</v>
      </c>
      <c r="C167" t="s">
        <v>416</v>
      </c>
      <c r="D167">
        <v>409</v>
      </c>
      <c r="E167">
        <v>2</v>
      </c>
      <c r="F167" s="1" t="s">
        <v>9</v>
      </c>
      <c r="G167" s="1">
        <v>413</v>
      </c>
      <c r="H167" s="2" t="s">
        <v>421</v>
      </c>
      <c r="I167" s="2">
        <v>393</v>
      </c>
      <c r="J167" s="2" t="s">
        <v>422</v>
      </c>
      <c r="K167" s="2" t="s">
        <v>6</v>
      </c>
    </row>
    <row r="168" spans="1:11" ht="263.5">
      <c r="A168" t="s">
        <v>0</v>
      </c>
      <c r="B168" t="s">
        <v>415</v>
      </c>
      <c r="C168" t="s">
        <v>416</v>
      </c>
      <c r="D168">
        <v>467</v>
      </c>
      <c r="E168">
        <v>2</v>
      </c>
      <c r="F168" s="1" t="s">
        <v>9</v>
      </c>
      <c r="G168" s="1">
        <v>471</v>
      </c>
      <c r="H168" s="2" t="s">
        <v>423</v>
      </c>
      <c r="I168" s="2">
        <v>448</v>
      </c>
      <c r="J168" s="2" t="s">
        <v>424</v>
      </c>
      <c r="K168" s="2" t="s">
        <v>6</v>
      </c>
    </row>
    <row r="169" spans="1:11" ht="310">
      <c r="A169" t="s">
        <v>0</v>
      </c>
      <c r="B169" t="s">
        <v>425</v>
      </c>
      <c r="C169" t="s">
        <v>426</v>
      </c>
      <c r="D169">
        <v>390</v>
      </c>
      <c r="E169">
        <v>2</v>
      </c>
      <c r="F169" s="1" t="s">
        <v>9</v>
      </c>
      <c r="G169" s="1">
        <v>394</v>
      </c>
      <c r="H169" s="1" t="s">
        <v>427</v>
      </c>
      <c r="I169">
        <v>329</v>
      </c>
      <c r="J169" s="1" t="s">
        <v>427</v>
      </c>
      <c r="K169" t="s">
        <v>428</v>
      </c>
    </row>
    <row r="170" spans="1:11" ht="325.5">
      <c r="A170" t="s">
        <v>0</v>
      </c>
      <c r="B170" t="s">
        <v>425</v>
      </c>
      <c r="C170" t="s">
        <v>426</v>
      </c>
      <c r="D170">
        <v>422</v>
      </c>
      <c r="E170">
        <v>2</v>
      </c>
      <c r="F170" s="1" t="s">
        <v>9</v>
      </c>
      <c r="G170" s="1">
        <v>426</v>
      </c>
      <c r="H170" s="1" t="s">
        <v>429</v>
      </c>
      <c r="I170">
        <v>356</v>
      </c>
      <c r="J170" s="1" t="s">
        <v>429</v>
      </c>
      <c r="K170" t="s">
        <v>428</v>
      </c>
    </row>
    <row r="171" spans="1:11" ht="263.5">
      <c r="A171" t="s">
        <v>0</v>
      </c>
      <c r="B171" t="s">
        <v>430</v>
      </c>
      <c r="C171" t="s">
        <v>431</v>
      </c>
      <c r="D171">
        <v>290</v>
      </c>
      <c r="E171">
        <v>2</v>
      </c>
      <c r="F171" s="1" t="s">
        <v>9</v>
      </c>
      <c r="G171" s="1">
        <v>294</v>
      </c>
      <c r="H171" s="1" t="s">
        <v>432</v>
      </c>
      <c r="I171">
        <v>289</v>
      </c>
      <c r="J171" s="1" t="s">
        <v>432</v>
      </c>
    </row>
    <row r="172" spans="1:11" ht="263.5">
      <c r="A172" t="s">
        <v>0</v>
      </c>
      <c r="B172" t="s">
        <v>430</v>
      </c>
      <c r="C172" t="s">
        <v>431</v>
      </c>
      <c r="D172">
        <v>315</v>
      </c>
      <c r="E172">
        <v>2</v>
      </c>
      <c r="F172" s="1" t="s">
        <v>9</v>
      </c>
      <c r="G172" s="1">
        <v>319</v>
      </c>
      <c r="H172" s="1" t="s">
        <v>433</v>
      </c>
      <c r="I172">
        <v>314</v>
      </c>
      <c r="J172" s="1" t="s">
        <v>433</v>
      </c>
    </row>
    <row r="173" spans="1:11" ht="263.5">
      <c r="A173" t="s">
        <v>0</v>
      </c>
      <c r="B173" t="s">
        <v>434</v>
      </c>
      <c r="C173" t="s">
        <v>435</v>
      </c>
      <c r="D173">
        <v>203</v>
      </c>
      <c r="E173">
        <v>2</v>
      </c>
      <c r="F173" s="1" t="s">
        <v>9</v>
      </c>
      <c r="G173" s="1">
        <v>207</v>
      </c>
      <c r="H173" s="1" t="s">
        <v>436</v>
      </c>
      <c r="I173" t="s">
        <v>437</v>
      </c>
      <c r="J173" t="s">
        <v>437</v>
      </c>
      <c r="K173" t="s">
        <v>121</v>
      </c>
    </row>
    <row r="174" spans="1:11" ht="294.5">
      <c r="A174" t="s">
        <v>0</v>
      </c>
      <c r="B174" t="s">
        <v>434</v>
      </c>
      <c r="C174" t="s">
        <v>435</v>
      </c>
      <c r="D174">
        <v>242</v>
      </c>
      <c r="E174">
        <v>2</v>
      </c>
      <c r="F174" s="1" t="s">
        <v>9</v>
      </c>
      <c r="G174" s="1">
        <v>246</v>
      </c>
      <c r="H174" s="1" t="s">
        <v>438</v>
      </c>
      <c r="I174" t="s">
        <v>437</v>
      </c>
      <c r="J174" t="s">
        <v>437</v>
      </c>
      <c r="K174" t="s">
        <v>121</v>
      </c>
    </row>
    <row r="175" spans="1:11" ht="279">
      <c r="A175" t="s">
        <v>0</v>
      </c>
      <c r="B175" t="s">
        <v>439</v>
      </c>
      <c r="C175" t="s">
        <v>440</v>
      </c>
      <c r="D175">
        <v>127</v>
      </c>
      <c r="E175">
        <v>8</v>
      </c>
      <c r="F175" s="1" t="s">
        <v>29</v>
      </c>
      <c r="G175" s="1">
        <v>131</v>
      </c>
      <c r="H175" s="1" t="s">
        <v>441</v>
      </c>
      <c r="I175">
        <v>125</v>
      </c>
      <c r="J175" s="1" t="s">
        <v>442</v>
      </c>
      <c r="K175" t="s">
        <v>57</v>
      </c>
    </row>
    <row r="176" spans="1:11" ht="279">
      <c r="A176" t="s">
        <v>0</v>
      </c>
      <c r="B176" t="s">
        <v>439</v>
      </c>
      <c r="C176" t="s">
        <v>443</v>
      </c>
      <c r="D176">
        <v>120</v>
      </c>
      <c r="E176">
        <v>8</v>
      </c>
      <c r="F176" s="1" t="s">
        <v>29</v>
      </c>
      <c r="G176" s="1">
        <v>124</v>
      </c>
      <c r="H176" s="1" t="s">
        <v>444</v>
      </c>
      <c r="I176">
        <v>117</v>
      </c>
      <c r="J176" s="1" t="s">
        <v>445</v>
      </c>
      <c r="K176" t="s">
        <v>57</v>
      </c>
    </row>
    <row r="177" spans="1:11" ht="263.5">
      <c r="A177" t="s">
        <v>0</v>
      </c>
      <c r="B177" t="s">
        <v>446</v>
      </c>
      <c r="C177" t="s">
        <v>447</v>
      </c>
      <c r="D177">
        <v>116</v>
      </c>
      <c r="E177">
        <v>2</v>
      </c>
      <c r="F177" s="1" t="s">
        <v>9</v>
      </c>
      <c r="G177" s="1">
        <v>120</v>
      </c>
      <c r="H177" s="1" t="s">
        <v>448</v>
      </c>
      <c r="I177">
        <v>110</v>
      </c>
      <c r="J177" s="1" t="s">
        <v>449</v>
      </c>
      <c r="K177" t="s">
        <v>450</v>
      </c>
    </row>
    <row r="178" spans="1:11" ht="279">
      <c r="A178" t="s">
        <v>0</v>
      </c>
      <c r="B178" t="s">
        <v>446</v>
      </c>
      <c r="C178" t="s">
        <v>447</v>
      </c>
      <c r="D178">
        <v>190</v>
      </c>
      <c r="E178">
        <v>2</v>
      </c>
      <c r="F178" s="1" t="s">
        <v>9</v>
      </c>
      <c r="G178" s="1">
        <v>194</v>
      </c>
      <c r="H178" s="1" t="s">
        <v>451</v>
      </c>
      <c r="I178">
        <v>181</v>
      </c>
      <c r="J178" s="1" t="s">
        <v>452</v>
      </c>
      <c r="K178" t="s">
        <v>450</v>
      </c>
    </row>
    <row r="179" spans="1:11" ht="279">
      <c r="A179" t="s">
        <v>0</v>
      </c>
      <c r="B179" t="s">
        <v>453</v>
      </c>
      <c r="C179" t="s">
        <v>454</v>
      </c>
      <c r="D179">
        <v>243</v>
      </c>
      <c r="E179">
        <v>56</v>
      </c>
      <c r="F179" s="1" t="s">
        <v>455</v>
      </c>
      <c r="G179" s="1">
        <v>248</v>
      </c>
      <c r="H179" s="1" t="s">
        <v>456</v>
      </c>
      <c r="I179" t="s">
        <v>437</v>
      </c>
      <c r="J179" t="s">
        <v>437</v>
      </c>
      <c r="K179" t="s">
        <v>121</v>
      </c>
    </row>
    <row r="180" spans="1:11" ht="279">
      <c r="A180" t="s">
        <v>0</v>
      </c>
      <c r="B180" t="s">
        <v>453</v>
      </c>
      <c r="C180" t="s">
        <v>454</v>
      </c>
      <c r="D180">
        <v>260</v>
      </c>
      <c r="E180">
        <v>56</v>
      </c>
      <c r="F180" s="1" t="s">
        <v>455</v>
      </c>
      <c r="G180" s="1">
        <v>265</v>
      </c>
      <c r="H180" s="1" t="s">
        <v>457</v>
      </c>
      <c r="I180" t="s">
        <v>437</v>
      </c>
      <c r="J180" t="s">
        <v>437</v>
      </c>
      <c r="K180" t="s">
        <v>121</v>
      </c>
    </row>
    <row r="181" spans="1:11" ht="279">
      <c r="A181" t="s">
        <v>0</v>
      </c>
      <c r="B181" t="s">
        <v>453</v>
      </c>
      <c r="C181" t="s">
        <v>454</v>
      </c>
      <c r="D181">
        <v>288</v>
      </c>
      <c r="E181">
        <v>56</v>
      </c>
      <c r="F181" s="1" t="s">
        <v>455</v>
      </c>
      <c r="G181" s="1">
        <v>293</v>
      </c>
      <c r="H181" s="1" t="s">
        <v>458</v>
      </c>
      <c r="I181" t="s">
        <v>437</v>
      </c>
      <c r="J181" t="s">
        <v>437</v>
      </c>
      <c r="K181" t="s">
        <v>121</v>
      </c>
    </row>
    <row r="182" spans="1:11" ht="279">
      <c r="A182" t="s">
        <v>0</v>
      </c>
      <c r="B182" t="s">
        <v>453</v>
      </c>
      <c r="C182" t="s">
        <v>454</v>
      </c>
      <c r="D182">
        <v>305</v>
      </c>
      <c r="E182">
        <v>56</v>
      </c>
      <c r="F182" s="1" t="s">
        <v>455</v>
      </c>
      <c r="G182" s="1">
        <v>310</v>
      </c>
      <c r="H182" s="1" t="s">
        <v>459</v>
      </c>
      <c r="I182" t="s">
        <v>437</v>
      </c>
      <c r="J182" t="s">
        <v>437</v>
      </c>
      <c r="K182" t="s">
        <v>121</v>
      </c>
    </row>
    <row r="183" spans="1:11" ht="341">
      <c r="A183" t="s">
        <v>0</v>
      </c>
      <c r="B183" t="s">
        <v>460</v>
      </c>
      <c r="C183" t="s">
        <v>461</v>
      </c>
      <c r="D183">
        <v>53</v>
      </c>
      <c r="E183">
        <v>24</v>
      </c>
      <c r="F183" s="1" t="s">
        <v>131</v>
      </c>
      <c r="G183" s="1">
        <v>58</v>
      </c>
      <c r="H183" s="1" t="s">
        <v>462</v>
      </c>
      <c r="I183">
        <v>52</v>
      </c>
      <c r="J183" s="1" t="s">
        <v>463</v>
      </c>
      <c r="K183" t="s">
        <v>450</v>
      </c>
    </row>
    <row r="184" spans="1:11" ht="263.5">
      <c r="A184" t="s">
        <v>0</v>
      </c>
      <c r="B184" t="s">
        <v>464</v>
      </c>
      <c r="C184" t="s">
        <v>465</v>
      </c>
      <c r="D184">
        <v>246</v>
      </c>
      <c r="E184">
        <v>2</v>
      </c>
      <c r="F184" s="1" t="s">
        <v>9</v>
      </c>
      <c r="G184" s="1">
        <v>250</v>
      </c>
      <c r="H184" s="1" t="s">
        <v>466</v>
      </c>
      <c r="I184">
        <v>241</v>
      </c>
      <c r="J184" s="1" t="s">
        <v>467</v>
      </c>
      <c r="K184" t="s">
        <v>450</v>
      </c>
    </row>
    <row r="185" spans="1:11" ht="263.5">
      <c r="A185" t="s">
        <v>0</v>
      </c>
      <c r="B185" t="s">
        <v>468</v>
      </c>
      <c r="C185" t="s">
        <v>469</v>
      </c>
      <c r="D185">
        <v>77</v>
      </c>
      <c r="E185">
        <v>2</v>
      </c>
      <c r="F185" s="1" t="s">
        <v>9</v>
      </c>
      <c r="G185" s="1">
        <v>81</v>
      </c>
      <c r="H185" s="1" t="s">
        <v>470</v>
      </c>
      <c r="I185">
        <v>76</v>
      </c>
      <c r="J185" s="1" t="s">
        <v>471</v>
      </c>
      <c r="K185" t="s">
        <v>450</v>
      </c>
    </row>
    <row r="186" spans="1:11" ht="279">
      <c r="A186" t="s">
        <v>0</v>
      </c>
      <c r="B186" t="s">
        <v>472</v>
      </c>
      <c r="C186" t="s">
        <v>473</v>
      </c>
      <c r="D186">
        <v>438</v>
      </c>
      <c r="E186">
        <v>2</v>
      </c>
      <c r="F186" s="1" t="s">
        <v>9</v>
      </c>
      <c r="G186" s="1">
        <v>442</v>
      </c>
      <c r="H186" s="1" t="s">
        <v>474</v>
      </c>
      <c r="I186">
        <v>427</v>
      </c>
      <c r="J186" s="1" t="s">
        <v>474</v>
      </c>
      <c r="K186" t="s">
        <v>428</v>
      </c>
    </row>
    <row r="187" spans="1:11" ht="263.5">
      <c r="A187" t="s">
        <v>0</v>
      </c>
      <c r="B187" t="s">
        <v>472</v>
      </c>
      <c r="C187" t="s">
        <v>473</v>
      </c>
      <c r="D187">
        <v>462</v>
      </c>
      <c r="E187">
        <v>2</v>
      </c>
      <c r="F187" s="1" t="s">
        <v>9</v>
      </c>
      <c r="G187" s="1">
        <v>466</v>
      </c>
      <c r="H187" s="1" t="s">
        <v>475</v>
      </c>
      <c r="I187">
        <v>446</v>
      </c>
      <c r="J187" s="1" t="s">
        <v>475</v>
      </c>
      <c r="K187" t="s">
        <v>428</v>
      </c>
    </row>
    <row r="188" spans="1:11" ht="263.5">
      <c r="A188" t="s">
        <v>0</v>
      </c>
      <c r="B188" t="s">
        <v>476</v>
      </c>
      <c r="C188" t="s">
        <v>477</v>
      </c>
      <c r="D188">
        <v>359</v>
      </c>
      <c r="E188">
        <v>2</v>
      </c>
      <c r="F188" s="1" t="s">
        <v>9</v>
      </c>
      <c r="G188" s="1">
        <v>363</v>
      </c>
      <c r="H188" s="1" t="s">
        <v>478</v>
      </c>
      <c r="I188">
        <v>363</v>
      </c>
      <c r="J188" s="1" t="s">
        <v>478</v>
      </c>
      <c r="K188" t="s">
        <v>428</v>
      </c>
    </row>
    <row r="189" spans="1:11" ht="263.5">
      <c r="A189" t="s">
        <v>0</v>
      </c>
      <c r="B189" t="s">
        <v>476</v>
      </c>
      <c r="C189" t="s">
        <v>477</v>
      </c>
      <c r="D189">
        <v>386</v>
      </c>
      <c r="E189">
        <v>2</v>
      </c>
      <c r="F189" s="1" t="s">
        <v>9</v>
      </c>
      <c r="G189" s="1">
        <v>390</v>
      </c>
      <c r="H189" s="1" t="s">
        <v>479</v>
      </c>
      <c r="I189">
        <v>390</v>
      </c>
      <c r="J189" s="1" t="s">
        <v>479</v>
      </c>
      <c r="K189" t="s">
        <v>428</v>
      </c>
    </row>
    <row r="190" spans="1:11" ht="263.5">
      <c r="A190" t="s">
        <v>0</v>
      </c>
      <c r="B190" t="s">
        <v>480</v>
      </c>
      <c r="C190" t="s">
        <v>481</v>
      </c>
      <c r="D190">
        <v>65</v>
      </c>
      <c r="E190">
        <v>2</v>
      </c>
      <c r="F190" s="1" t="s">
        <v>9</v>
      </c>
      <c r="G190" s="1">
        <v>69</v>
      </c>
      <c r="H190" s="1" t="s">
        <v>482</v>
      </c>
      <c r="I190">
        <v>69</v>
      </c>
      <c r="J190" s="1" t="s">
        <v>482</v>
      </c>
      <c r="K190" t="s">
        <v>428</v>
      </c>
    </row>
    <row r="191" spans="1:11" ht="263.5">
      <c r="A191" t="s">
        <v>0</v>
      </c>
      <c r="B191" t="s">
        <v>480</v>
      </c>
      <c r="C191" t="s">
        <v>481</v>
      </c>
      <c r="D191">
        <v>94</v>
      </c>
      <c r="E191">
        <v>2</v>
      </c>
      <c r="F191" s="1" t="s">
        <v>9</v>
      </c>
      <c r="G191" s="1">
        <v>98</v>
      </c>
      <c r="H191" s="1" t="s">
        <v>483</v>
      </c>
      <c r="I191">
        <v>98</v>
      </c>
      <c r="J191" s="1" t="s">
        <v>483</v>
      </c>
      <c r="K191" t="s">
        <v>428</v>
      </c>
    </row>
    <row r="192" spans="1:11" ht="279">
      <c r="A192" t="s">
        <v>0</v>
      </c>
      <c r="B192" t="s">
        <v>480</v>
      </c>
      <c r="C192" t="s">
        <v>481</v>
      </c>
      <c r="D192">
        <v>128</v>
      </c>
      <c r="E192">
        <v>3</v>
      </c>
      <c r="F192" s="1" t="s">
        <v>24</v>
      </c>
      <c r="G192" s="1">
        <v>133</v>
      </c>
      <c r="H192" s="1" t="s">
        <v>484</v>
      </c>
      <c r="I192">
        <v>133</v>
      </c>
      <c r="J192" s="1" t="s">
        <v>484</v>
      </c>
      <c r="K192" t="s">
        <v>428</v>
      </c>
    </row>
    <row r="193" spans="1:11" ht="279">
      <c r="A193" t="s">
        <v>0</v>
      </c>
      <c r="B193" t="s">
        <v>480</v>
      </c>
      <c r="C193" t="s">
        <v>481</v>
      </c>
      <c r="D193">
        <v>153</v>
      </c>
      <c r="E193">
        <v>3</v>
      </c>
      <c r="F193" s="1" t="s">
        <v>24</v>
      </c>
      <c r="G193" s="1">
        <v>158</v>
      </c>
      <c r="H193" s="1" t="s">
        <v>485</v>
      </c>
      <c r="I193">
        <v>158</v>
      </c>
      <c r="J193" s="1" t="s">
        <v>485</v>
      </c>
      <c r="K193" t="s">
        <v>428</v>
      </c>
    </row>
    <row r="194" spans="1:11" ht="279">
      <c r="A194" t="s">
        <v>0</v>
      </c>
      <c r="B194" t="s">
        <v>480</v>
      </c>
      <c r="C194" t="s">
        <v>486</v>
      </c>
      <c r="D194">
        <v>37</v>
      </c>
      <c r="E194">
        <v>8</v>
      </c>
      <c r="F194" s="1" t="s">
        <v>29</v>
      </c>
      <c r="G194" s="1">
        <v>41</v>
      </c>
      <c r="H194" s="1" t="s">
        <v>487</v>
      </c>
      <c r="I194">
        <v>41</v>
      </c>
      <c r="J194" s="1" t="s">
        <v>487</v>
      </c>
      <c r="K194" t="s">
        <v>428</v>
      </c>
    </row>
    <row r="195" spans="1:11" ht="263.5">
      <c r="A195" t="s">
        <v>0</v>
      </c>
      <c r="B195" t="s">
        <v>480</v>
      </c>
      <c r="C195" t="s">
        <v>486</v>
      </c>
      <c r="D195">
        <v>58</v>
      </c>
      <c r="E195">
        <v>2</v>
      </c>
      <c r="F195" s="1" t="s">
        <v>9</v>
      </c>
      <c r="G195" s="1">
        <v>62</v>
      </c>
      <c r="H195" s="1" t="s">
        <v>488</v>
      </c>
      <c r="I195">
        <v>62</v>
      </c>
      <c r="J195" s="1" t="s">
        <v>488</v>
      </c>
      <c r="K195" t="s">
        <v>428</v>
      </c>
    </row>
    <row r="196" spans="1:11" ht="263.5">
      <c r="A196" t="s">
        <v>0</v>
      </c>
      <c r="B196" t="s">
        <v>480</v>
      </c>
      <c r="C196" t="s">
        <v>486</v>
      </c>
      <c r="D196">
        <v>81</v>
      </c>
      <c r="E196">
        <v>2</v>
      </c>
      <c r="F196" s="1" t="s">
        <v>9</v>
      </c>
      <c r="G196" s="1">
        <v>85</v>
      </c>
      <c r="H196" s="1" t="s">
        <v>489</v>
      </c>
      <c r="I196">
        <v>85</v>
      </c>
      <c r="J196" s="1" t="s">
        <v>489</v>
      </c>
      <c r="K196" t="s">
        <v>428</v>
      </c>
    </row>
    <row r="197" spans="1:11" ht="263.5">
      <c r="A197" t="s">
        <v>0</v>
      </c>
      <c r="B197" t="s">
        <v>480</v>
      </c>
      <c r="C197" t="s">
        <v>486</v>
      </c>
      <c r="D197">
        <v>109</v>
      </c>
      <c r="E197">
        <v>2</v>
      </c>
      <c r="F197" s="1" t="s">
        <v>9</v>
      </c>
      <c r="G197" s="1">
        <v>113</v>
      </c>
      <c r="H197" s="1" t="s">
        <v>490</v>
      </c>
      <c r="I197">
        <v>113</v>
      </c>
      <c r="J197" s="1" t="s">
        <v>490</v>
      </c>
      <c r="K197" t="s">
        <v>428</v>
      </c>
    </row>
    <row r="198" spans="1:11" ht="263.5">
      <c r="A198" t="s">
        <v>0</v>
      </c>
      <c r="B198" t="s">
        <v>480</v>
      </c>
      <c r="C198" t="s">
        <v>486</v>
      </c>
      <c r="D198">
        <v>141</v>
      </c>
      <c r="E198">
        <v>2</v>
      </c>
      <c r="F198" s="1" t="s">
        <v>9</v>
      </c>
      <c r="G198" s="1">
        <v>145</v>
      </c>
      <c r="H198" s="1" t="s">
        <v>491</v>
      </c>
      <c r="I198">
        <v>145</v>
      </c>
      <c r="J198" s="1" t="s">
        <v>491</v>
      </c>
      <c r="K198" t="s">
        <v>428</v>
      </c>
    </row>
    <row r="199" spans="1:11" ht="279">
      <c r="A199" t="s">
        <v>0</v>
      </c>
      <c r="B199" t="s">
        <v>492</v>
      </c>
      <c r="C199" t="s">
        <v>493</v>
      </c>
      <c r="D199">
        <v>286</v>
      </c>
      <c r="E199">
        <v>8</v>
      </c>
      <c r="F199" s="1" t="s">
        <v>29</v>
      </c>
      <c r="G199" s="1">
        <v>290</v>
      </c>
      <c r="H199" s="1" t="s">
        <v>494</v>
      </c>
      <c r="I199" t="s">
        <v>437</v>
      </c>
      <c r="J199" t="s">
        <v>437</v>
      </c>
      <c r="K199" t="s">
        <v>121</v>
      </c>
    </row>
    <row r="200" spans="1:11" ht="263.5">
      <c r="A200" t="s">
        <v>0</v>
      </c>
      <c r="B200" t="s">
        <v>492</v>
      </c>
      <c r="C200" t="s">
        <v>493</v>
      </c>
      <c r="D200">
        <v>304</v>
      </c>
      <c r="E200">
        <v>2</v>
      </c>
      <c r="F200" s="1" t="s">
        <v>9</v>
      </c>
      <c r="G200" s="1">
        <v>308</v>
      </c>
      <c r="H200" s="1" t="s">
        <v>495</v>
      </c>
      <c r="I200" t="s">
        <v>437</v>
      </c>
      <c r="J200" t="s">
        <v>437</v>
      </c>
      <c r="K200" t="s">
        <v>121</v>
      </c>
    </row>
    <row r="201" spans="1:11" ht="279">
      <c r="A201" t="s">
        <v>0</v>
      </c>
      <c r="B201" t="s">
        <v>496</v>
      </c>
      <c r="C201" t="s">
        <v>497</v>
      </c>
      <c r="D201">
        <v>130</v>
      </c>
      <c r="E201">
        <v>8</v>
      </c>
      <c r="F201" s="1" t="s">
        <v>29</v>
      </c>
      <c r="G201" s="1">
        <v>134</v>
      </c>
      <c r="H201" s="2" t="s">
        <v>498</v>
      </c>
      <c r="I201" s="2">
        <v>134</v>
      </c>
      <c r="J201" s="2" t="s">
        <v>498</v>
      </c>
      <c r="K201" s="2" t="s">
        <v>47</v>
      </c>
    </row>
    <row r="202" spans="1:11" ht="263.5">
      <c r="A202" t="s">
        <v>0</v>
      </c>
      <c r="B202" t="s">
        <v>499</v>
      </c>
      <c r="C202" t="s">
        <v>500</v>
      </c>
      <c r="D202">
        <v>2571</v>
      </c>
      <c r="E202">
        <v>2</v>
      </c>
      <c r="F202" s="1" t="s">
        <v>9</v>
      </c>
      <c r="G202" s="1">
        <v>2575</v>
      </c>
      <c r="H202" s="1" t="s">
        <v>501</v>
      </c>
      <c r="I202">
        <v>2572</v>
      </c>
      <c r="J202" s="1" t="s">
        <v>502</v>
      </c>
      <c r="K202" t="s">
        <v>450</v>
      </c>
    </row>
    <row r="203" spans="1:11" ht="263.5">
      <c r="A203" t="s">
        <v>0</v>
      </c>
      <c r="B203" t="s">
        <v>499</v>
      </c>
      <c r="C203" t="s">
        <v>500</v>
      </c>
      <c r="D203">
        <v>2588</v>
      </c>
      <c r="E203">
        <v>2</v>
      </c>
      <c r="F203" s="1" t="s">
        <v>9</v>
      </c>
      <c r="G203" s="1">
        <v>2592</v>
      </c>
      <c r="H203" s="1" t="s">
        <v>503</v>
      </c>
      <c r="I203">
        <v>2591</v>
      </c>
      <c r="J203" s="1" t="s">
        <v>504</v>
      </c>
      <c r="K203" t="s">
        <v>450</v>
      </c>
    </row>
    <row r="204" spans="1:11" ht="263.5">
      <c r="A204" t="s">
        <v>0</v>
      </c>
      <c r="B204" t="s">
        <v>499</v>
      </c>
      <c r="C204" t="s">
        <v>500</v>
      </c>
      <c r="D204">
        <v>2602</v>
      </c>
      <c r="E204">
        <v>2</v>
      </c>
      <c r="F204" s="1" t="s">
        <v>9</v>
      </c>
      <c r="G204" s="1">
        <v>2606</v>
      </c>
      <c r="H204" s="1" t="s">
        <v>505</v>
      </c>
      <c r="I204">
        <v>2607</v>
      </c>
      <c r="J204" s="1" t="s">
        <v>506</v>
      </c>
      <c r="K204" t="s">
        <v>450</v>
      </c>
    </row>
    <row r="205" spans="1:11" ht="263.5">
      <c r="A205" t="s">
        <v>0</v>
      </c>
      <c r="B205" t="s">
        <v>499</v>
      </c>
      <c r="C205" t="s">
        <v>500</v>
      </c>
      <c r="D205">
        <v>2641</v>
      </c>
      <c r="E205">
        <v>2</v>
      </c>
      <c r="F205" s="1" t="s">
        <v>9</v>
      </c>
      <c r="G205" s="1">
        <v>2645</v>
      </c>
      <c r="H205" s="1" t="s">
        <v>507</v>
      </c>
      <c r="I205">
        <v>2647</v>
      </c>
      <c r="J205" s="1" t="s">
        <v>508</v>
      </c>
      <c r="K205" t="s">
        <v>450</v>
      </c>
    </row>
    <row r="206" spans="1:11" ht="263.5">
      <c r="A206" t="s">
        <v>0</v>
      </c>
      <c r="B206" t="s">
        <v>499</v>
      </c>
      <c r="C206" t="s">
        <v>500</v>
      </c>
      <c r="D206">
        <v>2713</v>
      </c>
      <c r="E206">
        <v>2</v>
      </c>
      <c r="F206" s="1" t="s">
        <v>9</v>
      </c>
      <c r="G206" s="1">
        <v>2717</v>
      </c>
      <c r="H206" s="1" t="s">
        <v>509</v>
      </c>
      <c r="I206">
        <v>2721</v>
      </c>
      <c r="J206" s="1" t="s">
        <v>510</v>
      </c>
      <c r="K206" t="s">
        <v>450</v>
      </c>
    </row>
    <row r="207" spans="1:11" ht="263.5">
      <c r="A207" t="s">
        <v>0</v>
      </c>
      <c r="B207" t="s">
        <v>499</v>
      </c>
      <c r="C207" t="s">
        <v>500</v>
      </c>
      <c r="D207">
        <v>2728</v>
      </c>
      <c r="E207">
        <v>2</v>
      </c>
      <c r="F207" s="1" t="s">
        <v>9</v>
      </c>
      <c r="G207" s="1">
        <v>2732</v>
      </c>
      <c r="H207" s="1" t="s">
        <v>511</v>
      </c>
      <c r="I207">
        <v>2738</v>
      </c>
      <c r="J207" s="1" t="s">
        <v>512</v>
      </c>
      <c r="K207" t="s">
        <v>450</v>
      </c>
    </row>
    <row r="208" spans="1:11" ht="263.5">
      <c r="A208" t="s">
        <v>0</v>
      </c>
      <c r="B208" t="s">
        <v>499</v>
      </c>
      <c r="C208" t="s">
        <v>500</v>
      </c>
      <c r="D208">
        <v>2768</v>
      </c>
      <c r="E208">
        <v>2</v>
      </c>
      <c r="F208" s="1" t="s">
        <v>9</v>
      </c>
      <c r="G208" s="1">
        <v>2772</v>
      </c>
      <c r="H208" s="1" t="s">
        <v>513</v>
      </c>
      <c r="I208">
        <v>2779</v>
      </c>
      <c r="J208" s="1" t="s">
        <v>514</v>
      </c>
      <c r="K208" t="s">
        <v>450</v>
      </c>
    </row>
    <row r="209" spans="1:11" ht="263.5">
      <c r="A209" t="s">
        <v>0</v>
      </c>
      <c r="B209" t="s">
        <v>499</v>
      </c>
      <c r="C209" t="s">
        <v>500</v>
      </c>
      <c r="D209">
        <v>2815</v>
      </c>
      <c r="E209">
        <v>2</v>
      </c>
      <c r="F209" s="1" t="s">
        <v>9</v>
      </c>
      <c r="G209" s="1">
        <v>2819</v>
      </c>
      <c r="H209" s="1" t="s">
        <v>515</v>
      </c>
      <c r="I209">
        <v>2827</v>
      </c>
      <c r="J209" s="1" t="s">
        <v>516</v>
      </c>
      <c r="K209" t="s">
        <v>450</v>
      </c>
    </row>
    <row r="210" spans="1:11" ht="263.5">
      <c r="A210" t="s">
        <v>0</v>
      </c>
      <c r="B210" t="s">
        <v>499</v>
      </c>
      <c r="C210" t="s">
        <v>500</v>
      </c>
      <c r="D210">
        <v>2832</v>
      </c>
      <c r="E210">
        <v>2</v>
      </c>
      <c r="F210" s="1" t="s">
        <v>9</v>
      </c>
      <c r="G210" s="1">
        <v>2836</v>
      </c>
      <c r="H210" s="1" t="s">
        <v>517</v>
      </c>
      <c r="I210">
        <v>2845</v>
      </c>
      <c r="J210" s="1" t="s">
        <v>518</v>
      </c>
      <c r="K210" t="s">
        <v>450</v>
      </c>
    </row>
    <row r="211" spans="1:11" ht="263.5">
      <c r="A211" t="s">
        <v>0</v>
      </c>
      <c r="B211" t="s">
        <v>499</v>
      </c>
      <c r="C211" t="s">
        <v>500</v>
      </c>
      <c r="D211">
        <v>2895</v>
      </c>
      <c r="E211">
        <v>2</v>
      </c>
      <c r="F211" s="1" t="s">
        <v>9</v>
      </c>
      <c r="G211" s="1">
        <v>2899</v>
      </c>
      <c r="H211" s="1" t="s">
        <v>519</v>
      </c>
      <c r="I211">
        <v>2910</v>
      </c>
      <c r="J211" s="1" t="s">
        <v>520</v>
      </c>
      <c r="K211" t="s">
        <v>450</v>
      </c>
    </row>
    <row r="212" spans="1:11" ht="263.5">
      <c r="A212" t="s">
        <v>0</v>
      </c>
      <c r="B212" t="s">
        <v>499</v>
      </c>
      <c r="C212" t="s">
        <v>500</v>
      </c>
      <c r="D212">
        <v>2914</v>
      </c>
      <c r="E212">
        <v>2</v>
      </c>
      <c r="F212" s="1" t="s">
        <v>9</v>
      </c>
      <c r="G212" s="1">
        <v>2918</v>
      </c>
      <c r="H212" s="1" t="s">
        <v>521</v>
      </c>
      <c r="I212">
        <v>2931</v>
      </c>
      <c r="J212" s="1" t="s">
        <v>522</v>
      </c>
      <c r="K212" t="s">
        <v>450</v>
      </c>
    </row>
    <row r="213" spans="1:11" ht="263.5">
      <c r="A213" t="s">
        <v>0</v>
      </c>
      <c r="B213" t="s">
        <v>499</v>
      </c>
      <c r="C213" t="s">
        <v>500</v>
      </c>
      <c r="D213">
        <v>2950</v>
      </c>
      <c r="E213">
        <v>2</v>
      </c>
      <c r="F213" s="1" t="s">
        <v>9</v>
      </c>
      <c r="G213" s="1">
        <v>2954</v>
      </c>
      <c r="H213" s="1" t="s">
        <v>523</v>
      </c>
      <c r="I213">
        <v>2969</v>
      </c>
      <c r="J213" s="1" t="s">
        <v>524</v>
      </c>
      <c r="K213" t="s">
        <v>450</v>
      </c>
    </row>
    <row r="214" spans="1:11" ht="263.5">
      <c r="A214" t="s">
        <v>0</v>
      </c>
      <c r="B214" t="s">
        <v>499</v>
      </c>
      <c r="C214" t="s">
        <v>500</v>
      </c>
      <c r="D214">
        <v>2994</v>
      </c>
      <c r="E214">
        <v>2</v>
      </c>
      <c r="F214" s="1" t="s">
        <v>9</v>
      </c>
      <c r="G214" s="1"/>
      <c r="K214" t="s">
        <v>450</v>
      </c>
    </row>
    <row r="215" spans="1:11" ht="263.5">
      <c r="A215" t="s">
        <v>0</v>
      </c>
      <c r="B215" t="s">
        <v>499</v>
      </c>
      <c r="C215" t="s">
        <v>500</v>
      </c>
      <c r="D215">
        <v>3067</v>
      </c>
      <c r="E215">
        <v>2</v>
      </c>
      <c r="F215" s="1" t="s">
        <v>9</v>
      </c>
      <c r="G215" s="1">
        <v>3071</v>
      </c>
      <c r="H215" s="1" t="s">
        <v>525</v>
      </c>
      <c r="I215">
        <v>3088</v>
      </c>
      <c r="J215" s="1" t="s">
        <v>526</v>
      </c>
      <c r="K215" t="s">
        <v>450</v>
      </c>
    </row>
    <row r="216" spans="1:11" ht="263.5">
      <c r="A216" t="s">
        <v>0</v>
      </c>
      <c r="B216" t="s">
        <v>527</v>
      </c>
      <c r="C216" t="s">
        <v>528</v>
      </c>
      <c r="D216">
        <v>284</v>
      </c>
      <c r="E216">
        <v>2</v>
      </c>
      <c r="F216" s="1" t="s">
        <v>9</v>
      </c>
      <c r="G216" s="1">
        <v>288</v>
      </c>
      <c r="H216" s="1" t="s">
        <v>529</v>
      </c>
      <c r="I216">
        <v>283</v>
      </c>
      <c r="J216" s="1" t="s">
        <v>530</v>
      </c>
      <c r="K216" t="s">
        <v>450</v>
      </c>
    </row>
    <row r="217" spans="1:11" ht="279">
      <c r="A217" t="s">
        <v>0</v>
      </c>
      <c r="B217" t="s">
        <v>531</v>
      </c>
      <c r="C217" t="s">
        <v>532</v>
      </c>
      <c r="D217">
        <v>159</v>
      </c>
      <c r="E217">
        <v>61</v>
      </c>
      <c r="F217" s="1" t="s">
        <v>533</v>
      </c>
      <c r="G217" s="1">
        <v>164</v>
      </c>
      <c r="H217" s="1" t="s">
        <v>534</v>
      </c>
      <c r="I217">
        <v>151</v>
      </c>
      <c r="J217" s="1" t="s">
        <v>535</v>
      </c>
      <c r="K217" t="s">
        <v>450</v>
      </c>
    </row>
    <row r="218" spans="1:11" ht="279">
      <c r="A218" t="s">
        <v>0</v>
      </c>
      <c r="B218" t="s">
        <v>531</v>
      </c>
      <c r="C218" t="s">
        <v>532</v>
      </c>
      <c r="D218">
        <v>175</v>
      </c>
      <c r="E218">
        <v>61</v>
      </c>
      <c r="F218" s="1" t="s">
        <v>533</v>
      </c>
      <c r="G218" s="1">
        <v>180</v>
      </c>
      <c r="H218" s="1" t="s">
        <v>536</v>
      </c>
      <c r="I218">
        <v>165</v>
      </c>
      <c r="J218" s="1" t="s">
        <v>537</v>
      </c>
      <c r="K218" t="s">
        <v>450</v>
      </c>
    </row>
    <row r="219" spans="1:11" ht="279">
      <c r="A219" t="s">
        <v>0</v>
      </c>
      <c r="B219" t="s">
        <v>538</v>
      </c>
      <c r="C219" t="s">
        <v>539</v>
      </c>
      <c r="D219">
        <v>293</v>
      </c>
      <c r="E219">
        <v>62</v>
      </c>
      <c r="F219" s="1" t="s">
        <v>540</v>
      </c>
      <c r="G219" s="1">
        <v>297</v>
      </c>
      <c r="H219" s="1" t="s">
        <v>541</v>
      </c>
      <c r="I219">
        <v>266</v>
      </c>
      <c r="J219" s="1" t="s">
        <v>541</v>
      </c>
      <c r="K219" t="s">
        <v>428</v>
      </c>
    </row>
    <row r="220" spans="1:11" ht="263.5">
      <c r="A220" t="s">
        <v>0</v>
      </c>
      <c r="B220" t="s">
        <v>538</v>
      </c>
      <c r="C220" t="s">
        <v>539</v>
      </c>
      <c r="D220">
        <v>317</v>
      </c>
      <c r="E220">
        <v>2</v>
      </c>
      <c r="F220" s="1" t="s">
        <v>9</v>
      </c>
      <c r="G220" s="1">
        <v>321</v>
      </c>
      <c r="H220" s="1" t="s">
        <v>542</v>
      </c>
      <c r="I220">
        <v>290</v>
      </c>
      <c r="J220" s="1" t="s">
        <v>542</v>
      </c>
      <c r="K220" t="s">
        <v>428</v>
      </c>
    </row>
    <row r="221" spans="1:11" ht="279">
      <c r="A221" t="s">
        <v>0</v>
      </c>
      <c r="B221" t="s">
        <v>538</v>
      </c>
      <c r="C221" t="s">
        <v>539</v>
      </c>
      <c r="D221">
        <v>344</v>
      </c>
      <c r="E221">
        <v>62</v>
      </c>
      <c r="F221" s="1" t="s">
        <v>540</v>
      </c>
      <c r="G221" s="1">
        <v>348</v>
      </c>
      <c r="H221" s="1" t="s">
        <v>543</v>
      </c>
      <c r="I221">
        <v>317</v>
      </c>
      <c r="J221" s="1" t="s">
        <v>543</v>
      </c>
      <c r="K221" t="s">
        <v>428</v>
      </c>
    </row>
    <row r="222" spans="1:11" ht="263.5">
      <c r="A222" t="s">
        <v>0</v>
      </c>
      <c r="B222" t="s">
        <v>538</v>
      </c>
      <c r="C222" t="s">
        <v>539</v>
      </c>
      <c r="D222">
        <v>368</v>
      </c>
      <c r="E222">
        <v>2</v>
      </c>
      <c r="F222" s="1" t="s">
        <v>9</v>
      </c>
      <c r="G222" s="1">
        <v>372</v>
      </c>
      <c r="H222" s="1" t="s">
        <v>544</v>
      </c>
      <c r="I222">
        <v>341</v>
      </c>
      <c r="J222" s="1" t="s">
        <v>544</v>
      </c>
      <c r="K222" t="s">
        <v>428</v>
      </c>
    </row>
    <row r="223" spans="1:11" ht="263.5">
      <c r="A223" t="s">
        <v>0</v>
      </c>
      <c r="B223" t="s">
        <v>545</v>
      </c>
      <c r="C223" t="s">
        <v>546</v>
      </c>
      <c r="D223">
        <v>161</v>
      </c>
      <c r="E223">
        <v>2</v>
      </c>
      <c r="F223" s="1" t="s">
        <v>9</v>
      </c>
      <c r="G223" s="1">
        <v>165</v>
      </c>
      <c r="H223" s="1" t="s">
        <v>547</v>
      </c>
      <c r="I223" t="s">
        <v>437</v>
      </c>
      <c r="J223" t="s">
        <v>437</v>
      </c>
      <c r="K223" t="s">
        <v>121</v>
      </c>
    </row>
    <row r="224" spans="1:11" ht="279">
      <c r="A224" t="s">
        <v>0</v>
      </c>
      <c r="B224" t="s">
        <v>548</v>
      </c>
      <c r="C224" t="s">
        <v>549</v>
      </c>
      <c r="D224">
        <v>207</v>
      </c>
      <c r="E224">
        <v>8</v>
      </c>
      <c r="F224" s="1" t="s">
        <v>29</v>
      </c>
      <c r="G224" s="1">
        <v>211</v>
      </c>
      <c r="H224" s="1" t="s">
        <v>550</v>
      </c>
      <c r="I224">
        <v>167</v>
      </c>
      <c r="J224" s="1" t="s">
        <v>551</v>
      </c>
      <c r="K224" t="s">
        <v>428</v>
      </c>
    </row>
    <row r="225" spans="1:11" ht="279">
      <c r="A225" t="s">
        <v>0</v>
      </c>
      <c r="B225" t="s">
        <v>548</v>
      </c>
      <c r="C225" t="s">
        <v>549</v>
      </c>
      <c r="D225">
        <v>243</v>
      </c>
      <c r="E225">
        <v>8</v>
      </c>
      <c r="F225" s="1" t="s">
        <v>29</v>
      </c>
      <c r="G225" s="1">
        <v>247</v>
      </c>
      <c r="H225" s="1" t="s">
        <v>552</v>
      </c>
      <c r="I225">
        <v>197</v>
      </c>
      <c r="J225" s="1" t="s">
        <v>553</v>
      </c>
      <c r="K225" t="s">
        <v>428</v>
      </c>
    </row>
    <row r="226" spans="1:11" ht="279">
      <c r="A226" t="s">
        <v>0</v>
      </c>
      <c r="B226" t="s">
        <v>548</v>
      </c>
      <c r="C226" t="s">
        <v>549</v>
      </c>
      <c r="D226">
        <v>278</v>
      </c>
      <c r="E226">
        <v>8</v>
      </c>
      <c r="F226" s="1" t="s">
        <v>29</v>
      </c>
      <c r="G226" s="1">
        <v>282</v>
      </c>
      <c r="H226" s="1" t="s">
        <v>554</v>
      </c>
      <c r="I226">
        <v>226</v>
      </c>
      <c r="J226" s="1" t="s">
        <v>555</v>
      </c>
      <c r="K226" t="s">
        <v>428</v>
      </c>
    </row>
    <row r="227" spans="1:11" ht="279">
      <c r="A227" t="s">
        <v>0</v>
      </c>
      <c r="B227" t="s">
        <v>548</v>
      </c>
      <c r="C227" t="s">
        <v>549</v>
      </c>
      <c r="D227">
        <v>313</v>
      </c>
      <c r="E227">
        <v>8</v>
      </c>
      <c r="F227" s="1" t="s">
        <v>29</v>
      </c>
      <c r="G227" s="1">
        <v>317</v>
      </c>
      <c r="H227" s="1" t="s">
        <v>556</v>
      </c>
      <c r="I227">
        <v>255</v>
      </c>
      <c r="J227" s="1" t="s">
        <v>557</v>
      </c>
      <c r="K227" t="s">
        <v>428</v>
      </c>
    </row>
    <row r="228" spans="1:11" ht="279">
      <c r="A228" t="s">
        <v>0</v>
      </c>
      <c r="B228" t="s">
        <v>548</v>
      </c>
      <c r="C228" t="s">
        <v>549</v>
      </c>
      <c r="D228">
        <v>347</v>
      </c>
      <c r="E228">
        <v>8</v>
      </c>
      <c r="F228" s="1" t="s">
        <v>29</v>
      </c>
      <c r="G228" s="1">
        <v>351</v>
      </c>
      <c r="H228" s="1" t="s">
        <v>558</v>
      </c>
      <c r="I228">
        <v>283</v>
      </c>
      <c r="J228" s="1" t="s">
        <v>559</v>
      </c>
      <c r="K228" t="s">
        <v>428</v>
      </c>
    </row>
    <row r="229" spans="1:11" ht="263.5">
      <c r="A229" t="s">
        <v>0</v>
      </c>
      <c r="B229" t="s">
        <v>560</v>
      </c>
      <c r="C229" t="s">
        <v>561</v>
      </c>
      <c r="D229">
        <v>212</v>
      </c>
      <c r="E229">
        <v>2</v>
      </c>
      <c r="F229" s="1" t="s">
        <v>9</v>
      </c>
      <c r="G229" s="1">
        <v>216</v>
      </c>
      <c r="H229" s="1" t="s">
        <v>562</v>
      </c>
      <c r="I229">
        <v>206</v>
      </c>
      <c r="J229" s="1" t="s">
        <v>563</v>
      </c>
      <c r="K229" t="s">
        <v>450</v>
      </c>
    </row>
    <row r="230" spans="1:11" ht="263.5">
      <c r="A230" t="s">
        <v>0</v>
      </c>
      <c r="B230" t="s">
        <v>564</v>
      </c>
      <c r="C230" t="s">
        <v>565</v>
      </c>
      <c r="D230">
        <v>195</v>
      </c>
      <c r="E230">
        <v>2</v>
      </c>
      <c r="F230" s="1" t="s">
        <v>9</v>
      </c>
      <c r="G230" s="1">
        <v>199</v>
      </c>
      <c r="H230" s="1" t="s">
        <v>566</v>
      </c>
      <c r="I230">
        <v>191</v>
      </c>
      <c r="J230" s="1" t="s">
        <v>567</v>
      </c>
      <c r="K230" t="s">
        <v>450</v>
      </c>
    </row>
    <row r="231" spans="1:11" ht="263.5">
      <c r="A231" t="s">
        <v>0</v>
      </c>
      <c r="B231" t="s">
        <v>568</v>
      </c>
      <c r="C231" t="s">
        <v>569</v>
      </c>
      <c r="D231">
        <v>190</v>
      </c>
      <c r="E231">
        <v>2</v>
      </c>
      <c r="F231" s="1" t="s">
        <v>9</v>
      </c>
      <c r="G231" s="1">
        <v>194</v>
      </c>
      <c r="H231" s="2" t="s">
        <v>570</v>
      </c>
      <c r="I231" s="2">
        <v>189</v>
      </c>
      <c r="J231" s="2" t="s">
        <v>571</v>
      </c>
      <c r="K231" t="s">
        <v>450</v>
      </c>
    </row>
    <row r="232" spans="1:11" ht="279">
      <c r="A232" t="s">
        <v>0</v>
      </c>
      <c r="B232" t="s">
        <v>568</v>
      </c>
      <c r="C232" t="s">
        <v>569</v>
      </c>
      <c r="D232">
        <v>211</v>
      </c>
      <c r="E232">
        <v>2</v>
      </c>
      <c r="F232" s="1" t="s">
        <v>9</v>
      </c>
      <c r="G232" s="1">
        <v>215</v>
      </c>
      <c r="H232" s="2" t="s">
        <v>572</v>
      </c>
      <c r="I232" s="2">
        <v>211</v>
      </c>
      <c r="J232" s="2" t="s">
        <v>573</v>
      </c>
      <c r="K232" t="s">
        <v>450</v>
      </c>
    </row>
    <row r="233" spans="1:11" ht="372">
      <c r="A233" t="s">
        <v>0</v>
      </c>
      <c r="B233" t="s">
        <v>574</v>
      </c>
      <c r="C233" t="s">
        <v>575</v>
      </c>
      <c r="D233">
        <v>133</v>
      </c>
      <c r="E233">
        <v>2</v>
      </c>
      <c r="F233" s="1" t="s">
        <v>9</v>
      </c>
      <c r="G233" s="1">
        <v>137</v>
      </c>
      <c r="H233" s="1" t="s">
        <v>576</v>
      </c>
      <c r="I233">
        <v>131</v>
      </c>
      <c r="J233" s="1" t="s">
        <v>577</v>
      </c>
      <c r="K233" t="s">
        <v>450</v>
      </c>
    </row>
    <row r="234" spans="1:11" ht="263.5">
      <c r="A234" t="s">
        <v>0</v>
      </c>
      <c r="B234" t="s">
        <v>578</v>
      </c>
      <c r="C234" t="s">
        <v>579</v>
      </c>
      <c r="D234">
        <v>282</v>
      </c>
      <c r="E234">
        <v>2</v>
      </c>
      <c r="F234" s="1" t="s">
        <v>9</v>
      </c>
      <c r="G234" s="1">
        <v>286</v>
      </c>
      <c r="H234" s="1" t="s">
        <v>580</v>
      </c>
      <c r="I234">
        <v>284</v>
      </c>
      <c r="J234" s="1" t="s">
        <v>581</v>
      </c>
      <c r="K234" t="s">
        <v>450</v>
      </c>
    </row>
    <row r="235" spans="1:11" ht="279">
      <c r="A235" t="s">
        <v>0</v>
      </c>
      <c r="B235" t="s">
        <v>582</v>
      </c>
      <c r="C235" t="s">
        <v>583</v>
      </c>
      <c r="D235">
        <v>167</v>
      </c>
      <c r="E235">
        <v>8</v>
      </c>
      <c r="F235" s="1" t="s">
        <v>29</v>
      </c>
      <c r="G235" s="1">
        <v>171</v>
      </c>
      <c r="H235" s="1" t="s">
        <v>584</v>
      </c>
      <c r="I235">
        <v>171</v>
      </c>
      <c r="J235" s="1" t="s">
        <v>584</v>
      </c>
      <c r="K235" t="s">
        <v>428</v>
      </c>
    </row>
    <row r="236" spans="1:11" ht="279">
      <c r="A236" t="s">
        <v>0</v>
      </c>
      <c r="B236" t="s">
        <v>582</v>
      </c>
      <c r="C236" t="s">
        <v>583</v>
      </c>
      <c r="D236">
        <v>195</v>
      </c>
      <c r="E236">
        <v>8</v>
      </c>
      <c r="F236" s="1" t="s">
        <v>29</v>
      </c>
      <c r="G236" s="1">
        <v>199</v>
      </c>
      <c r="H236" s="1" t="s">
        <v>585</v>
      </c>
      <c r="I236">
        <v>199</v>
      </c>
      <c r="J236" s="1" t="s">
        <v>585</v>
      </c>
      <c r="K236" t="s">
        <v>428</v>
      </c>
    </row>
    <row r="237" spans="1:11" ht="263.5">
      <c r="A237" t="s">
        <v>0</v>
      </c>
      <c r="B237" t="s">
        <v>586</v>
      </c>
      <c r="C237" t="s">
        <v>587</v>
      </c>
      <c r="D237">
        <v>430</v>
      </c>
      <c r="E237">
        <v>2</v>
      </c>
      <c r="F237" s="1" t="s">
        <v>9</v>
      </c>
      <c r="G237" s="1">
        <v>434</v>
      </c>
      <c r="H237" s="1" t="s">
        <v>588</v>
      </c>
      <c r="I237">
        <v>429</v>
      </c>
      <c r="J237" s="1" t="s">
        <v>588</v>
      </c>
      <c r="K237" t="s">
        <v>428</v>
      </c>
    </row>
    <row r="238" spans="1:11" ht="403">
      <c r="A238" t="s">
        <v>0</v>
      </c>
      <c r="B238" t="s">
        <v>589</v>
      </c>
      <c r="C238" t="s">
        <v>590</v>
      </c>
      <c r="D238">
        <v>458</v>
      </c>
      <c r="E238">
        <v>2</v>
      </c>
      <c r="F238" s="1" t="s">
        <v>9</v>
      </c>
      <c r="G238" s="1">
        <v>462</v>
      </c>
      <c r="H238" s="1" t="s">
        <v>591</v>
      </c>
      <c r="I238">
        <v>452</v>
      </c>
      <c r="J238" s="1" t="s">
        <v>592</v>
      </c>
      <c r="K238" t="s">
        <v>57</v>
      </c>
    </row>
    <row r="239" spans="1:11" ht="279">
      <c r="A239" t="s">
        <v>0</v>
      </c>
      <c r="B239" t="s">
        <v>593</v>
      </c>
      <c r="C239" t="s">
        <v>594</v>
      </c>
      <c r="D239">
        <v>111</v>
      </c>
      <c r="E239">
        <v>8</v>
      </c>
      <c r="F239" s="1" t="s">
        <v>29</v>
      </c>
      <c r="G239" s="1">
        <v>115</v>
      </c>
      <c r="H239" s="1" t="s">
        <v>595</v>
      </c>
      <c r="I239">
        <v>82</v>
      </c>
      <c r="J239" s="1" t="s">
        <v>596</v>
      </c>
      <c r="K239" t="s">
        <v>57</v>
      </c>
    </row>
    <row r="240" spans="1:11" ht="263.5">
      <c r="A240" t="s">
        <v>0</v>
      </c>
      <c r="B240" t="s">
        <v>597</v>
      </c>
      <c r="C240" t="s">
        <v>598</v>
      </c>
      <c r="D240">
        <v>180</v>
      </c>
      <c r="E240">
        <v>2</v>
      </c>
      <c r="F240" s="1" t="s">
        <v>9</v>
      </c>
      <c r="G240" s="1">
        <v>184</v>
      </c>
      <c r="H240" s="1" t="s">
        <v>599</v>
      </c>
      <c r="I240">
        <v>184</v>
      </c>
      <c r="J240" s="1" t="s">
        <v>600</v>
      </c>
      <c r="K240" t="s">
        <v>57</v>
      </c>
    </row>
    <row r="241" spans="1:11" ht="263.5">
      <c r="A241" t="s">
        <v>0</v>
      </c>
      <c r="B241" t="s">
        <v>597</v>
      </c>
      <c r="C241" t="s">
        <v>598</v>
      </c>
      <c r="D241">
        <v>198</v>
      </c>
      <c r="E241">
        <v>2</v>
      </c>
      <c r="F241" s="1" t="s">
        <v>9</v>
      </c>
      <c r="G241" s="1">
        <v>202</v>
      </c>
      <c r="H241" s="1" t="s">
        <v>601</v>
      </c>
      <c r="I241">
        <v>202</v>
      </c>
      <c r="J241" s="1" t="s">
        <v>602</v>
      </c>
      <c r="K241" t="s">
        <v>57</v>
      </c>
    </row>
    <row r="242" spans="1:11" ht="263.5">
      <c r="A242" t="s">
        <v>0</v>
      </c>
      <c r="B242" t="s">
        <v>597</v>
      </c>
      <c r="C242" t="s">
        <v>598</v>
      </c>
      <c r="D242">
        <v>216</v>
      </c>
      <c r="E242">
        <v>2</v>
      </c>
      <c r="F242" s="1" t="s">
        <v>9</v>
      </c>
      <c r="G242" s="1">
        <v>220</v>
      </c>
      <c r="H242" s="1" t="s">
        <v>603</v>
      </c>
      <c r="I242">
        <v>220</v>
      </c>
      <c r="J242" s="1" t="s">
        <v>604</v>
      </c>
      <c r="K242" t="s">
        <v>57</v>
      </c>
    </row>
    <row r="243" spans="1:11" ht="279">
      <c r="A243" t="s">
        <v>0</v>
      </c>
      <c r="B243" t="s">
        <v>605</v>
      </c>
      <c r="C243" t="s">
        <v>606</v>
      </c>
      <c r="D243">
        <v>196</v>
      </c>
      <c r="E243">
        <v>2</v>
      </c>
      <c r="F243" s="1" t="s">
        <v>9</v>
      </c>
      <c r="G243" s="1">
        <v>200</v>
      </c>
      <c r="H243" s="1" t="s">
        <v>607</v>
      </c>
      <c r="I243">
        <v>78</v>
      </c>
      <c r="K243" t="s">
        <v>57</v>
      </c>
    </row>
    <row r="244" spans="1:11" ht="263.5">
      <c r="A244" t="s">
        <v>0</v>
      </c>
      <c r="B244" t="s">
        <v>608</v>
      </c>
      <c r="C244" t="s">
        <v>609</v>
      </c>
      <c r="D244">
        <v>564</v>
      </c>
      <c r="E244">
        <v>2</v>
      </c>
      <c r="F244" s="1" t="s">
        <v>9</v>
      </c>
      <c r="G244" s="1">
        <v>568</v>
      </c>
      <c r="H244" s="1" t="s">
        <v>610</v>
      </c>
      <c r="I244">
        <v>564</v>
      </c>
      <c r="J244" s="1" t="s">
        <v>611</v>
      </c>
      <c r="K244" t="s">
        <v>57</v>
      </c>
    </row>
    <row r="245" spans="1:11" ht="263.5">
      <c r="A245" t="s">
        <v>0</v>
      </c>
      <c r="B245" t="s">
        <v>612</v>
      </c>
      <c r="C245" t="s">
        <v>613</v>
      </c>
      <c r="D245">
        <v>187</v>
      </c>
      <c r="E245">
        <v>2</v>
      </c>
      <c r="F245" s="1" t="s">
        <v>9</v>
      </c>
      <c r="G245" s="1">
        <v>191</v>
      </c>
      <c r="H245" s="1" t="s">
        <v>614</v>
      </c>
      <c r="I245">
        <v>191</v>
      </c>
      <c r="J245" s="1" t="s">
        <v>614</v>
      </c>
      <c r="K245" t="s">
        <v>428</v>
      </c>
    </row>
    <row r="246" spans="1:11" ht="263.5">
      <c r="A246" t="s">
        <v>0</v>
      </c>
      <c r="B246" t="s">
        <v>612</v>
      </c>
      <c r="C246" t="s">
        <v>613</v>
      </c>
      <c r="D246">
        <v>207</v>
      </c>
      <c r="E246">
        <v>2</v>
      </c>
      <c r="F246" s="1" t="s">
        <v>9</v>
      </c>
      <c r="G246" s="1">
        <v>211</v>
      </c>
      <c r="H246" s="1" t="s">
        <v>615</v>
      </c>
      <c r="I246">
        <v>211</v>
      </c>
      <c r="J246" s="1" t="s">
        <v>615</v>
      </c>
      <c r="K246" t="s">
        <v>428</v>
      </c>
    </row>
    <row r="247" spans="1:11" ht="263.5">
      <c r="A247" t="s">
        <v>0</v>
      </c>
      <c r="B247" t="s">
        <v>616</v>
      </c>
      <c r="C247" t="s">
        <v>617</v>
      </c>
      <c r="D247">
        <v>867</v>
      </c>
      <c r="E247">
        <v>2</v>
      </c>
      <c r="F247" s="1" t="s">
        <v>9</v>
      </c>
      <c r="G247" s="1">
        <v>871</v>
      </c>
      <c r="H247" s="1" t="s">
        <v>618</v>
      </c>
      <c r="I247">
        <v>871</v>
      </c>
      <c r="J247" s="1" t="s">
        <v>618</v>
      </c>
      <c r="K247" t="s">
        <v>428</v>
      </c>
    </row>
    <row r="248" spans="1:11" ht="263.5">
      <c r="A248" t="s">
        <v>0</v>
      </c>
      <c r="B248" t="s">
        <v>616</v>
      </c>
      <c r="C248" t="s">
        <v>617</v>
      </c>
      <c r="D248">
        <v>882</v>
      </c>
      <c r="E248">
        <v>2</v>
      </c>
      <c r="F248" s="1" t="s">
        <v>9</v>
      </c>
      <c r="G248" s="1">
        <v>886</v>
      </c>
      <c r="H248" s="1" t="s">
        <v>619</v>
      </c>
      <c r="I248">
        <v>886</v>
      </c>
      <c r="J248" s="1" t="s">
        <v>619</v>
      </c>
      <c r="K248" t="s">
        <v>428</v>
      </c>
    </row>
    <row r="249" spans="1:11" ht="263.5">
      <c r="A249" t="s">
        <v>0</v>
      </c>
      <c r="B249" t="s">
        <v>616</v>
      </c>
      <c r="C249" t="s">
        <v>617</v>
      </c>
      <c r="D249">
        <v>898</v>
      </c>
      <c r="E249">
        <v>2</v>
      </c>
      <c r="F249" s="1" t="s">
        <v>9</v>
      </c>
      <c r="G249" s="1">
        <v>902</v>
      </c>
      <c r="H249" s="1" t="s">
        <v>620</v>
      </c>
      <c r="I249">
        <v>902</v>
      </c>
      <c r="J249" s="1" t="s">
        <v>620</v>
      </c>
      <c r="K249" t="s">
        <v>428</v>
      </c>
    </row>
    <row r="250" spans="1:11" ht="263.5">
      <c r="A250" t="s">
        <v>0</v>
      </c>
      <c r="B250" t="s">
        <v>616</v>
      </c>
      <c r="C250" t="s">
        <v>617</v>
      </c>
      <c r="D250">
        <v>923</v>
      </c>
      <c r="E250">
        <v>2</v>
      </c>
      <c r="F250" s="1" t="s">
        <v>9</v>
      </c>
      <c r="G250" s="1">
        <v>927</v>
      </c>
      <c r="H250" s="1" t="s">
        <v>621</v>
      </c>
      <c r="I250">
        <v>927</v>
      </c>
      <c r="J250" s="1" t="s">
        <v>621</v>
      </c>
      <c r="K250" t="s">
        <v>428</v>
      </c>
    </row>
    <row r="251" spans="1:11" ht="263.5">
      <c r="A251" t="s">
        <v>0</v>
      </c>
      <c r="B251" t="s">
        <v>616</v>
      </c>
      <c r="C251" t="s">
        <v>617</v>
      </c>
      <c r="D251">
        <v>938</v>
      </c>
      <c r="E251">
        <v>2</v>
      </c>
      <c r="F251" s="1" t="s">
        <v>9</v>
      </c>
      <c r="G251" s="1">
        <v>942</v>
      </c>
      <c r="H251" s="1" t="s">
        <v>622</v>
      </c>
      <c r="I251">
        <v>942</v>
      </c>
      <c r="J251" s="1" t="s">
        <v>622</v>
      </c>
      <c r="K251" t="s">
        <v>428</v>
      </c>
    </row>
    <row r="252" spans="1:11" ht="263.5">
      <c r="A252" t="s">
        <v>0</v>
      </c>
      <c r="B252" t="s">
        <v>616</v>
      </c>
      <c r="C252" t="s">
        <v>617</v>
      </c>
      <c r="D252">
        <v>962</v>
      </c>
      <c r="E252">
        <v>2</v>
      </c>
      <c r="F252" s="1" t="s">
        <v>9</v>
      </c>
      <c r="G252" s="1">
        <v>966</v>
      </c>
      <c r="H252" s="1" t="s">
        <v>623</v>
      </c>
      <c r="I252">
        <v>966</v>
      </c>
      <c r="J252" s="1" t="s">
        <v>623</v>
      </c>
      <c r="K252" t="s">
        <v>428</v>
      </c>
    </row>
    <row r="253" spans="1:11" ht="263.5">
      <c r="A253" t="s">
        <v>0</v>
      </c>
      <c r="B253" t="s">
        <v>616</v>
      </c>
      <c r="C253" t="s">
        <v>617</v>
      </c>
      <c r="D253">
        <v>987</v>
      </c>
      <c r="E253">
        <v>2</v>
      </c>
      <c r="F253" s="1" t="s">
        <v>9</v>
      </c>
      <c r="G253" s="1">
        <v>991</v>
      </c>
      <c r="H253" s="1" t="s">
        <v>624</v>
      </c>
      <c r="I253">
        <v>991</v>
      </c>
      <c r="J253" s="1" t="s">
        <v>624</v>
      </c>
      <c r="K253" t="s">
        <v>428</v>
      </c>
    </row>
    <row r="254" spans="1:11" ht="263.5">
      <c r="A254" t="s">
        <v>0</v>
      </c>
      <c r="B254" t="s">
        <v>625</v>
      </c>
      <c r="C254" t="s">
        <v>626</v>
      </c>
      <c r="D254">
        <v>255</v>
      </c>
      <c r="E254">
        <v>2</v>
      </c>
      <c r="F254" s="1" t="s">
        <v>9</v>
      </c>
      <c r="G254" s="1">
        <v>259</v>
      </c>
      <c r="H254" s="1" t="s">
        <v>627</v>
      </c>
      <c r="I254">
        <v>251</v>
      </c>
      <c r="J254" s="1" t="s">
        <v>628</v>
      </c>
      <c r="K254" t="s">
        <v>57</v>
      </c>
    </row>
    <row r="255" spans="1:11" ht="263.5">
      <c r="A255" t="s">
        <v>0</v>
      </c>
      <c r="B255" t="s">
        <v>629</v>
      </c>
      <c r="C255" t="s">
        <v>630</v>
      </c>
      <c r="D255">
        <v>269</v>
      </c>
      <c r="E255">
        <v>2</v>
      </c>
      <c r="F255" s="1" t="s">
        <v>9</v>
      </c>
      <c r="G255" s="1">
        <v>273</v>
      </c>
      <c r="H255" s="1" t="s">
        <v>631</v>
      </c>
      <c r="I255">
        <v>268</v>
      </c>
      <c r="J255" s="1" t="s">
        <v>632</v>
      </c>
      <c r="K255" t="s">
        <v>57</v>
      </c>
    </row>
    <row r="256" spans="1:11" ht="279">
      <c r="A256" t="s">
        <v>0</v>
      </c>
      <c r="B256" t="s">
        <v>633</v>
      </c>
      <c r="C256" t="s">
        <v>634</v>
      </c>
      <c r="D256">
        <v>307</v>
      </c>
      <c r="E256">
        <v>8</v>
      </c>
      <c r="F256" s="1" t="s">
        <v>29</v>
      </c>
      <c r="G256" s="1">
        <v>311</v>
      </c>
      <c r="H256" s="1" t="s">
        <v>635</v>
      </c>
      <c r="I256">
        <v>305</v>
      </c>
      <c r="J256" s="1" t="s">
        <v>636</v>
      </c>
      <c r="K256" t="s">
        <v>57</v>
      </c>
    </row>
    <row r="257" spans="1:11" ht="279">
      <c r="A257" t="s">
        <v>0</v>
      </c>
      <c r="B257" t="s">
        <v>637</v>
      </c>
      <c r="C257" t="s">
        <v>638</v>
      </c>
      <c r="D257">
        <v>266</v>
      </c>
      <c r="E257">
        <v>1</v>
      </c>
      <c r="F257" s="1" t="s">
        <v>3</v>
      </c>
      <c r="G257" s="1">
        <v>271</v>
      </c>
      <c r="H257" s="1" t="s">
        <v>639</v>
      </c>
      <c r="I257">
        <v>269</v>
      </c>
      <c r="J257" s="1" t="s">
        <v>640</v>
      </c>
      <c r="K257" t="s">
        <v>57</v>
      </c>
    </row>
    <row r="258" spans="1:11" ht="279">
      <c r="A258" t="s">
        <v>0</v>
      </c>
      <c r="B258" t="s">
        <v>637</v>
      </c>
      <c r="C258" t="s">
        <v>638</v>
      </c>
      <c r="D258">
        <v>280</v>
      </c>
      <c r="E258">
        <v>1</v>
      </c>
      <c r="F258" s="1" t="s">
        <v>3</v>
      </c>
      <c r="G258" s="1">
        <v>285</v>
      </c>
      <c r="H258" s="1" t="s">
        <v>641</v>
      </c>
      <c r="I258">
        <v>284</v>
      </c>
      <c r="J258" s="1" t="s">
        <v>642</v>
      </c>
      <c r="K258" t="s">
        <v>57</v>
      </c>
    </row>
    <row r="259" spans="1:11" ht="263.5">
      <c r="A259" t="s">
        <v>0</v>
      </c>
      <c r="B259" t="s">
        <v>643</v>
      </c>
      <c r="C259" t="s">
        <v>644</v>
      </c>
      <c r="D259">
        <v>296</v>
      </c>
      <c r="E259">
        <v>2</v>
      </c>
      <c r="F259" s="1" t="s">
        <v>9</v>
      </c>
      <c r="G259" s="1">
        <v>311</v>
      </c>
      <c r="H259" s="1" t="s">
        <v>645</v>
      </c>
      <c r="I259">
        <v>289</v>
      </c>
      <c r="J259" s="1" t="s">
        <v>645</v>
      </c>
      <c r="K259" t="s">
        <v>428</v>
      </c>
    </row>
    <row r="260" spans="1:11">
      <c r="B260" cm="1">
        <f t="array" ref="B260">SUMPRODUCT(1/COUNTIF(B2:B259,B2:B259))</f>
        <v>97.000000000000071</v>
      </c>
      <c r="C260" cm="1">
        <f t="array" ref="C260">SUMPRODUCT(1/COUNTIF(C2:C259,C2:C259))</f>
        <v>101.00000000000007</v>
      </c>
      <c r="E260" cm="1">
        <f t="array" ref="E260">SUMPRODUCT(1/COUNTIF(E2:E259,E2:E259))</f>
        <v>10.000000000000025</v>
      </c>
    </row>
    <row r="261" spans="1:11">
      <c r="B26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zoomScale="61" workbookViewId="0">
      <selection activeCell="E1" sqref="E1:E1048576"/>
    </sheetView>
  </sheetViews>
  <sheetFormatPr defaultColWidth="11.07421875" defaultRowHeight="15.5"/>
  <cols>
    <col min="1" max="1" width="9" customWidth="1"/>
    <col min="3" max="3" width="23.15234375" customWidth="1"/>
    <col min="5" max="5" width="24.15234375" customWidth="1"/>
    <col min="7" max="7" width="62" customWidth="1"/>
    <col min="9" max="9" width="77.3046875" customWidth="1"/>
    <col min="10" max="10" width="20.15234375" style="1" customWidth="1"/>
  </cols>
  <sheetData>
    <row r="1" spans="1:11">
      <c r="A1" t="s">
        <v>646</v>
      </c>
      <c r="B1" t="s">
        <v>647</v>
      </c>
      <c r="C1" t="s">
        <v>648</v>
      </c>
      <c r="D1" s="1" t="s">
        <v>649</v>
      </c>
      <c r="E1" t="s">
        <v>651</v>
      </c>
      <c r="F1" t="s">
        <v>652</v>
      </c>
      <c r="G1" t="s">
        <v>653</v>
      </c>
      <c r="H1" t="s">
        <v>654</v>
      </c>
      <c r="I1" t="s">
        <v>655</v>
      </c>
      <c r="J1" s="1" t="s">
        <v>656</v>
      </c>
      <c r="K1" t="s">
        <v>677</v>
      </c>
    </row>
    <row r="2" spans="1:11" ht="186">
      <c r="A2" t="s">
        <v>0</v>
      </c>
      <c r="B2" t="s">
        <v>1</v>
      </c>
      <c r="C2" t="s">
        <v>2</v>
      </c>
      <c r="D2">
        <v>59</v>
      </c>
      <c r="E2" s="1" t="s">
        <v>665</v>
      </c>
      <c r="F2" s="1">
        <v>64</v>
      </c>
      <c r="G2" s="2" t="s">
        <v>4</v>
      </c>
      <c r="H2" s="2">
        <v>59</v>
      </c>
      <c r="I2" s="2" t="s">
        <v>667</v>
      </c>
      <c r="J2" s="2" t="s">
        <v>674</v>
      </c>
      <c r="K2" t="b">
        <f>EXACT(G2,I2)</f>
        <v>0</v>
      </c>
    </row>
    <row r="3" spans="1:11" ht="232.5">
      <c r="A3" t="s">
        <v>0</v>
      </c>
      <c r="B3" t="s">
        <v>7</v>
      </c>
      <c r="C3" t="s">
        <v>8</v>
      </c>
      <c r="D3">
        <v>99</v>
      </c>
      <c r="E3" s="1" t="s">
        <v>9</v>
      </c>
      <c r="F3" s="1">
        <v>103</v>
      </c>
      <c r="G3" s="2" t="s">
        <v>10</v>
      </c>
      <c r="H3">
        <v>103</v>
      </c>
      <c r="I3" s="2" t="s">
        <v>11</v>
      </c>
      <c r="J3" s="2" t="s">
        <v>674</v>
      </c>
      <c r="K3" t="b">
        <f t="shared" ref="K3:K66" si="0">EXACT(G3,I3)</f>
        <v>0</v>
      </c>
    </row>
    <row r="4" spans="1:11" ht="248">
      <c r="A4" t="s">
        <v>0</v>
      </c>
      <c r="B4" t="s">
        <v>12</v>
      </c>
      <c r="C4" t="s">
        <v>13</v>
      </c>
      <c r="D4">
        <v>500</v>
      </c>
      <c r="E4" s="1" t="s">
        <v>9</v>
      </c>
      <c r="F4" s="1">
        <v>504</v>
      </c>
      <c r="G4" s="2" t="s">
        <v>14</v>
      </c>
      <c r="H4">
        <v>550</v>
      </c>
      <c r="I4" s="2" t="s">
        <v>15</v>
      </c>
      <c r="J4" s="2" t="s">
        <v>674</v>
      </c>
      <c r="K4" t="b">
        <f t="shared" si="0"/>
        <v>0</v>
      </c>
    </row>
    <row r="5" spans="1:11" ht="263.5">
      <c r="A5" t="s">
        <v>0</v>
      </c>
      <c r="B5" t="s">
        <v>12</v>
      </c>
      <c r="C5" t="s">
        <v>13</v>
      </c>
      <c r="D5">
        <v>514</v>
      </c>
      <c r="E5" s="1" t="s">
        <v>9</v>
      </c>
      <c r="F5" s="1">
        <v>518</v>
      </c>
      <c r="G5" s="2" t="s">
        <v>16</v>
      </c>
      <c r="H5">
        <v>566</v>
      </c>
      <c r="I5" s="2" t="s">
        <v>17</v>
      </c>
      <c r="J5" s="2" t="s">
        <v>674</v>
      </c>
      <c r="K5" t="b">
        <f t="shared" si="0"/>
        <v>0</v>
      </c>
    </row>
    <row r="6" spans="1:11" ht="279">
      <c r="A6" t="s">
        <v>0</v>
      </c>
      <c r="B6" t="s">
        <v>12</v>
      </c>
      <c r="C6" t="s">
        <v>13</v>
      </c>
      <c r="D6">
        <v>528</v>
      </c>
      <c r="E6" s="1" t="s">
        <v>9</v>
      </c>
      <c r="F6" s="1">
        <v>532</v>
      </c>
      <c r="G6" s="2" t="s">
        <v>18</v>
      </c>
      <c r="H6">
        <v>583</v>
      </c>
      <c r="I6" s="2" t="s">
        <v>19</v>
      </c>
      <c r="J6" s="2" t="s">
        <v>674</v>
      </c>
      <c r="K6" t="b">
        <f t="shared" si="0"/>
        <v>0</v>
      </c>
    </row>
    <row r="7" spans="1:11" ht="248">
      <c r="A7" t="s">
        <v>0</v>
      </c>
      <c r="B7" t="s">
        <v>12</v>
      </c>
      <c r="C7" t="s">
        <v>13</v>
      </c>
      <c r="D7">
        <v>543</v>
      </c>
      <c r="E7" s="1" t="s">
        <v>9</v>
      </c>
      <c r="F7" s="1">
        <v>547</v>
      </c>
      <c r="G7" s="2" t="s">
        <v>20</v>
      </c>
      <c r="H7">
        <v>601</v>
      </c>
      <c r="I7" s="2" t="s">
        <v>21</v>
      </c>
      <c r="J7" s="2" t="s">
        <v>674</v>
      </c>
      <c r="K7" t="b">
        <f t="shared" si="0"/>
        <v>0</v>
      </c>
    </row>
    <row r="8" spans="1:11" ht="186">
      <c r="A8" t="s">
        <v>0</v>
      </c>
      <c r="B8" t="s">
        <v>22</v>
      </c>
      <c r="C8" t="s">
        <v>23</v>
      </c>
      <c r="D8">
        <v>284</v>
      </c>
      <c r="E8" s="1" t="s">
        <v>666</v>
      </c>
      <c r="F8" s="1">
        <v>289</v>
      </c>
      <c r="G8" s="2" t="s">
        <v>25</v>
      </c>
      <c r="H8">
        <v>292</v>
      </c>
      <c r="I8" s="2" t="s">
        <v>26</v>
      </c>
      <c r="J8" s="2" t="s">
        <v>674</v>
      </c>
      <c r="K8" t="b">
        <f t="shared" si="0"/>
        <v>0</v>
      </c>
    </row>
    <row r="9" spans="1:11" ht="186">
      <c r="A9" t="s">
        <v>0</v>
      </c>
      <c r="B9" t="s">
        <v>32</v>
      </c>
      <c r="C9" t="s">
        <v>33</v>
      </c>
      <c r="D9">
        <v>154</v>
      </c>
      <c r="E9" s="1" t="s">
        <v>9</v>
      </c>
      <c r="F9" s="1">
        <v>158</v>
      </c>
      <c r="G9" s="2" t="s">
        <v>34</v>
      </c>
      <c r="H9" s="3">
        <v>153</v>
      </c>
      <c r="I9" s="2" t="s">
        <v>35</v>
      </c>
      <c r="J9" s="2" t="s">
        <v>674</v>
      </c>
      <c r="K9" t="b">
        <f t="shared" si="0"/>
        <v>0</v>
      </c>
    </row>
    <row r="10" spans="1:11" ht="186">
      <c r="A10" t="s">
        <v>0</v>
      </c>
      <c r="B10" t="s">
        <v>32</v>
      </c>
      <c r="C10" t="s">
        <v>33</v>
      </c>
      <c r="D10">
        <v>171</v>
      </c>
      <c r="E10" s="1" t="s">
        <v>9</v>
      </c>
      <c r="F10" s="1">
        <v>175</v>
      </c>
      <c r="G10" s="2" t="s">
        <v>36</v>
      </c>
      <c r="H10" s="3">
        <v>171</v>
      </c>
      <c r="I10" s="2" t="s">
        <v>37</v>
      </c>
      <c r="J10" s="2" t="s">
        <v>674</v>
      </c>
      <c r="K10" t="b">
        <f t="shared" si="0"/>
        <v>0</v>
      </c>
    </row>
    <row r="11" spans="1:11" ht="186">
      <c r="A11" t="s">
        <v>0</v>
      </c>
      <c r="B11" t="s">
        <v>32</v>
      </c>
      <c r="C11" t="s">
        <v>33</v>
      </c>
      <c r="D11">
        <v>188</v>
      </c>
      <c r="E11" s="1" t="s">
        <v>9</v>
      </c>
      <c r="F11" s="1">
        <v>192</v>
      </c>
      <c r="G11" s="2" t="s">
        <v>38</v>
      </c>
      <c r="H11" s="3">
        <v>189</v>
      </c>
      <c r="I11" s="2" t="s">
        <v>39</v>
      </c>
      <c r="J11" s="2" t="s">
        <v>674</v>
      </c>
      <c r="K11" t="b">
        <f t="shared" si="0"/>
        <v>0</v>
      </c>
    </row>
    <row r="12" spans="1:11" ht="186">
      <c r="A12" t="s">
        <v>0</v>
      </c>
      <c r="B12" t="s">
        <v>32</v>
      </c>
      <c r="C12" t="s">
        <v>33</v>
      </c>
      <c r="D12">
        <v>205</v>
      </c>
      <c r="E12" s="1" t="s">
        <v>9</v>
      </c>
      <c r="F12" s="1">
        <v>209</v>
      </c>
      <c r="G12" s="2" t="s">
        <v>40</v>
      </c>
      <c r="H12" s="3">
        <v>207</v>
      </c>
      <c r="I12" s="2" t="s">
        <v>41</v>
      </c>
      <c r="J12" s="2" t="s">
        <v>674</v>
      </c>
      <c r="K12" t="b">
        <f t="shared" si="0"/>
        <v>0</v>
      </c>
    </row>
    <row r="13" spans="1:11" ht="186">
      <c r="A13" t="s">
        <v>0</v>
      </c>
      <c r="B13" t="s">
        <v>32</v>
      </c>
      <c r="C13" t="s">
        <v>33</v>
      </c>
      <c r="D13">
        <v>222</v>
      </c>
      <c r="E13" s="1" t="s">
        <v>9</v>
      </c>
      <c r="F13" s="1">
        <v>226</v>
      </c>
      <c r="G13" s="2" t="s">
        <v>42</v>
      </c>
      <c r="H13" s="3">
        <v>225</v>
      </c>
      <c r="I13" s="2" t="s">
        <v>43</v>
      </c>
      <c r="J13" s="2" t="s">
        <v>674</v>
      </c>
      <c r="K13" t="b">
        <f t="shared" si="0"/>
        <v>0</v>
      </c>
    </row>
    <row r="14" spans="1:11" ht="155">
      <c r="A14" t="s">
        <v>0</v>
      </c>
      <c r="B14" t="s">
        <v>44</v>
      </c>
      <c r="C14" t="s">
        <v>45</v>
      </c>
      <c r="D14">
        <v>191</v>
      </c>
      <c r="E14" s="1" t="s">
        <v>9</v>
      </c>
      <c r="F14" s="1">
        <v>195</v>
      </c>
      <c r="G14" s="2" t="s">
        <v>46</v>
      </c>
      <c r="H14" s="2">
        <v>195</v>
      </c>
      <c r="I14" s="2" t="s">
        <v>46</v>
      </c>
      <c r="J14" s="2" t="s">
        <v>675</v>
      </c>
      <c r="K14" t="b">
        <f t="shared" si="0"/>
        <v>1</v>
      </c>
    </row>
    <row r="15" spans="1:11" ht="409.5">
      <c r="A15" t="s">
        <v>0</v>
      </c>
      <c r="B15" t="s">
        <v>48</v>
      </c>
      <c r="C15" t="s">
        <v>49</v>
      </c>
      <c r="D15">
        <v>284</v>
      </c>
      <c r="E15" s="1" t="s">
        <v>29</v>
      </c>
      <c r="F15" s="1">
        <v>288</v>
      </c>
      <c r="G15" s="4" t="s">
        <v>50</v>
      </c>
      <c r="H15">
        <v>270</v>
      </c>
      <c r="I15" s="2" t="s">
        <v>51</v>
      </c>
      <c r="J15" s="2" t="s">
        <v>52</v>
      </c>
      <c r="K15" t="b">
        <f t="shared" si="0"/>
        <v>0</v>
      </c>
    </row>
    <row r="16" spans="1:11" ht="201.5">
      <c r="A16" t="s">
        <v>0</v>
      </c>
      <c r="B16" t="s">
        <v>48</v>
      </c>
      <c r="C16" t="s">
        <v>49</v>
      </c>
      <c r="D16">
        <v>340</v>
      </c>
      <c r="E16" s="1" t="s">
        <v>29</v>
      </c>
      <c r="F16" s="1">
        <v>344</v>
      </c>
      <c r="G16" s="2" t="s">
        <v>53</v>
      </c>
      <c r="H16" s="2">
        <v>327</v>
      </c>
      <c r="I16" s="2" t="s">
        <v>54</v>
      </c>
      <c r="J16" s="2" t="s">
        <v>674</v>
      </c>
      <c r="K16" t="b">
        <f t="shared" si="0"/>
        <v>0</v>
      </c>
    </row>
    <row r="17" spans="1:11" ht="201.5">
      <c r="A17" t="s">
        <v>0</v>
      </c>
      <c r="B17" t="s">
        <v>48</v>
      </c>
      <c r="C17" t="s">
        <v>49</v>
      </c>
      <c r="D17">
        <v>367</v>
      </c>
      <c r="E17" s="1" t="s">
        <v>29</v>
      </c>
      <c r="F17" s="1">
        <v>371</v>
      </c>
      <c r="G17" s="2" t="s">
        <v>55</v>
      </c>
      <c r="H17" s="2">
        <v>355</v>
      </c>
      <c r="I17" s="2" t="s">
        <v>56</v>
      </c>
      <c r="J17" s="2" t="s">
        <v>674</v>
      </c>
      <c r="K17" t="b">
        <f t="shared" si="0"/>
        <v>0</v>
      </c>
    </row>
    <row r="18" spans="1:11" ht="409.5">
      <c r="A18" t="s">
        <v>0</v>
      </c>
      <c r="B18" t="s">
        <v>58</v>
      </c>
      <c r="C18" t="s">
        <v>59</v>
      </c>
      <c r="D18">
        <v>300</v>
      </c>
      <c r="E18" s="1" t="s">
        <v>9</v>
      </c>
      <c r="F18" s="1">
        <v>304</v>
      </c>
      <c r="G18" s="2" t="s">
        <v>60</v>
      </c>
      <c r="H18" s="2">
        <v>289</v>
      </c>
      <c r="I18" s="2" t="s">
        <v>61</v>
      </c>
      <c r="J18" s="1" t="s">
        <v>62</v>
      </c>
      <c r="K18" t="b">
        <f t="shared" si="0"/>
        <v>0</v>
      </c>
    </row>
    <row r="19" spans="1:11" ht="409.5">
      <c r="A19" t="s">
        <v>0</v>
      </c>
      <c r="B19" t="s">
        <v>58</v>
      </c>
      <c r="C19" t="s">
        <v>59</v>
      </c>
      <c r="D19">
        <v>349</v>
      </c>
      <c r="E19" s="1" t="s">
        <v>9</v>
      </c>
      <c r="F19" s="1">
        <v>353</v>
      </c>
      <c r="G19" s="2" t="s">
        <v>63</v>
      </c>
      <c r="H19" s="2">
        <v>339</v>
      </c>
      <c r="I19" s="2" t="s">
        <v>64</v>
      </c>
      <c r="J19" s="1" t="s">
        <v>62</v>
      </c>
      <c r="K19" t="b">
        <f t="shared" si="0"/>
        <v>0</v>
      </c>
    </row>
    <row r="20" spans="1:11" ht="409.5">
      <c r="A20" t="s">
        <v>0</v>
      </c>
      <c r="B20" t="s">
        <v>58</v>
      </c>
      <c r="C20" t="s">
        <v>59</v>
      </c>
      <c r="D20">
        <v>398</v>
      </c>
      <c r="E20" s="1" t="s">
        <v>9</v>
      </c>
      <c r="F20" s="1">
        <v>402</v>
      </c>
      <c r="G20" s="2" t="s">
        <v>65</v>
      </c>
      <c r="H20" s="2">
        <v>389</v>
      </c>
      <c r="I20" s="2" t="s">
        <v>66</v>
      </c>
      <c r="J20" s="1" t="s">
        <v>62</v>
      </c>
      <c r="K20" t="b">
        <f t="shared" si="0"/>
        <v>0</v>
      </c>
    </row>
    <row r="21" spans="1:11" ht="409.5">
      <c r="A21" t="s">
        <v>0</v>
      </c>
      <c r="B21" t="s">
        <v>58</v>
      </c>
      <c r="C21" t="s">
        <v>59</v>
      </c>
      <c r="D21">
        <v>447</v>
      </c>
      <c r="E21" s="1" t="s">
        <v>9</v>
      </c>
      <c r="F21" s="1">
        <v>451</v>
      </c>
      <c r="G21" s="2" t="s">
        <v>67</v>
      </c>
      <c r="H21" s="2">
        <v>439</v>
      </c>
      <c r="I21" s="2" t="s">
        <v>66</v>
      </c>
      <c r="J21" s="1" t="s">
        <v>62</v>
      </c>
      <c r="K21" t="b">
        <f t="shared" si="0"/>
        <v>0</v>
      </c>
    </row>
    <row r="22" spans="1:11" ht="409.5">
      <c r="A22" t="s">
        <v>0</v>
      </c>
      <c r="B22" t="s">
        <v>58</v>
      </c>
      <c r="C22" t="s">
        <v>59</v>
      </c>
      <c r="D22">
        <v>496</v>
      </c>
      <c r="E22" s="1" t="s">
        <v>9</v>
      </c>
      <c r="F22" s="1">
        <v>500</v>
      </c>
      <c r="G22" s="2" t="s">
        <v>68</v>
      </c>
      <c r="H22" s="2">
        <v>489</v>
      </c>
      <c r="I22" s="2" t="s">
        <v>69</v>
      </c>
      <c r="J22" s="1" t="s">
        <v>62</v>
      </c>
      <c r="K22" t="b">
        <f t="shared" si="0"/>
        <v>0</v>
      </c>
    </row>
    <row r="23" spans="1:11" ht="409.5">
      <c r="A23" t="s">
        <v>0</v>
      </c>
      <c r="B23" t="s">
        <v>58</v>
      </c>
      <c r="C23" t="s">
        <v>59</v>
      </c>
      <c r="D23">
        <v>545</v>
      </c>
      <c r="E23" s="1" t="s">
        <v>9</v>
      </c>
      <c r="F23" s="1">
        <v>549</v>
      </c>
      <c r="G23" s="2" t="s">
        <v>69</v>
      </c>
      <c r="H23" s="2">
        <v>539</v>
      </c>
      <c r="I23" s="2" t="s">
        <v>69</v>
      </c>
      <c r="J23" s="1" t="s">
        <v>62</v>
      </c>
      <c r="K23" t="b">
        <f t="shared" si="0"/>
        <v>1</v>
      </c>
    </row>
    <row r="24" spans="1:11" ht="409.5">
      <c r="A24" t="s">
        <v>0</v>
      </c>
      <c r="B24" t="s">
        <v>58</v>
      </c>
      <c r="C24" t="s">
        <v>59</v>
      </c>
      <c r="D24">
        <v>594</v>
      </c>
      <c r="E24" s="1" t="s">
        <v>9</v>
      </c>
      <c r="F24" s="1">
        <v>598</v>
      </c>
      <c r="G24" s="2" t="s">
        <v>69</v>
      </c>
      <c r="H24" s="2">
        <v>589</v>
      </c>
      <c r="I24" s="2" t="s">
        <v>69</v>
      </c>
      <c r="J24" s="1" t="s">
        <v>62</v>
      </c>
      <c r="K24" t="b">
        <f t="shared" si="0"/>
        <v>1</v>
      </c>
    </row>
    <row r="25" spans="1:11" ht="279">
      <c r="A25" t="s">
        <v>0</v>
      </c>
      <c r="B25" t="s">
        <v>70</v>
      </c>
      <c r="C25" t="s">
        <v>71</v>
      </c>
      <c r="D25">
        <v>223</v>
      </c>
      <c r="E25" s="1" t="s">
        <v>9</v>
      </c>
      <c r="F25" s="1">
        <v>227</v>
      </c>
      <c r="G25" s="2" t="s">
        <v>72</v>
      </c>
      <c r="H25" s="2">
        <v>198</v>
      </c>
      <c r="I25" s="2" t="s">
        <v>73</v>
      </c>
      <c r="J25" s="2" t="s">
        <v>674</v>
      </c>
      <c r="K25" t="b">
        <f t="shared" si="0"/>
        <v>0</v>
      </c>
    </row>
    <row r="26" spans="1:11" ht="186">
      <c r="A26" t="s">
        <v>0</v>
      </c>
      <c r="B26" t="s">
        <v>89</v>
      </c>
      <c r="C26" t="s">
        <v>90</v>
      </c>
      <c r="D26">
        <v>197</v>
      </c>
      <c r="E26" s="1" t="s">
        <v>9</v>
      </c>
      <c r="F26" s="1">
        <v>201</v>
      </c>
      <c r="G26" s="2" t="s">
        <v>91</v>
      </c>
      <c r="H26" s="2">
        <v>196</v>
      </c>
      <c r="I26" s="2" t="s">
        <v>91</v>
      </c>
      <c r="J26" s="2" t="s">
        <v>92</v>
      </c>
      <c r="K26" t="b">
        <f t="shared" si="0"/>
        <v>1</v>
      </c>
    </row>
    <row r="27" spans="1:11" ht="217">
      <c r="A27" t="s">
        <v>0</v>
      </c>
      <c r="B27" t="s">
        <v>97</v>
      </c>
      <c r="C27" t="s">
        <v>98</v>
      </c>
      <c r="D27">
        <v>873</v>
      </c>
      <c r="E27" s="1" t="s">
        <v>9</v>
      </c>
      <c r="F27" s="1">
        <v>877</v>
      </c>
      <c r="G27" s="2" t="s">
        <v>99</v>
      </c>
      <c r="H27" s="2">
        <v>877</v>
      </c>
      <c r="I27" s="2" t="s">
        <v>99</v>
      </c>
      <c r="J27" s="1" t="s">
        <v>62</v>
      </c>
      <c r="K27" t="b">
        <f t="shared" si="0"/>
        <v>1</v>
      </c>
    </row>
    <row r="28" spans="1:11" ht="409.5">
      <c r="A28" t="s">
        <v>0</v>
      </c>
      <c r="B28" t="s">
        <v>97</v>
      </c>
      <c r="C28" t="s">
        <v>98</v>
      </c>
      <c r="D28">
        <v>928</v>
      </c>
      <c r="E28" s="1" t="s">
        <v>9</v>
      </c>
      <c r="F28" s="1">
        <v>932</v>
      </c>
      <c r="G28" s="2" t="s">
        <v>100</v>
      </c>
      <c r="H28" s="2">
        <v>932</v>
      </c>
      <c r="I28" s="2" t="s">
        <v>100</v>
      </c>
      <c r="J28" s="1" t="s">
        <v>62</v>
      </c>
      <c r="K28" t="b">
        <f t="shared" si="0"/>
        <v>1</v>
      </c>
    </row>
    <row r="29" spans="1:11" ht="186">
      <c r="A29" t="s">
        <v>0</v>
      </c>
      <c r="B29" t="s">
        <v>101</v>
      </c>
      <c r="C29" t="s">
        <v>102</v>
      </c>
      <c r="D29">
        <v>234</v>
      </c>
      <c r="E29" s="1" t="s">
        <v>9</v>
      </c>
      <c r="F29" s="1">
        <v>238</v>
      </c>
      <c r="G29" s="2" t="s">
        <v>103</v>
      </c>
      <c r="H29" s="2">
        <v>231</v>
      </c>
      <c r="I29" s="2" t="s">
        <v>104</v>
      </c>
      <c r="K29" t="b">
        <f t="shared" si="0"/>
        <v>0</v>
      </c>
    </row>
    <row r="30" spans="1:11" ht="201.5">
      <c r="A30" t="s">
        <v>0</v>
      </c>
      <c r="B30" t="s">
        <v>101</v>
      </c>
      <c r="C30" t="s">
        <v>102</v>
      </c>
      <c r="D30">
        <v>290</v>
      </c>
      <c r="E30" s="1" t="s">
        <v>9</v>
      </c>
      <c r="F30" s="1">
        <v>294</v>
      </c>
      <c r="G30" s="2" t="s">
        <v>105</v>
      </c>
      <c r="H30" s="2">
        <v>287</v>
      </c>
      <c r="I30" s="2" t="s">
        <v>106</v>
      </c>
      <c r="K30" t="b">
        <f t="shared" si="0"/>
        <v>0</v>
      </c>
    </row>
    <row r="31" spans="1:11" ht="232.5">
      <c r="A31" t="s">
        <v>0</v>
      </c>
      <c r="B31" t="s">
        <v>107</v>
      </c>
      <c r="C31" t="s">
        <v>108</v>
      </c>
      <c r="D31">
        <v>317</v>
      </c>
      <c r="E31" s="1" t="s">
        <v>9</v>
      </c>
      <c r="F31" s="1">
        <v>321</v>
      </c>
      <c r="G31" s="2" t="s">
        <v>109</v>
      </c>
      <c r="H31" s="2">
        <v>318</v>
      </c>
      <c r="I31" s="2" t="s">
        <v>110</v>
      </c>
      <c r="J31" s="2" t="s">
        <v>674</v>
      </c>
      <c r="K31" t="b">
        <f t="shared" si="0"/>
        <v>0</v>
      </c>
    </row>
    <row r="32" spans="1:11" ht="232.5">
      <c r="A32" t="s">
        <v>0</v>
      </c>
      <c r="B32" t="s">
        <v>107</v>
      </c>
      <c r="C32" t="s">
        <v>108</v>
      </c>
      <c r="D32">
        <v>339</v>
      </c>
      <c r="E32" s="1" t="s">
        <v>9</v>
      </c>
      <c r="F32" s="1">
        <v>343</v>
      </c>
      <c r="G32" s="2" t="s">
        <v>111</v>
      </c>
      <c r="H32" s="2">
        <v>342</v>
      </c>
      <c r="I32" s="2" t="s">
        <v>112</v>
      </c>
      <c r="J32" s="2" t="s">
        <v>674</v>
      </c>
      <c r="K32" t="b">
        <f t="shared" si="0"/>
        <v>0</v>
      </c>
    </row>
    <row r="33" spans="1:11" ht="186">
      <c r="A33" t="s">
        <v>0</v>
      </c>
      <c r="B33" t="s">
        <v>113</v>
      </c>
      <c r="C33" t="s">
        <v>114</v>
      </c>
      <c r="D33">
        <v>87</v>
      </c>
      <c r="E33" s="1" t="s">
        <v>662</v>
      </c>
      <c r="F33" s="1">
        <v>91</v>
      </c>
      <c r="G33" s="2" t="s">
        <v>116</v>
      </c>
      <c r="H33" s="2">
        <v>86</v>
      </c>
      <c r="I33" s="2" t="s">
        <v>117</v>
      </c>
      <c r="J33" s="2" t="s">
        <v>674</v>
      </c>
      <c r="K33" t="b">
        <f t="shared" si="0"/>
        <v>0</v>
      </c>
    </row>
    <row r="34" spans="1:11" ht="310">
      <c r="A34" t="s">
        <v>0</v>
      </c>
      <c r="B34" t="s">
        <v>125</v>
      </c>
      <c r="C34" t="s">
        <v>126</v>
      </c>
      <c r="D34">
        <v>322</v>
      </c>
      <c r="E34" s="1" t="s">
        <v>9</v>
      </c>
      <c r="F34" s="1">
        <v>326</v>
      </c>
      <c r="G34" s="2" t="s">
        <v>127</v>
      </c>
      <c r="H34">
        <v>270</v>
      </c>
      <c r="I34" s="2" t="s">
        <v>128</v>
      </c>
      <c r="J34" s="2" t="s">
        <v>674</v>
      </c>
      <c r="K34" t="b">
        <f t="shared" si="0"/>
        <v>0</v>
      </c>
    </row>
    <row r="35" spans="1:11" ht="201.5">
      <c r="A35" t="s">
        <v>0</v>
      </c>
      <c r="B35" t="s">
        <v>129</v>
      </c>
      <c r="C35" t="s">
        <v>130</v>
      </c>
      <c r="D35">
        <v>239</v>
      </c>
      <c r="E35" s="1" t="s">
        <v>131</v>
      </c>
      <c r="F35" s="1">
        <v>244</v>
      </c>
      <c r="G35" s="2" t="s">
        <v>132</v>
      </c>
      <c r="H35" s="2">
        <v>236</v>
      </c>
      <c r="I35" s="2" t="s">
        <v>133</v>
      </c>
      <c r="K35" t="b">
        <f t="shared" si="0"/>
        <v>0</v>
      </c>
    </row>
    <row r="36" spans="1:11" ht="201.5">
      <c r="A36" t="s">
        <v>0</v>
      </c>
      <c r="B36" t="s">
        <v>129</v>
      </c>
      <c r="C36" t="s">
        <v>130</v>
      </c>
      <c r="D36">
        <v>252</v>
      </c>
      <c r="E36" s="1" t="s">
        <v>131</v>
      </c>
      <c r="F36" s="1">
        <v>257</v>
      </c>
      <c r="G36" s="2" t="s">
        <v>134</v>
      </c>
      <c r="H36" s="2">
        <v>249</v>
      </c>
      <c r="I36" s="2" t="s">
        <v>135</v>
      </c>
      <c r="J36" s="2" t="s">
        <v>674</v>
      </c>
      <c r="K36" t="b">
        <f t="shared" si="0"/>
        <v>0</v>
      </c>
    </row>
    <row r="37" spans="1:11" ht="217">
      <c r="A37" t="s">
        <v>0</v>
      </c>
      <c r="B37" t="s">
        <v>136</v>
      </c>
      <c r="C37" t="s">
        <v>137</v>
      </c>
      <c r="D37">
        <v>255</v>
      </c>
      <c r="E37" s="1" t="s">
        <v>9</v>
      </c>
      <c r="F37" s="1">
        <v>259</v>
      </c>
      <c r="G37" s="2" t="s">
        <v>138</v>
      </c>
      <c r="H37" s="2">
        <v>254</v>
      </c>
      <c r="I37" s="2" t="s">
        <v>139</v>
      </c>
      <c r="J37" s="2" t="s">
        <v>92</v>
      </c>
      <c r="K37" t="b">
        <f t="shared" si="0"/>
        <v>0</v>
      </c>
    </row>
    <row r="38" spans="1:11" ht="248">
      <c r="A38" t="s">
        <v>0</v>
      </c>
      <c r="B38" t="s">
        <v>140</v>
      </c>
      <c r="C38" t="s">
        <v>141</v>
      </c>
      <c r="D38">
        <v>215</v>
      </c>
      <c r="E38" s="1" t="s">
        <v>9</v>
      </c>
      <c r="F38" s="1">
        <v>219</v>
      </c>
      <c r="G38" s="2" t="s">
        <v>142</v>
      </c>
      <c r="H38" s="2">
        <v>233</v>
      </c>
      <c r="I38" s="2" t="s">
        <v>143</v>
      </c>
      <c r="J38" s="2" t="s">
        <v>674</v>
      </c>
      <c r="K38" t="b">
        <f t="shared" si="0"/>
        <v>0</v>
      </c>
    </row>
    <row r="39" spans="1:11" ht="279">
      <c r="A39" t="s">
        <v>0</v>
      </c>
      <c r="B39" t="s">
        <v>140</v>
      </c>
      <c r="C39" t="s">
        <v>141</v>
      </c>
      <c r="D39">
        <v>243</v>
      </c>
      <c r="E39" s="1" t="s">
        <v>9</v>
      </c>
      <c r="F39" s="1">
        <v>247</v>
      </c>
      <c r="G39" s="2" t="s">
        <v>144</v>
      </c>
      <c r="H39" s="2">
        <v>263</v>
      </c>
      <c r="I39" s="2" t="s">
        <v>145</v>
      </c>
      <c r="J39" s="2" t="s">
        <v>674</v>
      </c>
      <c r="K39" t="b">
        <f t="shared" si="0"/>
        <v>0</v>
      </c>
    </row>
    <row r="40" spans="1:11" ht="341">
      <c r="A40" t="s">
        <v>0</v>
      </c>
      <c r="B40" t="s">
        <v>146</v>
      </c>
      <c r="C40" t="s">
        <v>147</v>
      </c>
      <c r="D40">
        <v>459</v>
      </c>
      <c r="E40" s="1" t="s">
        <v>9</v>
      </c>
      <c r="F40" s="1">
        <v>463</v>
      </c>
      <c r="G40" s="2" t="s">
        <v>148</v>
      </c>
      <c r="H40" s="2">
        <v>458</v>
      </c>
      <c r="I40" s="2" t="s">
        <v>149</v>
      </c>
      <c r="J40" s="2" t="s">
        <v>674</v>
      </c>
      <c r="K40" t="b">
        <f t="shared" si="0"/>
        <v>0</v>
      </c>
    </row>
    <row r="41" spans="1:11" ht="263.5">
      <c r="A41" t="s">
        <v>0</v>
      </c>
      <c r="B41" t="s">
        <v>150</v>
      </c>
      <c r="C41" t="s">
        <v>151</v>
      </c>
      <c r="D41">
        <v>92</v>
      </c>
      <c r="E41" s="1" t="s">
        <v>29</v>
      </c>
      <c r="F41" s="1">
        <v>96</v>
      </c>
      <c r="G41" s="5" t="s">
        <v>152</v>
      </c>
      <c r="H41" s="2">
        <v>97</v>
      </c>
      <c r="I41" s="2" t="s">
        <v>153</v>
      </c>
      <c r="J41" s="2" t="s">
        <v>674</v>
      </c>
      <c r="K41" t="b">
        <f t="shared" si="0"/>
        <v>0</v>
      </c>
    </row>
    <row r="42" spans="1:11" ht="201.5">
      <c r="A42" t="s">
        <v>0</v>
      </c>
      <c r="B42" t="s">
        <v>150</v>
      </c>
      <c r="C42" t="s">
        <v>151</v>
      </c>
      <c r="D42">
        <v>145</v>
      </c>
      <c r="E42" s="1" t="s">
        <v>29</v>
      </c>
      <c r="F42" s="1">
        <v>149</v>
      </c>
      <c r="G42" s="5" t="s">
        <v>154</v>
      </c>
      <c r="H42" s="2">
        <v>140</v>
      </c>
      <c r="I42" s="2" t="s">
        <v>155</v>
      </c>
      <c r="J42" s="2" t="s">
        <v>674</v>
      </c>
      <c r="K42" t="b">
        <f t="shared" si="0"/>
        <v>0</v>
      </c>
    </row>
    <row r="43" spans="1:11" ht="248">
      <c r="A43" t="s">
        <v>0</v>
      </c>
      <c r="B43" t="s">
        <v>160</v>
      </c>
      <c r="C43" t="s">
        <v>161</v>
      </c>
      <c r="D43">
        <v>304</v>
      </c>
      <c r="E43" s="1" t="s">
        <v>9</v>
      </c>
      <c r="F43" s="1">
        <v>308</v>
      </c>
      <c r="G43" s="7" t="s">
        <v>162</v>
      </c>
      <c r="H43" s="2">
        <v>300</v>
      </c>
      <c r="I43" s="2" t="s">
        <v>163</v>
      </c>
      <c r="J43" s="2" t="s">
        <v>674</v>
      </c>
      <c r="K43" t="b">
        <f t="shared" si="0"/>
        <v>0</v>
      </c>
    </row>
    <row r="44" spans="1:11" ht="186">
      <c r="A44" t="s">
        <v>0</v>
      </c>
      <c r="B44" t="s">
        <v>167</v>
      </c>
      <c r="C44" t="s">
        <v>168</v>
      </c>
      <c r="D44">
        <v>164</v>
      </c>
      <c r="E44" s="1" t="s">
        <v>9</v>
      </c>
      <c r="F44" s="1">
        <v>168</v>
      </c>
      <c r="G44" s="5" t="s">
        <v>169</v>
      </c>
      <c r="H44">
        <v>161</v>
      </c>
      <c r="I44" s="2" t="s">
        <v>170</v>
      </c>
      <c r="J44" s="2" t="s">
        <v>674</v>
      </c>
      <c r="K44" t="b">
        <f t="shared" si="0"/>
        <v>0</v>
      </c>
    </row>
    <row r="45" spans="1:11" ht="217">
      <c r="A45" t="s">
        <v>0</v>
      </c>
      <c r="B45" t="s">
        <v>171</v>
      </c>
      <c r="C45" t="s">
        <v>172</v>
      </c>
      <c r="D45">
        <v>147</v>
      </c>
      <c r="E45" s="1" t="s">
        <v>29</v>
      </c>
      <c r="F45" s="1">
        <v>151</v>
      </c>
      <c r="G45" s="2" t="s">
        <v>173</v>
      </c>
      <c r="H45" s="2">
        <v>146</v>
      </c>
      <c r="I45" s="2" t="s">
        <v>174</v>
      </c>
      <c r="J45" s="2" t="s">
        <v>674</v>
      </c>
      <c r="K45" t="b">
        <f t="shared" si="0"/>
        <v>0</v>
      </c>
    </row>
    <row r="46" spans="1:11" ht="217">
      <c r="A46" t="s">
        <v>0</v>
      </c>
      <c r="B46" t="s">
        <v>171</v>
      </c>
      <c r="C46" t="s">
        <v>172</v>
      </c>
      <c r="D46">
        <v>160</v>
      </c>
      <c r="E46" s="1" t="s">
        <v>29</v>
      </c>
      <c r="F46" s="1">
        <v>164</v>
      </c>
      <c r="G46" s="7" t="s">
        <v>175</v>
      </c>
      <c r="H46">
        <v>160</v>
      </c>
      <c r="I46" s="2" t="s">
        <v>176</v>
      </c>
      <c r="J46" s="2" t="s">
        <v>674</v>
      </c>
      <c r="K46" t="b">
        <f t="shared" si="0"/>
        <v>0</v>
      </c>
    </row>
    <row r="47" spans="1:11" ht="217">
      <c r="A47" t="s">
        <v>0</v>
      </c>
      <c r="B47" t="s">
        <v>171</v>
      </c>
      <c r="C47" t="s">
        <v>172</v>
      </c>
      <c r="D47">
        <v>205</v>
      </c>
      <c r="E47" s="1" t="s">
        <v>9</v>
      </c>
      <c r="F47" s="1">
        <v>209</v>
      </c>
      <c r="G47" s="7" t="s">
        <v>177</v>
      </c>
      <c r="H47">
        <v>206</v>
      </c>
      <c r="I47" s="2" t="s">
        <v>178</v>
      </c>
      <c r="J47" s="2" t="s">
        <v>674</v>
      </c>
      <c r="K47" t="b">
        <f t="shared" si="0"/>
        <v>0</v>
      </c>
    </row>
    <row r="48" spans="1:11" ht="356.5">
      <c r="A48" t="s">
        <v>0</v>
      </c>
      <c r="B48" t="s">
        <v>179</v>
      </c>
      <c r="C48" t="s">
        <v>180</v>
      </c>
      <c r="D48">
        <v>260</v>
      </c>
      <c r="E48" s="1" t="s">
        <v>131</v>
      </c>
      <c r="F48" s="1">
        <v>265</v>
      </c>
      <c r="G48" s="7" t="s">
        <v>181</v>
      </c>
      <c r="H48">
        <v>238</v>
      </c>
      <c r="I48" s="2" t="s">
        <v>182</v>
      </c>
      <c r="J48" s="2" t="s">
        <v>674</v>
      </c>
      <c r="K48" t="b">
        <f t="shared" si="0"/>
        <v>0</v>
      </c>
    </row>
    <row r="49" spans="1:11" ht="186">
      <c r="A49" t="s">
        <v>0</v>
      </c>
      <c r="B49" t="s">
        <v>183</v>
      </c>
      <c r="C49" t="s">
        <v>184</v>
      </c>
      <c r="D49">
        <v>198</v>
      </c>
      <c r="E49" s="1" t="s">
        <v>9</v>
      </c>
      <c r="F49" s="1">
        <v>202</v>
      </c>
      <c r="G49" s="7" t="s">
        <v>185</v>
      </c>
      <c r="H49">
        <v>197</v>
      </c>
      <c r="I49" s="2" t="s">
        <v>186</v>
      </c>
      <c r="J49" s="2" t="s">
        <v>674</v>
      </c>
      <c r="K49" t="b">
        <f t="shared" si="0"/>
        <v>0</v>
      </c>
    </row>
    <row r="50" spans="1:11" ht="217">
      <c r="A50" t="s">
        <v>0</v>
      </c>
      <c r="B50" t="s">
        <v>187</v>
      </c>
      <c r="C50" t="s">
        <v>188</v>
      </c>
      <c r="D50">
        <v>172</v>
      </c>
      <c r="E50" s="1" t="s">
        <v>9</v>
      </c>
      <c r="F50" s="1">
        <v>176</v>
      </c>
      <c r="G50" s="7" t="s">
        <v>189</v>
      </c>
      <c r="H50">
        <v>169</v>
      </c>
      <c r="I50" s="2" t="s">
        <v>190</v>
      </c>
      <c r="J50" s="2" t="s">
        <v>674</v>
      </c>
      <c r="K50" t="b">
        <f t="shared" si="0"/>
        <v>0</v>
      </c>
    </row>
    <row r="51" spans="1:11" ht="217">
      <c r="A51" t="s">
        <v>0</v>
      </c>
      <c r="B51" t="s">
        <v>187</v>
      </c>
      <c r="C51" t="s">
        <v>188</v>
      </c>
      <c r="D51">
        <v>186</v>
      </c>
      <c r="E51" s="1" t="s">
        <v>9</v>
      </c>
      <c r="F51" s="1">
        <v>190</v>
      </c>
      <c r="G51" s="7" t="s">
        <v>191</v>
      </c>
      <c r="H51">
        <v>185</v>
      </c>
      <c r="I51" s="2" t="s">
        <v>192</v>
      </c>
      <c r="J51" s="2" t="s">
        <v>674</v>
      </c>
      <c r="K51" t="b">
        <f t="shared" si="0"/>
        <v>0</v>
      </c>
    </row>
    <row r="52" spans="1:11" ht="155">
      <c r="A52" t="s">
        <v>0</v>
      </c>
      <c r="B52" t="s">
        <v>193</v>
      </c>
      <c r="C52" t="s">
        <v>194</v>
      </c>
      <c r="D52">
        <v>84</v>
      </c>
      <c r="E52" s="1" t="s">
        <v>9</v>
      </c>
      <c r="F52" s="1">
        <v>88</v>
      </c>
      <c r="G52" s="7" t="s">
        <v>195</v>
      </c>
      <c r="H52">
        <v>88</v>
      </c>
      <c r="I52" s="2" t="s">
        <v>195</v>
      </c>
      <c r="J52" s="2" t="s">
        <v>675</v>
      </c>
      <c r="K52" t="b">
        <f t="shared" si="0"/>
        <v>1</v>
      </c>
    </row>
    <row r="53" spans="1:11" ht="186">
      <c r="A53" t="s">
        <v>0</v>
      </c>
      <c r="B53" t="s">
        <v>196</v>
      </c>
      <c r="C53" t="s">
        <v>197</v>
      </c>
      <c r="D53">
        <v>262</v>
      </c>
      <c r="E53" s="1" t="s">
        <v>9</v>
      </c>
      <c r="F53" s="1">
        <v>266</v>
      </c>
      <c r="G53" s="7" t="s">
        <v>198</v>
      </c>
      <c r="H53">
        <v>258</v>
      </c>
      <c r="I53" s="2" t="s">
        <v>199</v>
      </c>
      <c r="J53" s="2" t="s">
        <v>674</v>
      </c>
      <c r="K53" t="b">
        <f t="shared" si="0"/>
        <v>0</v>
      </c>
    </row>
    <row r="54" spans="1:11" ht="201.5">
      <c r="A54" t="s">
        <v>0</v>
      </c>
      <c r="B54" t="s">
        <v>200</v>
      </c>
      <c r="C54" t="s">
        <v>201</v>
      </c>
      <c r="D54">
        <v>424</v>
      </c>
      <c r="E54" s="1" t="s">
        <v>9</v>
      </c>
      <c r="F54" s="1">
        <v>428</v>
      </c>
      <c r="G54" s="2" t="s">
        <v>202</v>
      </c>
      <c r="H54" s="2">
        <v>423</v>
      </c>
      <c r="I54" s="2" t="s">
        <v>203</v>
      </c>
      <c r="J54" s="2" t="s">
        <v>674</v>
      </c>
      <c r="K54" t="b">
        <f t="shared" si="0"/>
        <v>0</v>
      </c>
    </row>
    <row r="55" spans="1:11" ht="155">
      <c r="A55" t="s">
        <v>0</v>
      </c>
      <c r="B55" t="s">
        <v>204</v>
      </c>
      <c r="C55" t="s">
        <v>205</v>
      </c>
      <c r="D55">
        <v>236</v>
      </c>
      <c r="E55" s="1" t="s">
        <v>9</v>
      </c>
      <c r="F55" s="1">
        <v>240</v>
      </c>
      <c r="G55" s="2" t="s">
        <v>206</v>
      </c>
      <c r="H55" s="2">
        <v>236</v>
      </c>
      <c r="I55" s="2" t="s">
        <v>207</v>
      </c>
      <c r="J55" s="2" t="s">
        <v>674</v>
      </c>
      <c r="K55" t="b">
        <f t="shared" si="0"/>
        <v>0</v>
      </c>
    </row>
    <row r="56" spans="1:11" ht="155">
      <c r="A56" t="s">
        <v>0</v>
      </c>
      <c r="B56" t="s">
        <v>204</v>
      </c>
      <c r="C56" t="s">
        <v>205</v>
      </c>
      <c r="D56">
        <v>251</v>
      </c>
      <c r="E56" s="1" t="s">
        <v>9</v>
      </c>
      <c r="F56" s="1">
        <v>255</v>
      </c>
      <c r="G56" s="2" t="s">
        <v>208</v>
      </c>
      <c r="H56" s="2">
        <v>246</v>
      </c>
      <c r="I56" s="2" t="s">
        <v>209</v>
      </c>
      <c r="J56" s="2" t="s">
        <v>674</v>
      </c>
      <c r="K56" t="b">
        <f t="shared" si="0"/>
        <v>0</v>
      </c>
    </row>
    <row r="57" spans="1:11" ht="155">
      <c r="A57" t="s">
        <v>0</v>
      </c>
      <c r="B57" t="s">
        <v>210</v>
      </c>
      <c r="C57" t="s">
        <v>211</v>
      </c>
      <c r="D57">
        <v>154</v>
      </c>
      <c r="E57" s="1" t="s">
        <v>9</v>
      </c>
      <c r="F57" s="1">
        <v>158</v>
      </c>
      <c r="G57" s="2" t="s">
        <v>212</v>
      </c>
      <c r="H57" s="2">
        <v>154</v>
      </c>
      <c r="I57" s="2" t="s">
        <v>213</v>
      </c>
      <c r="J57" s="2" t="s">
        <v>674</v>
      </c>
      <c r="K57" t="b">
        <f t="shared" si="0"/>
        <v>0</v>
      </c>
    </row>
    <row r="58" spans="1:11" ht="201.5">
      <c r="A58" t="s">
        <v>0</v>
      </c>
      <c r="B58" t="s">
        <v>214</v>
      </c>
      <c r="C58" t="s">
        <v>215</v>
      </c>
      <c r="D58">
        <v>236</v>
      </c>
      <c r="E58" s="1" t="s">
        <v>9</v>
      </c>
      <c r="F58" s="1">
        <v>241</v>
      </c>
      <c r="G58" s="2" t="s">
        <v>216</v>
      </c>
      <c r="H58">
        <v>217</v>
      </c>
      <c r="I58" s="2" t="s">
        <v>217</v>
      </c>
      <c r="J58" s="2" t="s">
        <v>674</v>
      </c>
      <c r="K58" t="b">
        <f t="shared" si="0"/>
        <v>0</v>
      </c>
    </row>
    <row r="59" spans="1:11" ht="279">
      <c r="A59" t="s">
        <v>0</v>
      </c>
      <c r="B59" t="s">
        <v>214</v>
      </c>
      <c r="C59" t="s">
        <v>215</v>
      </c>
      <c r="D59">
        <v>271</v>
      </c>
      <c r="E59" s="1" t="s">
        <v>9</v>
      </c>
      <c r="F59" s="1">
        <v>275</v>
      </c>
      <c r="G59" s="2" t="s">
        <v>218</v>
      </c>
      <c r="H59">
        <v>252</v>
      </c>
      <c r="I59" s="2" t="s">
        <v>219</v>
      </c>
      <c r="J59" s="2" t="s">
        <v>674</v>
      </c>
      <c r="K59" t="b">
        <f t="shared" si="0"/>
        <v>0</v>
      </c>
    </row>
    <row r="60" spans="1:11" ht="155">
      <c r="A60" t="s">
        <v>0</v>
      </c>
      <c r="B60" t="s">
        <v>220</v>
      </c>
      <c r="C60" t="s">
        <v>221</v>
      </c>
      <c r="D60">
        <v>153</v>
      </c>
      <c r="E60" s="1" t="s">
        <v>9</v>
      </c>
      <c r="F60" s="1">
        <v>157</v>
      </c>
      <c r="G60" s="2" t="s">
        <v>222</v>
      </c>
      <c r="H60" s="2">
        <v>152</v>
      </c>
      <c r="I60" s="2" t="s">
        <v>223</v>
      </c>
      <c r="J60" s="1" t="s">
        <v>62</v>
      </c>
      <c r="K60" t="b">
        <f t="shared" si="0"/>
        <v>0</v>
      </c>
    </row>
    <row r="61" spans="1:11" ht="124">
      <c r="A61" t="s">
        <v>0</v>
      </c>
      <c r="B61" t="s">
        <v>224</v>
      </c>
      <c r="C61" t="s">
        <v>225</v>
      </c>
      <c r="D61">
        <v>48</v>
      </c>
      <c r="E61" s="1" t="s">
        <v>29</v>
      </c>
      <c r="F61" s="1">
        <v>52</v>
      </c>
      <c r="G61" s="2" t="s">
        <v>226</v>
      </c>
      <c r="H61" s="2">
        <v>52</v>
      </c>
      <c r="I61" s="2" t="s">
        <v>227</v>
      </c>
      <c r="J61" s="1" t="s">
        <v>62</v>
      </c>
      <c r="K61" t="b">
        <f t="shared" si="0"/>
        <v>0</v>
      </c>
    </row>
    <row r="62" spans="1:11" ht="124">
      <c r="A62" t="s">
        <v>0</v>
      </c>
      <c r="B62" t="s">
        <v>224</v>
      </c>
      <c r="C62" t="s">
        <v>225</v>
      </c>
      <c r="D62">
        <v>70</v>
      </c>
      <c r="E62" s="1" t="s">
        <v>29</v>
      </c>
      <c r="F62" s="1">
        <v>74</v>
      </c>
      <c r="G62" s="2" t="s">
        <v>228</v>
      </c>
      <c r="H62" s="2">
        <v>74</v>
      </c>
      <c r="I62" s="2" t="s">
        <v>229</v>
      </c>
      <c r="J62" s="1" t="s">
        <v>62</v>
      </c>
      <c r="K62" t="b">
        <f t="shared" si="0"/>
        <v>0</v>
      </c>
    </row>
    <row r="63" spans="1:11" ht="155">
      <c r="A63" t="s">
        <v>0</v>
      </c>
      <c r="B63" t="s">
        <v>224</v>
      </c>
      <c r="C63" t="s">
        <v>225</v>
      </c>
      <c r="D63">
        <v>108</v>
      </c>
      <c r="E63" s="1" t="s">
        <v>9</v>
      </c>
      <c r="F63" s="1">
        <v>112</v>
      </c>
      <c r="G63" s="2" t="s">
        <v>230</v>
      </c>
      <c r="H63" s="2">
        <v>112</v>
      </c>
      <c r="I63" s="2" t="s">
        <v>231</v>
      </c>
      <c r="J63" s="1" t="s">
        <v>62</v>
      </c>
      <c r="K63" t="b">
        <f t="shared" si="0"/>
        <v>0</v>
      </c>
    </row>
    <row r="64" spans="1:11" ht="155">
      <c r="A64" t="s">
        <v>0</v>
      </c>
      <c r="B64" t="s">
        <v>224</v>
      </c>
      <c r="C64" t="s">
        <v>225</v>
      </c>
      <c r="D64">
        <v>123</v>
      </c>
      <c r="E64" s="1" t="s">
        <v>9</v>
      </c>
      <c r="F64" s="1">
        <v>127</v>
      </c>
      <c r="G64" s="2" t="s">
        <v>232</v>
      </c>
      <c r="H64" s="2">
        <v>128</v>
      </c>
      <c r="I64" s="2" t="s">
        <v>233</v>
      </c>
      <c r="J64" s="1" t="s">
        <v>62</v>
      </c>
      <c r="K64" t="b">
        <f t="shared" si="0"/>
        <v>0</v>
      </c>
    </row>
    <row r="65" spans="1:11" ht="155">
      <c r="A65" t="s">
        <v>0</v>
      </c>
      <c r="B65" t="s">
        <v>224</v>
      </c>
      <c r="C65" t="s">
        <v>225</v>
      </c>
      <c r="D65">
        <v>138</v>
      </c>
      <c r="E65" s="1" t="s">
        <v>9</v>
      </c>
      <c r="F65" s="1">
        <v>142</v>
      </c>
      <c r="G65" s="2" t="s">
        <v>234</v>
      </c>
      <c r="H65" s="2">
        <v>144</v>
      </c>
      <c r="I65" s="2" t="s">
        <v>235</v>
      </c>
      <c r="J65" s="1" t="s">
        <v>62</v>
      </c>
      <c r="K65" t="b">
        <f t="shared" si="0"/>
        <v>0</v>
      </c>
    </row>
    <row r="66" spans="1:11" ht="155">
      <c r="A66" t="s">
        <v>0</v>
      </c>
      <c r="B66" t="s">
        <v>224</v>
      </c>
      <c r="C66" t="s">
        <v>225</v>
      </c>
      <c r="D66">
        <v>153</v>
      </c>
      <c r="E66" s="1" t="s">
        <v>9</v>
      </c>
      <c r="F66" s="1">
        <v>157</v>
      </c>
      <c r="G66" s="2" t="s">
        <v>236</v>
      </c>
      <c r="H66" s="2">
        <v>160</v>
      </c>
      <c r="I66" s="2" t="s">
        <v>237</v>
      </c>
      <c r="J66" s="1" t="s">
        <v>62</v>
      </c>
      <c r="K66" t="b">
        <f t="shared" si="0"/>
        <v>0</v>
      </c>
    </row>
    <row r="67" spans="1:11" ht="124">
      <c r="A67" t="s">
        <v>0</v>
      </c>
      <c r="B67" t="s">
        <v>224</v>
      </c>
      <c r="C67" t="s">
        <v>225</v>
      </c>
      <c r="D67">
        <v>174</v>
      </c>
      <c r="E67" s="1" t="s">
        <v>29</v>
      </c>
      <c r="F67" s="1">
        <v>178</v>
      </c>
      <c r="G67" s="2" t="s">
        <v>238</v>
      </c>
      <c r="H67" s="2">
        <v>182</v>
      </c>
      <c r="I67" s="2" t="s">
        <v>239</v>
      </c>
      <c r="J67" s="1" t="s">
        <v>62</v>
      </c>
      <c r="K67" t="b">
        <f t="shared" ref="K67:K130" si="1">EXACT(G67,I67)</f>
        <v>0</v>
      </c>
    </row>
    <row r="68" spans="1:11" ht="124">
      <c r="A68" t="s">
        <v>0</v>
      </c>
      <c r="B68" t="s">
        <v>224</v>
      </c>
      <c r="C68" t="s">
        <v>225</v>
      </c>
      <c r="D68">
        <v>206</v>
      </c>
      <c r="E68" s="1" t="s">
        <v>29</v>
      </c>
      <c r="F68" s="1">
        <v>210</v>
      </c>
      <c r="G68" s="2" t="s">
        <v>240</v>
      </c>
      <c r="H68" s="2">
        <v>214</v>
      </c>
      <c r="I68" s="2" t="s">
        <v>241</v>
      </c>
      <c r="J68" s="1" t="s">
        <v>62</v>
      </c>
      <c r="K68" t="b">
        <f t="shared" si="1"/>
        <v>0</v>
      </c>
    </row>
    <row r="69" spans="1:11" ht="155">
      <c r="A69" t="s">
        <v>0</v>
      </c>
      <c r="B69" t="s">
        <v>224</v>
      </c>
      <c r="C69" t="s">
        <v>225</v>
      </c>
      <c r="D69">
        <v>256</v>
      </c>
      <c r="E69" s="1" t="s">
        <v>9</v>
      </c>
      <c r="F69" s="1">
        <v>260</v>
      </c>
      <c r="G69" s="2" t="s">
        <v>242</v>
      </c>
      <c r="H69" s="2">
        <v>264</v>
      </c>
      <c r="I69" s="2" t="s">
        <v>243</v>
      </c>
      <c r="J69" s="1" t="s">
        <v>62</v>
      </c>
      <c r="K69" t="b">
        <f t="shared" si="1"/>
        <v>0</v>
      </c>
    </row>
    <row r="70" spans="1:11" ht="155">
      <c r="A70" t="s">
        <v>0</v>
      </c>
      <c r="B70" t="s">
        <v>224</v>
      </c>
      <c r="C70" t="s">
        <v>225</v>
      </c>
      <c r="D70">
        <v>270</v>
      </c>
      <c r="E70" s="1" t="s">
        <v>9</v>
      </c>
      <c r="F70" s="1">
        <v>274</v>
      </c>
      <c r="G70" s="2" t="s">
        <v>244</v>
      </c>
      <c r="H70" s="2">
        <v>278</v>
      </c>
      <c r="I70" s="2" t="s">
        <v>245</v>
      </c>
      <c r="J70" s="1" t="s">
        <v>62</v>
      </c>
      <c r="K70" t="b">
        <f t="shared" si="1"/>
        <v>0</v>
      </c>
    </row>
    <row r="71" spans="1:11" ht="217">
      <c r="A71" t="s">
        <v>0</v>
      </c>
      <c r="B71" t="s">
        <v>224</v>
      </c>
      <c r="C71" t="s">
        <v>225</v>
      </c>
      <c r="D71">
        <v>283</v>
      </c>
      <c r="E71" s="1" t="s">
        <v>9</v>
      </c>
      <c r="F71" s="1">
        <v>287</v>
      </c>
      <c r="G71" s="2" t="s">
        <v>246</v>
      </c>
      <c r="H71" s="2">
        <v>292</v>
      </c>
      <c r="I71" s="2" t="s">
        <v>247</v>
      </c>
      <c r="J71" s="1" t="s">
        <v>62</v>
      </c>
      <c r="K71" t="b">
        <f t="shared" si="1"/>
        <v>0</v>
      </c>
    </row>
    <row r="72" spans="1:11" ht="155">
      <c r="A72" t="s">
        <v>0</v>
      </c>
      <c r="B72" t="s">
        <v>224</v>
      </c>
      <c r="C72" t="s">
        <v>225</v>
      </c>
      <c r="D72">
        <v>302</v>
      </c>
      <c r="E72" s="1" t="s">
        <v>9</v>
      </c>
      <c r="F72" s="1">
        <v>306</v>
      </c>
      <c r="G72" s="2" t="s">
        <v>248</v>
      </c>
      <c r="H72" s="2">
        <v>312</v>
      </c>
      <c r="I72" s="2" t="s">
        <v>249</v>
      </c>
      <c r="J72" s="1" t="s">
        <v>62</v>
      </c>
      <c r="K72" t="b">
        <f t="shared" si="1"/>
        <v>0</v>
      </c>
    </row>
    <row r="73" spans="1:11" ht="155">
      <c r="A73" t="s">
        <v>0</v>
      </c>
      <c r="B73" t="s">
        <v>224</v>
      </c>
      <c r="C73" t="s">
        <v>225</v>
      </c>
      <c r="D73">
        <v>316</v>
      </c>
      <c r="E73" s="1" t="s">
        <v>9</v>
      </c>
      <c r="F73" s="1">
        <v>320</v>
      </c>
      <c r="G73" s="2" t="s">
        <v>250</v>
      </c>
      <c r="H73" s="2">
        <v>326</v>
      </c>
      <c r="I73" s="2" t="s">
        <v>251</v>
      </c>
      <c r="J73" s="1" t="s">
        <v>62</v>
      </c>
      <c r="K73" t="b">
        <f t="shared" si="1"/>
        <v>0</v>
      </c>
    </row>
    <row r="74" spans="1:11" ht="248">
      <c r="A74" t="s">
        <v>0</v>
      </c>
      <c r="B74" t="s">
        <v>252</v>
      </c>
      <c r="C74" t="s">
        <v>253</v>
      </c>
      <c r="D74">
        <v>305</v>
      </c>
      <c r="E74" s="1" t="s">
        <v>9</v>
      </c>
      <c r="F74" s="1">
        <v>309</v>
      </c>
      <c r="G74" s="2" t="s">
        <v>254</v>
      </c>
      <c r="H74" s="2">
        <v>301</v>
      </c>
      <c r="I74" s="2" t="s">
        <v>255</v>
      </c>
      <c r="J74" s="2" t="s">
        <v>674</v>
      </c>
      <c r="K74" t="b">
        <f t="shared" si="1"/>
        <v>0</v>
      </c>
    </row>
    <row r="75" spans="1:11" ht="248">
      <c r="A75" t="s">
        <v>0</v>
      </c>
      <c r="B75" t="s">
        <v>252</v>
      </c>
      <c r="C75" t="s">
        <v>253</v>
      </c>
      <c r="D75">
        <v>319</v>
      </c>
      <c r="E75" s="1" t="s">
        <v>9</v>
      </c>
      <c r="F75" s="1">
        <v>323</v>
      </c>
      <c r="G75" s="2" t="s">
        <v>256</v>
      </c>
      <c r="H75" s="2">
        <v>318</v>
      </c>
      <c r="I75" s="2" t="s">
        <v>257</v>
      </c>
      <c r="J75" s="2" t="s">
        <v>674</v>
      </c>
      <c r="K75" t="b">
        <f t="shared" si="1"/>
        <v>0</v>
      </c>
    </row>
    <row r="76" spans="1:11" ht="248">
      <c r="A76" t="s">
        <v>0</v>
      </c>
      <c r="B76" t="s">
        <v>252</v>
      </c>
      <c r="C76" t="s">
        <v>253</v>
      </c>
      <c r="D76">
        <v>333</v>
      </c>
      <c r="E76" s="1" t="s">
        <v>9</v>
      </c>
      <c r="F76" s="1">
        <v>337</v>
      </c>
      <c r="G76" s="2" t="s">
        <v>258</v>
      </c>
      <c r="H76" s="2">
        <v>335</v>
      </c>
      <c r="I76" s="2" t="s">
        <v>259</v>
      </c>
      <c r="J76" s="2" t="s">
        <v>674</v>
      </c>
      <c r="K76" t="b">
        <f t="shared" si="1"/>
        <v>0</v>
      </c>
    </row>
    <row r="77" spans="1:11" ht="248">
      <c r="A77" t="s">
        <v>0</v>
      </c>
      <c r="B77" t="s">
        <v>252</v>
      </c>
      <c r="C77" t="s">
        <v>253</v>
      </c>
      <c r="D77">
        <v>348</v>
      </c>
      <c r="E77" s="1" t="s">
        <v>9</v>
      </c>
      <c r="F77" s="1">
        <v>352</v>
      </c>
      <c r="G77" s="2" t="s">
        <v>260</v>
      </c>
      <c r="H77" s="2">
        <v>352</v>
      </c>
      <c r="I77" s="2" t="s">
        <v>261</v>
      </c>
      <c r="J77" s="2" t="s">
        <v>674</v>
      </c>
      <c r="K77" t="b">
        <f t="shared" si="1"/>
        <v>0</v>
      </c>
    </row>
    <row r="78" spans="1:11" ht="248">
      <c r="A78" t="s">
        <v>0</v>
      </c>
      <c r="B78" t="s">
        <v>252</v>
      </c>
      <c r="C78" t="s">
        <v>253</v>
      </c>
      <c r="D78">
        <v>362</v>
      </c>
      <c r="E78" s="1" t="s">
        <v>9</v>
      </c>
      <c r="F78" s="1">
        <v>366</v>
      </c>
      <c r="G78" s="2" t="s">
        <v>260</v>
      </c>
      <c r="H78" s="2">
        <v>368</v>
      </c>
      <c r="I78" s="2" t="s">
        <v>262</v>
      </c>
      <c r="J78" s="2" t="s">
        <v>674</v>
      </c>
      <c r="K78" t="b">
        <f t="shared" si="1"/>
        <v>0</v>
      </c>
    </row>
    <row r="79" spans="1:11" ht="248">
      <c r="A79" t="s">
        <v>0</v>
      </c>
      <c r="B79" t="s">
        <v>252</v>
      </c>
      <c r="C79" t="s">
        <v>253</v>
      </c>
      <c r="D79">
        <v>376</v>
      </c>
      <c r="E79" s="1" t="s">
        <v>9</v>
      </c>
      <c r="F79" s="1">
        <v>380</v>
      </c>
      <c r="G79" s="2" t="s">
        <v>263</v>
      </c>
      <c r="H79" s="2">
        <v>384</v>
      </c>
      <c r="I79" s="2" t="s">
        <v>264</v>
      </c>
      <c r="J79" s="2" t="s">
        <v>674</v>
      </c>
      <c r="K79" t="b">
        <f t="shared" si="1"/>
        <v>0</v>
      </c>
    </row>
    <row r="80" spans="1:11" ht="409.5">
      <c r="A80" t="s">
        <v>0</v>
      </c>
      <c r="B80" t="s">
        <v>252</v>
      </c>
      <c r="C80" t="s">
        <v>253</v>
      </c>
      <c r="D80">
        <v>390</v>
      </c>
      <c r="E80" s="1" t="s">
        <v>9</v>
      </c>
      <c r="F80" s="1">
        <v>394</v>
      </c>
      <c r="G80" s="2" t="s">
        <v>265</v>
      </c>
      <c r="H80" s="2">
        <v>400</v>
      </c>
      <c r="I80" s="2" t="s">
        <v>266</v>
      </c>
      <c r="J80" s="2" t="s">
        <v>674</v>
      </c>
      <c r="K80" t="b">
        <f t="shared" si="1"/>
        <v>0</v>
      </c>
    </row>
    <row r="81" spans="1:11" ht="248">
      <c r="A81" t="s">
        <v>0</v>
      </c>
      <c r="B81" t="s">
        <v>252</v>
      </c>
      <c r="C81" t="s">
        <v>253</v>
      </c>
      <c r="D81">
        <v>404</v>
      </c>
      <c r="E81" s="1" t="s">
        <v>9</v>
      </c>
      <c r="F81" s="1">
        <v>408</v>
      </c>
      <c r="G81" s="2" t="s">
        <v>265</v>
      </c>
      <c r="H81" s="2">
        <v>416</v>
      </c>
      <c r="I81" s="2" t="s">
        <v>267</v>
      </c>
      <c r="J81" s="2" t="s">
        <v>674</v>
      </c>
      <c r="K81" t="b">
        <f t="shared" si="1"/>
        <v>0</v>
      </c>
    </row>
    <row r="82" spans="1:11" ht="248">
      <c r="A82" t="s">
        <v>0</v>
      </c>
      <c r="B82" t="s">
        <v>252</v>
      </c>
      <c r="C82" t="s">
        <v>253</v>
      </c>
      <c r="D82">
        <v>418</v>
      </c>
      <c r="E82" s="1" t="s">
        <v>9</v>
      </c>
      <c r="F82" s="1">
        <v>422</v>
      </c>
      <c r="G82" s="2" t="s">
        <v>268</v>
      </c>
      <c r="H82" s="2">
        <v>432</v>
      </c>
      <c r="I82" s="2" t="s">
        <v>269</v>
      </c>
      <c r="J82" s="2" t="s">
        <v>674</v>
      </c>
      <c r="K82" t="b">
        <f t="shared" si="1"/>
        <v>0</v>
      </c>
    </row>
    <row r="83" spans="1:11" ht="248">
      <c r="A83" t="s">
        <v>0</v>
      </c>
      <c r="B83" t="s">
        <v>252</v>
      </c>
      <c r="C83" t="s">
        <v>253</v>
      </c>
      <c r="D83">
        <v>432</v>
      </c>
      <c r="E83" s="1" t="s">
        <v>9</v>
      </c>
      <c r="F83" s="1">
        <v>436</v>
      </c>
      <c r="G83" s="2" t="s">
        <v>268</v>
      </c>
      <c r="H83" s="2">
        <v>448</v>
      </c>
      <c r="I83" s="2" t="s">
        <v>270</v>
      </c>
      <c r="J83" s="2" t="s">
        <v>674</v>
      </c>
      <c r="K83" t="b">
        <f t="shared" si="1"/>
        <v>0</v>
      </c>
    </row>
    <row r="84" spans="1:11" ht="248">
      <c r="A84" t="s">
        <v>0</v>
      </c>
      <c r="B84" t="s">
        <v>252</v>
      </c>
      <c r="C84" t="s">
        <v>253</v>
      </c>
      <c r="D84">
        <v>446</v>
      </c>
      <c r="E84" s="1" t="s">
        <v>9</v>
      </c>
      <c r="F84" s="1">
        <v>450</v>
      </c>
      <c r="G84" s="2" t="s">
        <v>271</v>
      </c>
      <c r="H84" s="2">
        <v>464</v>
      </c>
      <c r="I84" s="2" t="s">
        <v>272</v>
      </c>
      <c r="J84" s="2" t="s">
        <v>674</v>
      </c>
      <c r="K84" t="b">
        <f t="shared" si="1"/>
        <v>0</v>
      </c>
    </row>
    <row r="85" spans="1:11" ht="248">
      <c r="A85" t="s">
        <v>0</v>
      </c>
      <c r="B85" t="s">
        <v>252</v>
      </c>
      <c r="C85" t="s">
        <v>253</v>
      </c>
      <c r="D85">
        <v>460</v>
      </c>
      <c r="E85" s="1" t="s">
        <v>9</v>
      </c>
      <c r="F85" s="1">
        <v>464</v>
      </c>
      <c r="G85" s="2" t="s">
        <v>271</v>
      </c>
      <c r="H85" s="2">
        <v>480</v>
      </c>
      <c r="I85" s="2" t="s">
        <v>273</v>
      </c>
      <c r="J85" s="2" t="s">
        <v>674</v>
      </c>
      <c r="K85" t="b">
        <f t="shared" si="1"/>
        <v>0</v>
      </c>
    </row>
    <row r="86" spans="1:11" ht="248">
      <c r="A86" t="s">
        <v>0</v>
      </c>
      <c r="B86" t="s">
        <v>252</v>
      </c>
      <c r="C86" t="s">
        <v>253</v>
      </c>
      <c r="D86">
        <v>475</v>
      </c>
      <c r="E86" s="1" t="s">
        <v>9</v>
      </c>
      <c r="F86" s="1">
        <v>479</v>
      </c>
      <c r="G86" s="2" t="s">
        <v>274</v>
      </c>
      <c r="H86" s="2">
        <v>497</v>
      </c>
      <c r="I86" s="2" t="s">
        <v>275</v>
      </c>
      <c r="J86" s="2" t="s">
        <v>674</v>
      </c>
      <c r="K86" t="b">
        <f t="shared" si="1"/>
        <v>0</v>
      </c>
    </row>
    <row r="87" spans="1:11" ht="248">
      <c r="A87" t="s">
        <v>0</v>
      </c>
      <c r="B87" t="s">
        <v>252</v>
      </c>
      <c r="C87" t="s">
        <v>253</v>
      </c>
      <c r="D87">
        <v>489</v>
      </c>
      <c r="E87" s="1" t="s">
        <v>9</v>
      </c>
      <c r="F87" s="1">
        <v>493</v>
      </c>
      <c r="G87" s="2" t="s">
        <v>276</v>
      </c>
      <c r="H87" s="2">
        <v>513</v>
      </c>
      <c r="I87" s="2" t="s">
        <v>277</v>
      </c>
      <c r="J87" s="2" t="s">
        <v>674</v>
      </c>
      <c r="K87" t="b">
        <f t="shared" si="1"/>
        <v>0</v>
      </c>
    </row>
    <row r="88" spans="1:11" ht="248">
      <c r="A88" t="s">
        <v>0</v>
      </c>
      <c r="B88" t="s">
        <v>252</v>
      </c>
      <c r="C88" t="s">
        <v>253</v>
      </c>
      <c r="D88">
        <v>503</v>
      </c>
      <c r="E88" s="1" t="s">
        <v>9</v>
      </c>
      <c r="F88" s="1">
        <v>507</v>
      </c>
      <c r="G88" s="2" t="s">
        <v>278</v>
      </c>
      <c r="H88" s="2">
        <v>529</v>
      </c>
      <c r="I88" s="2" t="s">
        <v>279</v>
      </c>
      <c r="J88" s="2" t="s">
        <v>674</v>
      </c>
      <c r="K88" t="b">
        <f t="shared" si="1"/>
        <v>0</v>
      </c>
    </row>
    <row r="89" spans="1:11" ht="248">
      <c r="A89" t="s">
        <v>0</v>
      </c>
      <c r="B89" t="s">
        <v>252</v>
      </c>
      <c r="C89" t="s">
        <v>253</v>
      </c>
      <c r="D89">
        <v>516</v>
      </c>
      <c r="E89" s="1" t="s">
        <v>9</v>
      </c>
      <c r="F89" s="1">
        <v>520</v>
      </c>
      <c r="G89" s="2" t="s">
        <v>280</v>
      </c>
      <c r="H89" s="2">
        <v>545</v>
      </c>
      <c r="I89" s="2" t="s">
        <v>281</v>
      </c>
      <c r="J89" s="2" t="s">
        <v>674</v>
      </c>
      <c r="K89" t="b">
        <f t="shared" si="1"/>
        <v>0</v>
      </c>
    </row>
    <row r="90" spans="1:11" ht="248">
      <c r="A90" t="s">
        <v>0</v>
      </c>
      <c r="B90" t="s">
        <v>252</v>
      </c>
      <c r="C90" t="s">
        <v>253</v>
      </c>
      <c r="D90">
        <v>530</v>
      </c>
      <c r="E90" s="1" t="s">
        <v>9</v>
      </c>
      <c r="F90" s="1">
        <v>534</v>
      </c>
      <c r="G90" s="2" t="s">
        <v>282</v>
      </c>
      <c r="H90" s="2">
        <v>562</v>
      </c>
      <c r="I90" s="2" t="s">
        <v>283</v>
      </c>
      <c r="J90" s="2" t="s">
        <v>674</v>
      </c>
      <c r="K90" t="b">
        <f t="shared" si="1"/>
        <v>0</v>
      </c>
    </row>
    <row r="91" spans="1:11" ht="232.5">
      <c r="A91" t="s">
        <v>0</v>
      </c>
      <c r="B91" t="s">
        <v>252</v>
      </c>
      <c r="C91" t="s">
        <v>253</v>
      </c>
      <c r="D91">
        <v>543</v>
      </c>
      <c r="E91" s="1" t="s">
        <v>9</v>
      </c>
      <c r="F91" s="1">
        <v>547</v>
      </c>
      <c r="G91" s="2" t="s">
        <v>284</v>
      </c>
      <c r="H91" s="2">
        <v>578</v>
      </c>
      <c r="I91" s="2" t="s">
        <v>285</v>
      </c>
      <c r="J91" s="2" t="s">
        <v>674</v>
      </c>
      <c r="K91" t="b">
        <f t="shared" si="1"/>
        <v>0</v>
      </c>
    </row>
    <row r="92" spans="1:11" ht="248">
      <c r="A92" t="s">
        <v>0</v>
      </c>
      <c r="B92" t="s">
        <v>252</v>
      </c>
      <c r="C92" t="s">
        <v>253</v>
      </c>
      <c r="D92">
        <v>556</v>
      </c>
      <c r="E92" s="1" t="s">
        <v>9</v>
      </c>
      <c r="F92" s="1">
        <v>560</v>
      </c>
      <c r="G92" s="2" t="s">
        <v>286</v>
      </c>
      <c r="H92" s="2">
        <v>593</v>
      </c>
      <c r="I92" s="2" t="s">
        <v>287</v>
      </c>
      <c r="J92" s="2" t="s">
        <v>674</v>
      </c>
      <c r="K92" t="b">
        <f t="shared" si="1"/>
        <v>0</v>
      </c>
    </row>
    <row r="93" spans="1:11" ht="263.5">
      <c r="A93" t="s">
        <v>0</v>
      </c>
      <c r="B93" t="s">
        <v>252</v>
      </c>
      <c r="C93" t="s">
        <v>253</v>
      </c>
      <c r="D93">
        <v>570</v>
      </c>
      <c r="E93" s="1" t="s">
        <v>9</v>
      </c>
      <c r="F93" s="1">
        <v>574</v>
      </c>
      <c r="G93" s="2" t="s">
        <v>288</v>
      </c>
      <c r="H93" s="2">
        <v>610</v>
      </c>
      <c r="I93" s="2" t="s">
        <v>289</v>
      </c>
      <c r="J93" s="2" t="s">
        <v>674</v>
      </c>
      <c r="K93" t="b">
        <f t="shared" si="1"/>
        <v>0</v>
      </c>
    </row>
    <row r="94" spans="1:11" ht="263.5">
      <c r="A94" t="s">
        <v>0</v>
      </c>
      <c r="B94" t="s">
        <v>252</v>
      </c>
      <c r="C94" t="s">
        <v>253</v>
      </c>
      <c r="D94">
        <v>584</v>
      </c>
      <c r="E94" s="1" t="s">
        <v>9</v>
      </c>
      <c r="F94" s="1">
        <v>588</v>
      </c>
      <c r="G94" s="2" t="s">
        <v>290</v>
      </c>
      <c r="H94" s="2">
        <v>627</v>
      </c>
      <c r="I94" s="2" t="s">
        <v>291</v>
      </c>
      <c r="J94" s="2" t="s">
        <v>674</v>
      </c>
      <c r="K94" t="b">
        <f t="shared" si="1"/>
        <v>0</v>
      </c>
    </row>
    <row r="95" spans="1:11" ht="263.5">
      <c r="A95" t="s">
        <v>0</v>
      </c>
      <c r="B95" t="s">
        <v>252</v>
      </c>
      <c r="C95" t="s">
        <v>253</v>
      </c>
      <c r="D95">
        <v>598</v>
      </c>
      <c r="E95" s="1" t="s">
        <v>9</v>
      </c>
      <c r="F95" s="1">
        <v>602</v>
      </c>
      <c r="G95" s="2" t="s">
        <v>292</v>
      </c>
      <c r="H95" s="2">
        <v>644</v>
      </c>
      <c r="I95" s="2" t="s">
        <v>293</v>
      </c>
      <c r="J95" s="2" t="s">
        <v>674</v>
      </c>
      <c r="K95" t="b">
        <f t="shared" si="1"/>
        <v>0</v>
      </c>
    </row>
    <row r="96" spans="1:11" ht="263.5">
      <c r="A96" t="s">
        <v>0</v>
      </c>
      <c r="B96" t="s">
        <v>252</v>
      </c>
      <c r="C96" t="s">
        <v>253</v>
      </c>
      <c r="D96">
        <v>612</v>
      </c>
      <c r="E96" s="1" t="s">
        <v>9</v>
      </c>
      <c r="F96" s="1">
        <v>616</v>
      </c>
      <c r="G96" s="2" t="s">
        <v>294</v>
      </c>
      <c r="H96" s="2">
        <v>661</v>
      </c>
      <c r="I96" s="2" t="s">
        <v>295</v>
      </c>
      <c r="J96" s="2" t="s">
        <v>674</v>
      </c>
      <c r="K96" t="b">
        <f t="shared" si="1"/>
        <v>0</v>
      </c>
    </row>
    <row r="97" spans="1:11" ht="263.5">
      <c r="A97" t="s">
        <v>0</v>
      </c>
      <c r="B97" t="s">
        <v>252</v>
      </c>
      <c r="C97" t="s">
        <v>253</v>
      </c>
      <c r="D97">
        <v>626</v>
      </c>
      <c r="E97" s="1" t="s">
        <v>9</v>
      </c>
      <c r="F97" s="1">
        <v>630</v>
      </c>
      <c r="G97" s="2" t="s">
        <v>296</v>
      </c>
      <c r="H97" s="2">
        <v>678</v>
      </c>
      <c r="I97" s="2" t="s">
        <v>297</v>
      </c>
      <c r="J97" s="2" t="s">
        <v>674</v>
      </c>
      <c r="K97" t="b">
        <f t="shared" si="1"/>
        <v>0</v>
      </c>
    </row>
    <row r="98" spans="1:11" ht="263.5">
      <c r="A98" t="s">
        <v>0</v>
      </c>
      <c r="B98" t="s">
        <v>252</v>
      </c>
      <c r="C98" t="s">
        <v>253</v>
      </c>
      <c r="D98">
        <v>640</v>
      </c>
      <c r="E98" s="1" t="s">
        <v>9</v>
      </c>
      <c r="F98" s="1">
        <v>644</v>
      </c>
      <c r="G98" s="2" t="s">
        <v>298</v>
      </c>
      <c r="H98" s="2">
        <v>695</v>
      </c>
      <c r="I98" s="2" t="s">
        <v>299</v>
      </c>
      <c r="J98" s="2" t="s">
        <v>674</v>
      </c>
      <c r="K98" t="b">
        <f t="shared" si="1"/>
        <v>0</v>
      </c>
    </row>
    <row r="99" spans="1:11" ht="263.5">
      <c r="A99" t="s">
        <v>0</v>
      </c>
      <c r="B99" t="s">
        <v>252</v>
      </c>
      <c r="C99" t="s">
        <v>253</v>
      </c>
      <c r="D99">
        <v>654</v>
      </c>
      <c r="E99" s="1" t="s">
        <v>9</v>
      </c>
      <c r="F99" s="1">
        <v>658</v>
      </c>
      <c r="G99" s="2" t="s">
        <v>300</v>
      </c>
      <c r="H99" s="2">
        <v>712</v>
      </c>
      <c r="I99" s="2" t="s">
        <v>301</v>
      </c>
      <c r="J99" s="2" t="s">
        <v>674</v>
      </c>
      <c r="K99" t="b">
        <f t="shared" si="1"/>
        <v>0</v>
      </c>
    </row>
    <row r="100" spans="1:11" ht="263.5">
      <c r="A100" t="s">
        <v>0</v>
      </c>
      <c r="B100" t="s">
        <v>252</v>
      </c>
      <c r="C100" t="s">
        <v>253</v>
      </c>
      <c r="D100">
        <v>668</v>
      </c>
      <c r="E100" s="1" t="s">
        <v>9</v>
      </c>
      <c r="F100" s="1">
        <v>672</v>
      </c>
      <c r="G100" s="2" t="s">
        <v>302</v>
      </c>
      <c r="H100" s="2">
        <v>729</v>
      </c>
      <c r="I100" s="2" t="s">
        <v>303</v>
      </c>
      <c r="J100" s="2" t="s">
        <v>674</v>
      </c>
      <c r="K100" t="b">
        <f t="shared" si="1"/>
        <v>0</v>
      </c>
    </row>
    <row r="101" spans="1:11" ht="155">
      <c r="A101" t="s">
        <v>0</v>
      </c>
      <c r="B101" t="s">
        <v>304</v>
      </c>
      <c r="C101" t="s">
        <v>305</v>
      </c>
      <c r="D101">
        <v>196</v>
      </c>
      <c r="E101" s="1" t="s">
        <v>9</v>
      </c>
      <c r="F101" s="1">
        <v>200</v>
      </c>
      <c r="G101" s="2" t="s">
        <v>306</v>
      </c>
      <c r="H101" s="2">
        <v>186</v>
      </c>
      <c r="I101" s="2" t="s">
        <v>306</v>
      </c>
      <c r="J101" s="2" t="s">
        <v>674</v>
      </c>
      <c r="K101" t="b">
        <f t="shared" si="1"/>
        <v>1</v>
      </c>
    </row>
    <row r="102" spans="1:11" ht="124">
      <c r="A102" t="s">
        <v>0</v>
      </c>
      <c r="B102" t="s">
        <v>304</v>
      </c>
      <c r="C102" t="s">
        <v>305</v>
      </c>
      <c r="D102">
        <v>239</v>
      </c>
      <c r="E102" s="1" t="s">
        <v>29</v>
      </c>
      <c r="F102" s="1">
        <v>243</v>
      </c>
      <c r="G102" s="2" t="s">
        <v>307</v>
      </c>
      <c r="H102" s="2">
        <v>239</v>
      </c>
      <c r="I102" s="2" t="s">
        <v>308</v>
      </c>
      <c r="J102" s="2" t="s">
        <v>674</v>
      </c>
      <c r="K102" t="b">
        <f t="shared" si="1"/>
        <v>0</v>
      </c>
    </row>
    <row r="103" spans="1:11" ht="248">
      <c r="A103" t="s">
        <v>0</v>
      </c>
      <c r="B103" t="s">
        <v>304</v>
      </c>
      <c r="C103" t="s">
        <v>309</v>
      </c>
      <c r="D103">
        <v>69</v>
      </c>
      <c r="E103" s="1" t="s">
        <v>29</v>
      </c>
      <c r="F103" s="1">
        <v>73</v>
      </c>
      <c r="G103" s="2" t="s">
        <v>310</v>
      </c>
      <c r="H103" s="2">
        <v>59</v>
      </c>
      <c r="I103" s="2" t="s">
        <v>310</v>
      </c>
      <c r="J103" s="2" t="s">
        <v>674</v>
      </c>
      <c r="K103" t="b">
        <f t="shared" si="1"/>
        <v>1</v>
      </c>
    </row>
    <row r="104" spans="1:11" ht="139.5">
      <c r="A104" t="s">
        <v>0</v>
      </c>
      <c r="B104" t="s">
        <v>304</v>
      </c>
      <c r="C104" t="s">
        <v>309</v>
      </c>
      <c r="D104">
        <v>148</v>
      </c>
      <c r="E104" s="1" t="s">
        <v>29</v>
      </c>
      <c r="F104" s="1">
        <v>152</v>
      </c>
      <c r="G104" s="2" t="s">
        <v>311</v>
      </c>
      <c r="H104" s="2">
        <v>133</v>
      </c>
      <c r="I104" s="2" t="s">
        <v>311</v>
      </c>
      <c r="J104" s="2" t="s">
        <v>674</v>
      </c>
      <c r="K104" t="b">
        <f t="shared" si="1"/>
        <v>1</v>
      </c>
    </row>
    <row r="105" spans="1:11" ht="232.5">
      <c r="A105" t="s">
        <v>0</v>
      </c>
      <c r="B105" t="s">
        <v>312</v>
      </c>
      <c r="C105" t="s">
        <v>313</v>
      </c>
      <c r="D105">
        <v>94</v>
      </c>
      <c r="E105" s="1" t="s">
        <v>131</v>
      </c>
      <c r="F105" s="1">
        <v>99</v>
      </c>
      <c r="G105" s="2" t="s">
        <v>314</v>
      </c>
      <c r="H105" s="2">
        <v>92</v>
      </c>
      <c r="I105" s="2" t="s">
        <v>315</v>
      </c>
      <c r="J105" s="2" t="s">
        <v>674</v>
      </c>
      <c r="K105" t="b">
        <f t="shared" si="1"/>
        <v>0</v>
      </c>
    </row>
    <row r="106" spans="1:11" ht="409.5">
      <c r="A106" t="s">
        <v>0</v>
      </c>
      <c r="B106" t="s">
        <v>316</v>
      </c>
      <c r="C106" t="s">
        <v>317</v>
      </c>
      <c r="D106">
        <v>650</v>
      </c>
      <c r="E106" s="1" t="s">
        <v>663</v>
      </c>
      <c r="F106" s="1">
        <v>655</v>
      </c>
      <c r="G106" s="2" t="s">
        <v>319</v>
      </c>
      <c r="H106" s="2">
        <v>532</v>
      </c>
      <c r="I106" s="2" t="s">
        <v>320</v>
      </c>
      <c r="J106" s="2" t="s">
        <v>674</v>
      </c>
      <c r="K106" t="b">
        <f t="shared" si="1"/>
        <v>0</v>
      </c>
    </row>
    <row r="107" spans="1:11" ht="155">
      <c r="A107" t="s">
        <v>0</v>
      </c>
      <c r="B107" t="s">
        <v>321</v>
      </c>
      <c r="C107" t="s">
        <v>322</v>
      </c>
      <c r="D107">
        <v>895</v>
      </c>
      <c r="E107" s="1" t="s">
        <v>9</v>
      </c>
      <c r="F107" s="1">
        <v>899</v>
      </c>
      <c r="G107" s="2" t="s">
        <v>323</v>
      </c>
      <c r="H107" s="2">
        <v>894</v>
      </c>
      <c r="I107" s="2" t="s">
        <v>324</v>
      </c>
      <c r="J107" s="2" t="s">
        <v>674</v>
      </c>
      <c r="K107" t="b">
        <f t="shared" si="1"/>
        <v>0</v>
      </c>
    </row>
    <row r="108" spans="1:11" ht="186">
      <c r="A108" t="s">
        <v>0</v>
      </c>
      <c r="B108" t="s">
        <v>321</v>
      </c>
      <c r="C108" t="s">
        <v>322</v>
      </c>
      <c r="D108">
        <v>918</v>
      </c>
      <c r="E108" s="1" t="s">
        <v>9</v>
      </c>
      <c r="F108" s="1">
        <v>922</v>
      </c>
      <c r="G108" s="2" t="s">
        <v>325</v>
      </c>
      <c r="H108" s="2">
        <v>915</v>
      </c>
      <c r="I108" s="2" t="s">
        <v>326</v>
      </c>
      <c r="J108" s="2" t="s">
        <v>674</v>
      </c>
      <c r="K108" t="b">
        <f t="shared" si="1"/>
        <v>0</v>
      </c>
    </row>
    <row r="109" spans="1:11" ht="201.5">
      <c r="A109" t="s">
        <v>0</v>
      </c>
      <c r="B109" t="s">
        <v>327</v>
      </c>
      <c r="C109" t="s">
        <v>328</v>
      </c>
      <c r="D109">
        <v>98</v>
      </c>
      <c r="E109" s="1" t="s">
        <v>9</v>
      </c>
      <c r="F109" s="1">
        <v>102</v>
      </c>
      <c r="G109" s="2" t="s">
        <v>329</v>
      </c>
      <c r="H109" s="2">
        <v>92</v>
      </c>
      <c r="I109" s="2" t="s">
        <v>330</v>
      </c>
      <c r="K109" t="b">
        <f t="shared" si="1"/>
        <v>0</v>
      </c>
    </row>
    <row r="110" spans="1:11" ht="186">
      <c r="A110" t="s">
        <v>0</v>
      </c>
      <c r="B110" t="s">
        <v>331</v>
      </c>
      <c r="C110" t="s">
        <v>332</v>
      </c>
      <c r="D110">
        <v>296</v>
      </c>
      <c r="E110" s="1" t="s">
        <v>29</v>
      </c>
      <c r="F110" s="1">
        <v>300</v>
      </c>
      <c r="G110" s="2" t="s">
        <v>333</v>
      </c>
      <c r="H110" s="2">
        <v>295</v>
      </c>
      <c r="I110" s="2" t="s">
        <v>334</v>
      </c>
      <c r="K110" t="b">
        <f t="shared" si="1"/>
        <v>0</v>
      </c>
    </row>
    <row r="111" spans="1:11" ht="186">
      <c r="A111" t="s">
        <v>0</v>
      </c>
      <c r="B111" t="s">
        <v>331</v>
      </c>
      <c r="C111" t="s">
        <v>332</v>
      </c>
      <c r="D111">
        <v>325</v>
      </c>
      <c r="E111" s="1" t="s">
        <v>9</v>
      </c>
      <c r="F111" s="1">
        <v>329</v>
      </c>
      <c r="G111" s="2" t="s">
        <v>335</v>
      </c>
      <c r="H111" s="2">
        <v>325</v>
      </c>
      <c r="I111" s="2" t="s">
        <v>336</v>
      </c>
      <c r="K111" t="b">
        <f t="shared" si="1"/>
        <v>0</v>
      </c>
    </row>
    <row r="112" spans="1:11" ht="310">
      <c r="A112" t="s">
        <v>0</v>
      </c>
      <c r="B112" t="s">
        <v>331</v>
      </c>
      <c r="C112" t="s">
        <v>332</v>
      </c>
      <c r="D112">
        <v>350</v>
      </c>
      <c r="E112" s="1" t="s">
        <v>9</v>
      </c>
      <c r="F112" s="1">
        <v>354</v>
      </c>
      <c r="G112" s="2" t="s">
        <v>337</v>
      </c>
      <c r="H112" s="2">
        <v>351</v>
      </c>
      <c r="I112" s="2" t="s">
        <v>338</v>
      </c>
      <c r="K112" t="b">
        <f t="shared" si="1"/>
        <v>0</v>
      </c>
    </row>
    <row r="113" spans="1:11" ht="201.5">
      <c r="A113" t="s">
        <v>0</v>
      </c>
      <c r="B113" t="s">
        <v>331</v>
      </c>
      <c r="C113" t="s">
        <v>332</v>
      </c>
      <c r="D113">
        <v>409</v>
      </c>
      <c r="E113" s="1" t="s">
        <v>9</v>
      </c>
      <c r="F113" s="1">
        <v>413</v>
      </c>
      <c r="G113" s="2" t="s">
        <v>339</v>
      </c>
      <c r="H113" s="2">
        <v>410</v>
      </c>
      <c r="I113" s="2" t="s">
        <v>340</v>
      </c>
      <c r="K113" t="b">
        <f t="shared" si="1"/>
        <v>0</v>
      </c>
    </row>
    <row r="114" spans="1:11" ht="201.5">
      <c r="A114" t="s">
        <v>0</v>
      </c>
      <c r="B114" t="s">
        <v>331</v>
      </c>
      <c r="C114" t="s">
        <v>332</v>
      </c>
      <c r="D114">
        <v>425</v>
      </c>
      <c r="E114" s="1" t="s">
        <v>658</v>
      </c>
      <c r="F114" s="1">
        <v>429</v>
      </c>
      <c r="G114" s="2" t="s">
        <v>341</v>
      </c>
      <c r="H114" s="2">
        <v>427</v>
      </c>
      <c r="I114" s="2" t="s">
        <v>342</v>
      </c>
      <c r="K114" t="b">
        <f t="shared" si="1"/>
        <v>0</v>
      </c>
    </row>
    <row r="115" spans="1:11" ht="186">
      <c r="A115" t="s">
        <v>0</v>
      </c>
      <c r="B115" t="s">
        <v>331</v>
      </c>
      <c r="C115" t="s">
        <v>332</v>
      </c>
      <c r="D115">
        <v>450</v>
      </c>
      <c r="E115" s="1" t="s">
        <v>659</v>
      </c>
      <c r="F115" s="1">
        <v>454</v>
      </c>
      <c r="G115" s="2" t="s">
        <v>343</v>
      </c>
      <c r="H115" s="2">
        <v>453</v>
      </c>
      <c r="I115" s="2" t="s">
        <v>344</v>
      </c>
      <c r="K115" t="b">
        <f t="shared" si="1"/>
        <v>0</v>
      </c>
    </row>
    <row r="116" spans="1:11" ht="155">
      <c r="A116" t="s">
        <v>0</v>
      </c>
      <c r="B116" t="s">
        <v>345</v>
      </c>
      <c r="C116" t="s">
        <v>346</v>
      </c>
      <c r="D116">
        <v>169</v>
      </c>
      <c r="E116" s="1" t="s">
        <v>660</v>
      </c>
      <c r="F116" s="1"/>
      <c r="K116" t="b">
        <f t="shared" si="1"/>
        <v>1</v>
      </c>
    </row>
    <row r="117" spans="1:11" ht="201.5">
      <c r="A117" t="s">
        <v>0</v>
      </c>
      <c r="B117" t="s">
        <v>347</v>
      </c>
      <c r="C117" t="s">
        <v>348</v>
      </c>
      <c r="D117">
        <v>261</v>
      </c>
      <c r="E117" s="1" t="s">
        <v>9</v>
      </c>
      <c r="F117" s="1">
        <v>265</v>
      </c>
      <c r="G117" s="2" t="s">
        <v>349</v>
      </c>
      <c r="H117" s="2">
        <v>251</v>
      </c>
      <c r="I117" s="2" t="s">
        <v>350</v>
      </c>
      <c r="J117" s="2" t="s">
        <v>674</v>
      </c>
      <c r="K117" t="b">
        <f t="shared" si="1"/>
        <v>0</v>
      </c>
    </row>
    <row r="118" spans="1:11" ht="201.5">
      <c r="A118" t="s">
        <v>0</v>
      </c>
      <c r="B118" t="s">
        <v>347</v>
      </c>
      <c r="C118" t="s">
        <v>348</v>
      </c>
      <c r="D118">
        <v>278</v>
      </c>
      <c r="E118" s="1" t="s">
        <v>9</v>
      </c>
      <c r="F118" s="1">
        <v>282</v>
      </c>
      <c r="G118" s="2" t="s">
        <v>351</v>
      </c>
      <c r="H118" s="2">
        <v>270</v>
      </c>
      <c r="I118" s="2" t="s">
        <v>352</v>
      </c>
      <c r="J118" s="2" t="s">
        <v>674</v>
      </c>
      <c r="K118" t="b">
        <f t="shared" si="1"/>
        <v>0</v>
      </c>
    </row>
    <row r="119" spans="1:11" ht="217">
      <c r="A119" t="s">
        <v>0</v>
      </c>
      <c r="B119" t="s">
        <v>347</v>
      </c>
      <c r="C119" t="s">
        <v>348</v>
      </c>
      <c r="D119">
        <v>299</v>
      </c>
      <c r="E119" s="1" t="s">
        <v>9</v>
      </c>
      <c r="F119" s="1">
        <v>303</v>
      </c>
      <c r="G119" s="2" t="s">
        <v>353</v>
      </c>
      <c r="H119" s="2">
        <v>293</v>
      </c>
      <c r="I119" s="2" t="s">
        <v>354</v>
      </c>
      <c r="J119" s="2" t="s">
        <v>674</v>
      </c>
      <c r="K119" t="b">
        <f t="shared" si="1"/>
        <v>0</v>
      </c>
    </row>
    <row r="120" spans="1:11" ht="217">
      <c r="A120" t="s">
        <v>0</v>
      </c>
      <c r="B120" t="s">
        <v>347</v>
      </c>
      <c r="C120" t="s">
        <v>348</v>
      </c>
      <c r="D120">
        <v>327</v>
      </c>
      <c r="E120" s="1" t="s">
        <v>9</v>
      </c>
      <c r="F120" s="1">
        <v>331</v>
      </c>
      <c r="G120" s="2" t="s">
        <v>355</v>
      </c>
      <c r="H120" s="2">
        <v>322</v>
      </c>
      <c r="I120" s="2" t="s">
        <v>356</v>
      </c>
      <c r="J120" s="2" t="s">
        <v>674</v>
      </c>
      <c r="K120" t="b">
        <f t="shared" si="1"/>
        <v>0</v>
      </c>
    </row>
    <row r="121" spans="1:11" ht="217">
      <c r="A121" t="s">
        <v>0</v>
      </c>
      <c r="B121" t="s">
        <v>347</v>
      </c>
      <c r="C121" t="s">
        <v>348</v>
      </c>
      <c r="D121">
        <v>356</v>
      </c>
      <c r="E121" s="1" t="s">
        <v>9</v>
      </c>
      <c r="F121" s="1">
        <v>360</v>
      </c>
      <c r="G121" s="2" t="s">
        <v>357</v>
      </c>
      <c r="H121" s="2">
        <v>352</v>
      </c>
      <c r="I121" s="2" t="s">
        <v>358</v>
      </c>
      <c r="J121" s="2" t="s">
        <v>674</v>
      </c>
      <c r="K121" t="b">
        <f t="shared" si="1"/>
        <v>0</v>
      </c>
    </row>
    <row r="122" spans="1:11" ht="155">
      <c r="A122" t="s">
        <v>0</v>
      </c>
      <c r="B122" t="s">
        <v>359</v>
      </c>
      <c r="C122" t="s">
        <v>360</v>
      </c>
      <c r="D122">
        <v>332</v>
      </c>
      <c r="E122" s="1" t="s">
        <v>131</v>
      </c>
      <c r="F122" s="1"/>
      <c r="J122" s="2" t="s">
        <v>674</v>
      </c>
      <c r="K122" t="b">
        <f t="shared" si="1"/>
        <v>1</v>
      </c>
    </row>
    <row r="123" spans="1:11" ht="232.5">
      <c r="A123" t="s">
        <v>0</v>
      </c>
      <c r="B123" t="s">
        <v>361</v>
      </c>
      <c r="C123" t="s">
        <v>362</v>
      </c>
      <c r="D123">
        <v>192</v>
      </c>
      <c r="E123" s="1" t="s">
        <v>9</v>
      </c>
      <c r="F123" s="1">
        <v>196</v>
      </c>
      <c r="G123" s="2" t="s">
        <v>363</v>
      </c>
      <c r="H123" s="2">
        <v>178</v>
      </c>
      <c r="I123" s="2" t="s">
        <v>363</v>
      </c>
      <c r="J123" s="2" t="s">
        <v>674</v>
      </c>
      <c r="K123" t="b">
        <f t="shared" si="1"/>
        <v>1</v>
      </c>
    </row>
    <row r="124" spans="1:11" ht="155">
      <c r="A124" t="s">
        <v>0</v>
      </c>
      <c r="B124" t="s">
        <v>361</v>
      </c>
      <c r="C124" t="s">
        <v>362</v>
      </c>
      <c r="D124">
        <v>218</v>
      </c>
      <c r="E124" s="1" t="s">
        <v>9</v>
      </c>
      <c r="F124" s="1">
        <v>222</v>
      </c>
      <c r="G124" s="2" t="s">
        <v>364</v>
      </c>
      <c r="H124" s="2">
        <v>204</v>
      </c>
      <c r="I124" s="2" t="s">
        <v>364</v>
      </c>
      <c r="J124" s="2" t="s">
        <v>674</v>
      </c>
      <c r="K124" t="b">
        <f t="shared" si="1"/>
        <v>1</v>
      </c>
    </row>
    <row r="125" spans="1:11" ht="170.5">
      <c r="A125" t="s">
        <v>0</v>
      </c>
      <c r="B125" t="s">
        <v>365</v>
      </c>
      <c r="C125" t="s">
        <v>366</v>
      </c>
      <c r="D125">
        <v>281</v>
      </c>
      <c r="E125" s="1" t="s">
        <v>29</v>
      </c>
      <c r="F125" s="1">
        <v>285</v>
      </c>
      <c r="G125" s="2" t="s">
        <v>367</v>
      </c>
      <c r="H125" s="2">
        <v>255</v>
      </c>
      <c r="I125" s="2" t="s">
        <v>368</v>
      </c>
      <c r="J125" s="2" t="s">
        <v>674</v>
      </c>
      <c r="K125" t="b">
        <f t="shared" si="1"/>
        <v>0</v>
      </c>
    </row>
    <row r="126" spans="1:11" ht="263.5">
      <c r="A126" t="s">
        <v>0</v>
      </c>
      <c r="B126" t="s">
        <v>365</v>
      </c>
      <c r="C126" t="s">
        <v>366</v>
      </c>
      <c r="D126">
        <v>319</v>
      </c>
      <c r="E126" s="1" t="s">
        <v>29</v>
      </c>
      <c r="F126" s="1">
        <v>323</v>
      </c>
      <c r="G126" s="2" t="s">
        <v>369</v>
      </c>
      <c r="H126" s="2">
        <v>287</v>
      </c>
      <c r="I126" s="2" t="s">
        <v>370</v>
      </c>
      <c r="J126" s="2" t="s">
        <v>674</v>
      </c>
      <c r="K126" t="b">
        <f t="shared" si="1"/>
        <v>0</v>
      </c>
    </row>
    <row r="127" spans="1:11" ht="248">
      <c r="A127" t="s">
        <v>0</v>
      </c>
      <c r="B127" t="s">
        <v>371</v>
      </c>
      <c r="C127" t="s">
        <v>372</v>
      </c>
      <c r="D127">
        <v>364</v>
      </c>
      <c r="E127" s="1" t="s">
        <v>9</v>
      </c>
      <c r="F127" s="1">
        <v>368</v>
      </c>
      <c r="G127" s="2" t="s">
        <v>373</v>
      </c>
      <c r="H127">
        <v>363</v>
      </c>
      <c r="I127" s="2" t="s">
        <v>374</v>
      </c>
      <c r="J127" s="2" t="s">
        <v>674</v>
      </c>
      <c r="K127" t="b">
        <f t="shared" si="1"/>
        <v>0</v>
      </c>
    </row>
    <row r="128" spans="1:11" ht="217">
      <c r="A128" t="s">
        <v>0</v>
      </c>
      <c r="B128" t="s">
        <v>371</v>
      </c>
      <c r="C128" t="s">
        <v>372</v>
      </c>
      <c r="D128">
        <v>382</v>
      </c>
      <c r="E128" s="1" t="s">
        <v>9</v>
      </c>
      <c r="F128" s="1">
        <v>386</v>
      </c>
      <c r="G128" s="2" t="s">
        <v>375</v>
      </c>
      <c r="H128" s="2">
        <v>380</v>
      </c>
      <c r="I128" s="2" t="s">
        <v>376</v>
      </c>
      <c r="J128" s="2" t="s">
        <v>674</v>
      </c>
      <c r="K128" t="b">
        <f t="shared" si="1"/>
        <v>0</v>
      </c>
    </row>
    <row r="129" spans="1:11" ht="263.5">
      <c r="A129" t="s">
        <v>0</v>
      </c>
      <c r="B129" t="s">
        <v>371</v>
      </c>
      <c r="C129" t="s">
        <v>372</v>
      </c>
      <c r="D129">
        <v>409</v>
      </c>
      <c r="E129" s="1" t="s">
        <v>9</v>
      </c>
      <c r="F129" s="1">
        <v>413</v>
      </c>
      <c r="G129" s="2" t="s">
        <v>377</v>
      </c>
      <c r="H129" s="2">
        <v>400</v>
      </c>
      <c r="I129" s="2" t="s">
        <v>378</v>
      </c>
      <c r="J129" s="2" t="s">
        <v>674</v>
      </c>
      <c r="K129" t="b">
        <f t="shared" si="1"/>
        <v>0</v>
      </c>
    </row>
    <row r="130" spans="1:11" ht="201.5">
      <c r="A130" t="s">
        <v>0</v>
      </c>
      <c r="B130" t="s">
        <v>371</v>
      </c>
      <c r="C130" t="s">
        <v>372</v>
      </c>
      <c r="D130">
        <v>429</v>
      </c>
      <c r="E130" s="1" t="s">
        <v>9</v>
      </c>
      <c r="F130" s="1">
        <v>433</v>
      </c>
      <c r="G130" s="2" t="s">
        <v>379</v>
      </c>
      <c r="H130" s="2">
        <v>418</v>
      </c>
      <c r="I130" s="2" t="s">
        <v>380</v>
      </c>
      <c r="J130" s="2" t="s">
        <v>674</v>
      </c>
      <c r="K130" t="b">
        <f t="shared" si="1"/>
        <v>0</v>
      </c>
    </row>
    <row r="131" spans="1:11" ht="263.5">
      <c r="A131" t="s">
        <v>0</v>
      </c>
      <c r="B131" t="s">
        <v>371</v>
      </c>
      <c r="C131" t="s">
        <v>372</v>
      </c>
      <c r="D131">
        <v>455</v>
      </c>
      <c r="E131" s="1" t="s">
        <v>9</v>
      </c>
      <c r="F131" s="1">
        <v>459</v>
      </c>
      <c r="G131" s="2" t="s">
        <v>381</v>
      </c>
      <c r="H131" s="2">
        <v>437</v>
      </c>
      <c r="I131" s="2" t="s">
        <v>382</v>
      </c>
      <c r="J131" s="2" t="s">
        <v>674</v>
      </c>
      <c r="K131" t="b">
        <f t="shared" ref="K131:K194" si="2">EXACT(G131,I131)</f>
        <v>0</v>
      </c>
    </row>
    <row r="132" spans="1:11" ht="294.5">
      <c r="A132" t="s">
        <v>0</v>
      </c>
      <c r="B132" t="s">
        <v>383</v>
      </c>
      <c r="C132" t="s">
        <v>384</v>
      </c>
      <c r="D132">
        <v>145</v>
      </c>
      <c r="E132" s="1" t="s">
        <v>29</v>
      </c>
      <c r="F132" s="1">
        <v>149</v>
      </c>
      <c r="G132" s="2" t="s">
        <v>385</v>
      </c>
      <c r="H132" s="2">
        <v>139</v>
      </c>
      <c r="I132" s="2" t="s">
        <v>385</v>
      </c>
      <c r="J132" s="2" t="s">
        <v>674</v>
      </c>
      <c r="K132" t="b">
        <f t="shared" si="2"/>
        <v>1</v>
      </c>
    </row>
    <row r="133" spans="1:11" ht="248">
      <c r="A133" t="s">
        <v>0</v>
      </c>
      <c r="B133" t="s">
        <v>383</v>
      </c>
      <c r="C133" t="s">
        <v>384</v>
      </c>
      <c r="D133">
        <v>186</v>
      </c>
      <c r="E133" s="1" t="s">
        <v>29</v>
      </c>
      <c r="F133" s="1">
        <v>190</v>
      </c>
      <c r="G133" s="2" t="s">
        <v>386</v>
      </c>
      <c r="H133" s="2">
        <v>180</v>
      </c>
      <c r="I133" s="2" t="s">
        <v>386</v>
      </c>
      <c r="J133" s="2" t="s">
        <v>674</v>
      </c>
      <c r="K133" t="b">
        <f t="shared" si="2"/>
        <v>1</v>
      </c>
    </row>
    <row r="134" spans="1:11" ht="186">
      <c r="A134" t="s">
        <v>0</v>
      </c>
      <c r="B134" t="s">
        <v>387</v>
      </c>
      <c r="C134" t="s">
        <v>388</v>
      </c>
      <c r="D134">
        <v>983</v>
      </c>
      <c r="E134" s="1" t="s">
        <v>9</v>
      </c>
      <c r="F134" s="1">
        <v>987</v>
      </c>
      <c r="G134" s="2" t="s">
        <v>389</v>
      </c>
      <c r="H134">
        <v>936</v>
      </c>
      <c r="I134" s="2" t="s">
        <v>390</v>
      </c>
      <c r="J134" s="2" t="s">
        <v>674</v>
      </c>
      <c r="K134" t="b">
        <f t="shared" si="2"/>
        <v>0</v>
      </c>
    </row>
    <row r="135" spans="1:11" ht="186">
      <c r="A135" t="s">
        <v>0</v>
      </c>
      <c r="B135" t="s">
        <v>387</v>
      </c>
      <c r="C135" t="s">
        <v>388</v>
      </c>
      <c r="D135">
        <v>994</v>
      </c>
      <c r="E135" s="1" t="s">
        <v>9</v>
      </c>
      <c r="F135" s="1">
        <v>998</v>
      </c>
      <c r="G135" s="2" t="s">
        <v>391</v>
      </c>
      <c r="H135">
        <v>948</v>
      </c>
      <c r="I135" s="2" t="s">
        <v>392</v>
      </c>
      <c r="J135" s="2" t="s">
        <v>674</v>
      </c>
      <c r="K135" t="b">
        <f t="shared" si="2"/>
        <v>0</v>
      </c>
    </row>
    <row r="136" spans="1:11" ht="279">
      <c r="A136" t="s">
        <v>0</v>
      </c>
      <c r="B136" t="s">
        <v>387</v>
      </c>
      <c r="C136" t="s">
        <v>388</v>
      </c>
      <c r="D136">
        <v>1007</v>
      </c>
      <c r="E136" s="1" t="s">
        <v>9</v>
      </c>
      <c r="F136" s="1">
        <v>1011</v>
      </c>
      <c r="G136" s="2" t="s">
        <v>393</v>
      </c>
      <c r="H136">
        <v>962</v>
      </c>
      <c r="I136" s="2" t="s">
        <v>394</v>
      </c>
      <c r="J136" s="2" t="s">
        <v>674</v>
      </c>
      <c r="K136" t="b">
        <f t="shared" si="2"/>
        <v>0</v>
      </c>
    </row>
    <row r="137" spans="1:11" ht="217">
      <c r="A137" t="s">
        <v>0</v>
      </c>
      <c r="B137" t="s">
        <v>387</v>
      </c>
      <c r="C137" t="s">
        <v>388</v>
      </c>
      <c r="D137">
        <v>1047</v>
      </c>
      <c r="E137" s="1" t="s">
        <v>9</v>
      </c>
      <c r="F137" s="1">
        <v>1051</v>
      </c>
      <c r="G137" s="2" t="s">
        <v>395</v>
      </c>
      <c r="H137">
        <v>1003</v>
      </c>
      <c r="I137" s="2" t="s">
        <v>396</v>
      </c>
      <c r="J137" s="2" t="s">
        <v>674</v>
      </c>
      <c r="K137" t="b">
        <f t="shared" si="2"/>
        <v>0</v>
      </c>
    </row>
    <row r="138" spans="1:11" ht="217">
      <c r="A138" t="s">
        <v>0</v>
      </c>
      <c r="B138" t="s">
        <v>387</v>
      </c>
      <c r="C138" t="s">
        <v>388</v>
      </c>
      <c r="D138">
        <v>1059</v>
      </c>
      <c r="E138" s="1" t="s">
        <v>9</v>
      </c>
      <c r="F138" s="1">
        <v>1063</v>
      </c>
      <c r="G138" s="2" t="s">
        <v>397</v>
      </c>
      <c r="H138">
        <v>1017</v>
      </c>
      <c r="I138" s="2" t="s">
        <v>398</v>
      </c>
      <c r="J138" s="2" t="s">
        <v>674</v>
      </c>
      <c r="K138" t="b">
        <f t="shared" si="2"/>
        <v>0</v>
      </c>
    </row>
    <row r="139" spans="1:11" ht="201.5">
      <c r="A139" t="s">
        <v>0</v>
      </c>
      <c r="B139" t="s">
        <v>387</v>
      </c>
      <c r="C139" t="s">
        <v>388</v>
      </c>
      <c r="D139">
        <v>1076</v>
      </c>
      <c r="E139" s="1" t="s">
        <v>9</v>
      </c>
      <c r="F139" s="1">
        <v>1080</v>
      </c>
      <c r="G139" s="2" t="s">
        <v>399</v>
      </c>
      <c r="H139">
        <v>1036</v>
      </c>
      <c r="I139" s="2" t="s">
        <v>400</v>
      </c>
      <c r="J139" s="2" t="s">
        <v>674</v>
      </c>
      <c r="K139" t="b">
        <f t="shared" si="2"/>
        <v>0</v>
      </c>
    </row>
    <row r="140" spans="1:11" ht="201.5">
      <c r="A140" t="s">
        <v>0</v>
      </c>
      <c r="B140" t="s">
        <v>387</v>
      </c>
      <c r="C140" t="s">
        <v>388</v>
      </c>
      <c r="D140">
        <v>1093</v>
      </c>
      <c r="E140" s="1" t="s">
        <v>9</v>
      </c>
      <c r="F140" s="1">
        <v>1097</v>
      </c>
      <c r="G140" s="2" t="s">
        <v>401</v>
      </c>
      <c r="H140">
        <v>1054</v>
      </c>
      <c r="I140" s="2" t="s">
        <v>402</v>
      </c>
      <c r="J140" s="2" t="s">
        <v>674</v>
      </c>
      <c r="K140" t="b">
        <f t="shared" si="2"/>
        <v>0</v>
      </c>
    </row>
    <row r="141" spans="1:11" ht="279">
      <c r="A141" t="s">
        <v>0</v>
      </c>
      <c r="B141" t="s">
        <v>387</v>
      </c>
      <c r="C141" t="s">
        <v>388</v>
      </c>
      <c r="D141">
        <v>1110</v>
      </c>
      <c r="E141" s="1" t="s">
        <v>9</v>
      </c>
      <c r="F141" s="1">
        <v>1114</v>
      </c>
      <c r="G141" s="2" t="s">
        <v>403</v>
      </c>
      <c r="H141">
        <v>1072</v>
      </c>
      <c r="I141" s="2" t="s">
        <v>404</v>
      </c>
      <c r="J141" s="2" t="s">
        <v>674</v>
      </c>
      <c r="K141" t="b">
        <f t="shared" si="2"/>
        <v>0</v>
      </c>
    </row>
    <row r="142" spans="1:11" ht="279">
      <c r="A142" t="s">
        <v>0</v>
      </c>
      <c r="B142" t="s">
        <v>387</v>
      </c>
      <c r="C142" t="s">
        <v>388</v>
      </c>
      <c r="D142">
        <v>1150</v>
      </c>
      <c r="E142" s="1" t="s">
        <v>9</v>
      </c>
      <c r="F142" s="1">
        <v>1154</v>
      </c>
      <c r="G142" s="2" t="s">
        <v>405</v>
      </c>
      <c r="H142">
        <v>1113</v>
      </c>
      <c r="I142" s="2" t="s">
        <v>406</v>
      </c>
      <c r="J142" s="2" t="s">
        <v>674</v>
      </c>
      <c r="K142" t="b">
        <f t="shared" si="2"/>
        <v>0</v>
      </c>
    </row>
    <row r="143" spans="1:11" ht="279">
      <c r="A143" t="s">
        <v>0</v>
      </c>
      <c r="B143" t="s">
        <v>387</v>
      </c>
      <c r="C143" t="s">
        <v>388</v>
      </c>
      <c r="D143">
        <v>1169</v>
      </c>
      <c r="E143" s="1" t="s">
        <v>9</v>
      </c>
      <c r="F143" s="1">
        <v>1173</v>
      </c>
      <c r="G143" s="2" t="s">
        <v>407</v>
      </c>
      <c r="H143">
        <v>1133</v>
      </c>
      <c r="I143" s="2" t="s">
        <v>408</v>
      </c>
      <c r="J143" s="2" t="s">
        <v>674</v>
      </c>
      <c r="K143" t="b">
        <f t="shared" si="2"/>
        <v>0</v>
      </c>
    </row>
    <row r="144" spans="1:11" ht="201.5">
      <c r="A144" t="s">
        <v>0</v>
      </c>
      <c r="B144" t="s">
        <v>387</v>
      </c>
      <c r="C144" t="s">
        <v>388</v>
      </c>
      <c r="D144">
        <v>1202</v>
      </c>
      <c r="E144" s="1" t="s">
        <v>9</v>
      </c>
      <c r="F144" s="1">
        <v>1206</v>
      </c>
      <c r="G144" s="2" t="s">
        <v>409</v>
      </c>
      <c r="H144">
        <v>1167</v>
      </c>
      <c r="I144" s="2" t="s">
        <v>410</v>
      </c>
      <c r="J144" s="2" t="s">
        <v>674</v>
      </c>
      <c r="K144" t="b">
        <f t="shared" si="2"/>
        <v>0</v>
      </c>
    </row>
    <row r="145" spans="1:11" ht="232.5">
      <c r="A145" t="s">
        <v>0</v>
      </c>
      <c r="B145" t="s">
        <v>411</v>
      </c>
      <c r="C145" t="s">
        <v>412</v>
      </c>
      <c r="D145">
        <v>142</v>
      </c>
      <c r="E145" s="1" t="s">
        <v>9</v>
      </c>
      <c r="F145" s="1">
        <v>146</v>
      </c>
      <c r="G145" s="2" t="s">
        <v>413</v>
      </c>
      <c r="H145" s="2">
        <v>141</v>
      </c>
      <c r="I145" s="2" t="s">
        <v>414</v>
      </c>
      <c r="J145" s="2" t="s">
        <v>674</v>
      </c>
      <c r="K145" t="b">
        <f t="shared" si="2"/>
        <v>0</v>
      </c>
    </row>
    <row r="146" spans="1:11" ht="294.5">
      <c r="A146" t="s">
        <v>0</v>
      </c>
      <c r="B146" t="s">
        <v>415</v>
      </c>
      <c r="C146" t="s">
        <v>416</v>
      </c>
      <c r="D146">
        <v>274</v>
      </c>
      <c r="E146" s="1" t="s">
        <v>9</v>
      </c>
      <c r="F146" s="1">
        <v>278</v>
      </c>
      <c r="G146" s="2" t="s">
        <v>417</v>
      </c>
      <c r="H146" s="2">
        <v>267</v>
      </c>
      <c r="I146" s="2" t="s">
        <v>418</v>
      </c>
      <c r="J146" s="2" t="s">
        <v>674</v>
      </c>
      <c r="K146" t="b">
        <f t="shared" si="2"/>
        <v>0</v>
      </c>
    </row>
    <row r="147" spans="1:11" ht="155">
      <c r="A147" t="s">
        <v>0</v>
      </c>
      <c r="B147" t="s">
        <v>415</v>
      </c>
      <c r="C147" t="s">
        <v>416</v>
      </c>
      <c r="D147">
        <v>341</v>
      </c>
      <c r="E147" s="1" t="s">
        <v>9</v>
      </c>
      <c r="F147" s="1">
        <v>345</v>
      </c>
      <c r="G147" s="2" t="s">
        <v>419</v>
      </c>
      <c r="H147" s="2">
        <v>329</v>
      </c>
      <c r="I147" s="2" t="s">
        <v>420</v>
      </c>
      <c r="J147" s="2" t="s">
        <v>674</v>
      </c>
      <c r="K147" t="b">
        <f t="shared" si="2"/>
        <v>0</v>
      </c>
    </row>
    <row r="148" spans="1:11" ht="409.5">
      <c r="A148" t="s">
        <v>0</v>
      </c>
      <c r="B148" t="s">
        <v>415</v>
      </c>
      <c r="C148" t="s">
        <v>416</v>
      </c>
      <c r="D148">
        <v>409</v>
      </c>
      <c r="E148" s="1" t="s">
        <v>9</v>
      </c>
      <c r="F148" s="1">
        <v>413</v>
      </c>
      <c r="G148" s="2" t="s">
        <v>421</v>
      </c>
      <c r="H148" s="2">
        <v>393</v>
      </c>
      <c r="I148" s="2" t="s">
        <v>422</v>
      </c>
      <c r="J148" s="2" t="s">
        <v>674</v>
      </c>
      <c r="K148" t="b">
        <f t="shared" si="2"/>
        <v>0</v>
      </c>
    </row>
    <row r="149" spans="1:11" ht="155">
      <c r="A149" t="s">
        <v>0</v>
      </c>
      <c r="B149" t="s">
        <v>415</v>
      </c>
      <c r="C149" t="s">
        <v>416</v>
      </c>
      <c r="D149">
        <v>467</v>
      </c>
      <c r="E149" s="1" t="s">
        <v>9</v>
      </c>
      <c r="F149" s="1">
        <v>471</v>
      </c>
      <c r="G149" s="2" t="s">
        <v>423</v>
      </c>
      <c r="H149" s="2">
        <v>448</v>
      </c>
      <c r="I149" s="2" t="s">
        <v>424</v>
      </c>
      <c r="J149" s="2" t="s">
        <v>674</v>
      </c>
      <c r="K149" t="b">
        <f t="shared" si="2"/>
        <v>0</v>
      </c>
    </row>
    <row r="150" spans="1:11" ht="310">
      <c r="A150" t="s">
        <v>0</v>
      </c>
      <c r="B150" t="s">
        <v>425</v>
      </c>
      <c r="C150" t="s">
        <v>426</v>
      </c>
      <c r="D150">
        <v>390</v>
      </c>
      <c r="E150" s="1" t="s">
        <v>9</v>
      </c>
      <c r="F150" s="1">
        <v>394</v>
      </c>
      <c r="G150" s="1" t="s">
        <v>427</v>
      </c>
      <c r="H150">
        <v>329</v>
      </c>
      <c r="I150" s="1" t="s">
        <v>427</v>
      </c>
      <c r="J150" s="1" t="s">
        <v>675</v>
      </c>
      <c r="K150" t="b">
        <f t="shared" si="2"/>
        <v>1</v>
      </c>
    </row>
    <row r="151" spans="1:11" ht="325.5">
      <c r="A151" t="s">
        <v>0</v>
      </c>
      <c r="B151" t="s">
        <v>425</v>
      </c>
      <c r="C151" t="s">
        <v>426</v>
      </c>
      <c r="D151">
        <v>422</v>
      </c>
      <c r="E151" s="1" t="s">
        <v>9</v>
      </c>
      <c r="F151" s="1">
        <v>426</v>
      </c>
      <c r="G151" s="1" t="s">
        <v>429</v>
      </c>
      <c r="H151">
        <v>356</v>
      </c>
      <c r="I151" s="1" t="s">
        <v>429</v>
      </c>
      <c r="J151" s="1" t="s">
        <v>675</v>
      </c>
      <c r="K151" t="b">
        <f t="shared" si="2"/>
        <v>1</v>
      </c>
    </row>
    <row r="152" spans="1:11" ht="155">
      <c r="A152" t="s">
        <v>0</v>
      </c>
      <c r="B152" t="s">
        <v>430</v>
      </c>
      <c r="C152" t="s">
        <v>431</v>
      </c>
      <c r="D152">
        <v>290</v>
      </c>
      <c r="E152" s="1" t="s">
        <v>9</v>
      </c>
      <c r="F152" s="1">
        <v>294</v>
      </c>
      <c r="G152" s="1" t="s">
        <v>432</v>
      </c>
      <c r="H152">
        <v>289</v>
      </c>
      <c r="I152" s="1" t="s">
        <v>432</v>
      </c>
      <c r="J152" s="1" t="s">
        <v>676</v>
      </c>
      <c r="K152" t="b">
        <f t="shared" si="2"/>
        <v>1</v>
      </c>
    </row>
    <row r="153" spans="1:11" ht="155">
      <c r="A153" t="s">
        <v>0</v>
      </c>
      <c r="B153" t="s">
        <v>430</v>
      </c>
      <c r="C153" t="s">
        <v>431</v>
      </c>
      <c r="D153">
        <v>315</v>
      </c>
      <c r="E153" s="1" t="s">
        <v>9</v>
      </c>
      <c r="F153" s="1">
        <v>319</v>
      </c>
      <c r="G153" s="1" t="s">
        <v>433</v>
      </c>
      <c r="H153">
        <v>314</v>
      </c>
      <c r="I153" s="1" t="s">
        <v>433</v>
      </c>
      <c r="J153" s="1" t="s">
        <v>676</v>
      </c>
      <c r="K153" t="b">
        <f t="shared" si="2"/>
        <v>1</v>
      </c>
    </row>
    <row r="154" spans="1:11" ht="170.5">
      <c r="A154" t="s">
        <v>0</v>
      </c>
      <c r="B154" t="s">
        <v>439</v>
      </c>
      <c r="C154" t="s">
        <v>440</v>
      </c>
      <c r="D154">
        <v>127</v>
      </c>
      <c r="E154" s="1" t="s">
        <v>29</v>
      </c>
      <c r="F154" s="1">
        <v>131</v>
      </c>
      <c r="G154" s="1" t="s">
        <v>441</v>
      </c>
      <c r="H154">
        <v>125</v>
      </c>
      <c r="I154" s="1" t="s">
        <v>442</v>
      </c>
      <c r="J154" s="1" t="s">
        <v>674</v>
      </c>
      <c r="K154" t="b">
        <f t="shared" si="2"/>
        <v>0</v>
      </c>
    </row>
    <row r="155" spans="1:11" ht="170.5">
      <c r="A155" t="s">
        <v>0</v>
      </c>
      <c r="B155" t="s">
        <v>439</v>
      </c>
      <c r="C155" t="s">
        <v>443</v>
      </c>
      <c r="D155">
        <v>120</v>
      </c>
      <c r="E155" s="1" t="s">
        <v>29</v>
      </c>
      <c r="F155" s="1">
        <v>124</v>
      </c>
      <c r="G155" s="1" t="s">
        <v>444</v>
      </c>
      <c r="H155">
        <v>117</v>
      </c>
      <c r="I155" s="1" t="s">
        <v>445</v>
      </c>
      <c r="J155" s="1" t="s">
        <v>674</v>
      </c>
      <c r="K155" t="b">
        <f t="shared" si="2"/>
        <v>0</v>
      </c>
    </row>
    <row r="156" spans="1:11" ht="186">
      <c r="A156" t="s">
        <v>0</v>
      </c>
      <c r="B156" t="s">
        <v>446</v>
      </c>
      <c r="C156" t="s">
        <v>447</v>
      </c>
      <c r="D156">
        <v>116</v>
      </c>
      <c r="E156" s="1" t="s">
        <v>9</v>
      </c>
      <c r="F156" s="1">
        <v>120</v>
      </c>
      <c r="G156" s="1" t="s">
        <v>448</v>
      </c>
      <c r="H156">
        <v>110</v>
      </c>
      <c r="I156" s="1" t="s">
        <v>449</v>
      </c>
      <c r="J156" s="1" t="s">
        <v>674</v>
      </c>
      <c r="K156" t="b">
        <f t="shared" si="2"/>
        <v>0</v>
      </c>
    </row>
    <row r="157" spans="1:11" ht="279">
      <c r="A157" t="s">
        <v>0</v>
      </c>
      <c r="B157" t="s">
        <v>446</v>
      </c>
      <c r="C157" t="s">
        <v>447</v>
      </c>
      <c r="D157">
        <v>190</v>
      </c>
      <c r="E157" s="1" t="s">
        <v>9</v>
      </c>
      <c r="F157" s="1">
        <v>194</v>
      </c>
      <c r="G157" s="1" t="s">
        <v>451</v>
      </c>
      <c r="H157">
        <v>181</v>
      </c>
      <c r="I157" s="1" t="s">
        <v>452</v>
      </c>
      <c r="J157" s="1" t="s">
        <v>674</v>
      </c>
      <c r="K157" t="b">
        <f t="shared" si="2"/>
        <v>0</v>
      </c>
    </row>
    <row r="158" spans="1:11" ht="341">
      <c r="A158" t="s">
        <v>0</v>
      </c>
      <c r="B158" t="s">
        <v>460</v>
      </c>
      <c r="C158" t="s">
        <v>461</v>
      </c>
      <c r="D158">
        <v>53</v>
      </c>
      <c r="E158" s="1" t="s">
        <v>131</v>
      </c>
      <c r="F158" s="1">
        <v>58</v>
      </c>
      <c r="G158" s="1" t="s">
        <v>462</v>
      </c>
      <c r="H158">
        <v>52</v>
      </c>
      <c r="I158" s="1" t="s">
        <v>463</v>
      </c>
      <c r="J158" s="1" t="s">
        <v>674</v>
      </c>
      <c r="K158" t="b">
        <f t="shared" si="2"/>
        <v>0</v>
      </c>
    </row>
    <row r="159" spans="1:11" ht="217">
      <c r="A159" t="s">
        <v>0</v>
      </c>
      <c r="B159" t="s">
        <v>464</v>
      </c>
      <c r="C159" t="s">
        <v>465</v>
      </c>
      <c r="D159">
        <v>246</v>
      </c>
      <c r="E159" s="1" t="s">
        <v>9</v>
      </c>
      <c r="F159" s="1">
        <v>250</v>
      </c>
      <c r="G159" s="1" t="s">
        <v>466</v>
      </c>
      <c r="H159">
        <v>241</v>
      </c>
      <c r="I159" s="1" t="s">
        <v>467</v>
      </c>
      <c r="J159" s="1" t="s">
        <v>674</v>
      </c>
      <c r="K159" t="b">
        <f t="shared" si="2"/>
        <v>0</v>
      </c>
    </row>
    <row r="160" spans="1:11" ht="201.5">
      <c r="A160" t="s">
        <v>0</v>
      </c>
      <c r="B160" t="s">
        <v>468</v>
      </c>
      <c r="C160" t="s">
        <v>469</v>
      </c>
      <c r="D160">
        <v>77</v>
      </c>
      <c r="E160" s="1" t="s">
        <v>9</v>
      </c>
      <c r="F160" s="1">
        <v>81</v>
      </c>
      <c r="G160" s="1" t="s">
        <v>470</v>
      </c>
      <c r="H160">
        <v>76</v>
      </c>
      <c r="I160" s="1" t="s">
        <v>471</v>
      </c>
      <c r="J160" s="1" t="s">
        <v>674</v>
      </c>
      <c r="K160" t="b">
        <f t="shared" si="2"/>
        <v>0</v>
      </c>
    </row>
    <row r="161" spans="1:11" ht="294.5">
      <c r="A161" t="s">
        <v>0</v>
      </c>
      <c r="B161" t="s">
        <v>472</v>
      </c>
      <c r="C161" t="s">
        <v>473</v>
      </c>
      <c r="D161">
        <v>438</v>
      </c>
      <c r="E161" s="1" t="s">
        <v>9</v>
      </c>
      <c r="F161" s="1">
        <v>442</v>
      </c>
      <c r="G161" s="1" t="s">
        <v>474</v>
      </c>
      <c r="H161">
        <v>427</v>
      </c>
      <c r="I161" s="1" t="s">
        <v>474</v>
      </c>
      <c r="J161" s="1" t="s">
        <v>675</v>
      </c>
      <c r="K161" t="b">
        <f t="shared" si="2"/>
        <v>1</v>
      </c>
    </row>
    <row r="162" spans="1:11" ht="155">
      <c r="A162" t="s">
        <v>0</v>
      </c>
      <c r="B162" t="s">
        <v>472</v>
      </c>
      <c r="C162" t="s">
        <v>473</v>
      </c>
      <c r="D162">
        <v>462</v>
      </c>
      <c r="E162" s="1" t="s">
        <v>9</v>
      </c>
      <c r="F162" s="1">
        <v>466</v>
      </c>
      <c r="G162" s="1" t="s">
        <v>475</v>
      </c>
      <c r="H162">
        <v>446</v>
      </c>
      <c r="I162" s="1" t="s">
        <v>475</v>
      </c>
      <c r="J162" s="1" t="s">
        <v>675</v>
      </c>
      <c r="K162" t="b">
        <f t="shared" si="2"/>
        <v>1</v>
      </c>
    </row>
    <row r="163" spans="1:11" ht="155">
      <c r="A163" t="s">
        <v>0</v>
      </c>
      <c r="B163" t="s">
        <v>476</v>
      </c>
      <c r="C163" t="s">
        <v>477</v>
      </c>
      <c r="D163">
        <v>359</v>
      </c>
      <c r="E163" s="1" t="s">
        <v>9</v>
      </c>
      <c r="F163" s="1">
        <v>363</v>
      </c>
      <c r="G163" s="1" t="s">
        <v>478</v>
      </c>
      <c r="H163">
        <v>363</v>
      </c>
      <c r="I163" s="1" t="s">
        <v>478</v>
      </c>
      <c r="J163" s="1" t="s">
        <v>675</v>
      </c>
      <c r="K163" t="b">
        <f t="shared" si="2"/>
        <v>1</v>
      </c>
    </row>
    <row r="164" spans="1:11" ht="155">
      <c r="A164" t="s">
        <v>0</v>
      </c>
      <c r="B164" t="s">
        <v>476</v>
      </c>
      <c r="C164" t="s">
        <v>477</v>
      </c>
      <c r="D164">
        <v>386</v>
      </c>
      <c r="E164" s="1" t="s">
        <v>9</v>
      </c>
      <c r="F164" s="1">
        <v>390</v>
      </c>
      <c r="G164" s="1" t="s">
        <v>479</v>
      </c>
      <c r="H164">
        <v>390</v>
      </c>
      <c r="I164" s="1" t="s">
        <v>479</v>
      </c>
      <c r="J164" s="1" t="s">
        <v>675</v>
      </c>
      <c r="K164" t="b">
        <f t="shared" si="2"/>
        <v>1</v>
      </c>
    </row>
    <row r="165" spans="1:11" ht="248">
      <c r="A165" t="s">
        <v>0</v>
      </c>
      <c r="B165" t="s">
        <v>480</v>
      </c>
      <c r="C165" t="s">
        <v>481</v>
      </c>
      <c r="D165">
        <v>65</v>
      </c>
      <c r="E165" s="1" t="s">
        <v>9</v>
      </c>
      <c r="F165" s="1">
        <v>69</v>
      </c>
      <c r="G165" s="1" t="s">
        <v>482</v>
      </c>
      <c r="H165">
        <v>69</v>
      </c>
      <c r="I165" s="1" t="s">
        <v>482</v>
      </c>
      <c r="J165" s="1" t="s">
        <v>675</v>
      </c>
      <c r="K165" t="b">
        <f t="shared" si="2"/>
        <v>1</v>
      </c>
    </row>
    <row r="166" spans="1:11" ht="248">
      <c r="A166" t="s">
        <v>0</v>
      </c>
      <c r="B166" t="s">
        <v>480</v>
      </c>
      <c r="C166" t="s">
        <v>481</v>
      </c>
      <c r="D166">
        <v>94</v>
      </c>
      <c r="E166" s="1" t="s">
        <v>9</v>
      </c>
      <c r="F166" s="1">
        <v>98</v>
      </c>
      <c r="G166" s="1" t="s">
        <v>483</v>
      </c>
      <c r="H166">
        <v>98</v>
      </c>
      <c r="I166" s="1" t="s">
        <v>483</v>
      </c>
      <c r="J166" s="1" t="s">
        <v>675</v>
      </c>
      <c r="K166" t="b">
        <f t="shared" si="2"/>
        <v>1</v>
      </c>
    </row>
    <row r="167" spans="1:11" ht="155">
      <c r="A167" t="s">
        <v>0</v>
      </c>
      <c r="B167" t="s">
        <v>480</v>
      </c>
      <c r="C167" t="s">
        <v>481</v>
      </c>
      <c r="D167">
        <v>128</v>
      </c>
      <c r="E167" s="1" t="s">
        <v>24</v>
      </c>
      <c r="F167" s="1">
        <v>133</v>
      </c>
      <c r="G167" s="1" t="s">
        <v>484</v>
      </c>
      <c r="H167">
        <v>133</v>
      </c>
      <c r="I167" s="1" t="s">
        <v>484</v>
      </c>
      <c r="J167" s="1" t="s">
        <v>675</v>
      </c>
      <c r="K167" t="b">
        <f t="shared" si="2"/>
        <v>1</v>
      </c>
    </row>
    <row r="168" spans="1:11" ht="263.5">
      <c r="A168" t="s">
        <v>0</v>
      </c>
      <c r="B168" t="s">
        <v>480</v>
      </c>
      <c r="C168" t="s">
        <v>481</v>
      </c>
      <c r="D168">
        <v>153</v>
      </c>
      <c r="E168" s="1" t="s">
        <v>24</v>
      </c>
      <c r="F168" s="1">
        <v>158</v>
      </c>
      <c r="G168" s="1" t="s">
        <v>485</v>
      </c>
      <c r="H168">
        <v>158</v>
      </c>
      <c r="I168" s="1" t="s">
        <v>485</v>
      </c>
      <c r="J168" s="1" t="s">
        <v>675</v>
      </c>
      <c r="K168" t="b">
        <f t="shared" si="2"/>
        <v>1</v>
      </c>
    </row>
    <row r="169" spans="1:11" ht="124">
      <c r="A169" t="s">
        <v>0</v>
      </c>
      <c r="B169" t="s">
        <v>480</v>
      </c>
      <c r="C169" t="s">
        <v>486</v>
      </c>
      <c r="D169">
        <v>37</v>
      </c>
      <c r="E169" s="1" t="s">
        <v>29</v>
      </c>
      <c r="F169" s="1">
        <v>41</v>
      </c>
      <c r="G169" s="1" t="s">
        <v>487</v>
      </c>
      <c r="H169">
        <v>41</v>
      </c>
      <c r="I169" s="1" t="s">
        <v>487</v>
      </c>
      <c r="J169" s="1" t="s">
        <v>675</v>
      </c>
      <c r="K169" t="b">
        <f t="shared" si="2"/>
        <v>1</v>
      </c>
    </row>
    <row r="170" spans="1:11" ht="155">
      <c r="A170" t="s">
        <v>0</v>
      </c>
      <c r="B170" t="s">
        <v>480</v>
      </c>
      <c r="C170" t="s">
        <v>486</v>
      </c>
      <c r="D170">
        <v>58</v>
      </c>
      <c r="E170" s="1" t="s">
        <v>9</v>
      </c>
      <c r="F170" s="1">
        <v>62</v>
      </c>
      <c r="G170" s="1" t="s">
        <v>488</v>
      </c>
      <c r="H170">
        <v>62</v>
      </c>
      <c r="I170" s="1" t="s">
        <v>488</v>
      </c>
      <c r="J170" s="1" t="s">
        <v>675</v>
      </c>
      <c r="K170" t="b">
        <f t="shared" si="2"/>
        <v>1</v>
      </c>
    </row>
    <row r="171" spans="1:11" ht="155">
      <c r="A171" t="s">
        <v>0</v>
      </c>
      <c r="B171" t="s">
        <v>480</v>
      </c>
      <c r="C171" t="s">
        <v>486</v>
      </c>
      <c r="D171">
        <v>81</v>
      </c>
      <c r="E171" s="1" t="s">
        <v>9</v>
      </c>
      <c r="F171" s="1">
        <v>85</v>
      </c>
      <c r="G171" s="1" t="s">
        <v>489</v>
      </c>
      <c r="H171">
        <v>85</v>
      </c>
      <c r="I171" s="1" t="s">
        <v>489</v>
      </c>
      <c r="J171" s="1" t="s">
        <v>675</v>
      </c>
      <c r="K171" t="b">
        <f t="shared" si="2"/>
        <v>1</v>
      </c>
    </row>
    <row r="172" spans="1:11" ht="217">
      <c r="A172" t="s">
        <v>0</v>
      </c>
      <c r="B172" t="s">
        <v>480</v>
      </c>
      <c r="C172" t="s">
        <v>486</v>
      </c>
      <c r="D172">
        <v>109</v>
      </c>
      <c r="E172" s="1" t="s">
        <v>9</v>
      </c>
      <c r="F172" s="1">
        <v>113</v>
      </c>
      <c r="G172" s="1" t="s">
        <v>490</v>
      </c>
      <c r="H172">
        <v>113</v>
      </c>
      <c r="I172" s="1" t="s">
        <v>490</v>
      </c>
      <c r="J172" s="1" t="s">
        <v>675</v>
      </c>
      <c r="K172" t="b">
        <f t="shared" si="2"/>
        <v>1</v>
      </c>
    </row>
    <row r="173" spans="1:11" ht="155">
      <c r="A173" t="s">
        <v>0</v>
      </c>
      <c r="B173" t="s">
        <v>480</v>
      </c>
      <c r="C173" t="s">
        <v>486</v>
      </c>
      <c r="D173">
        <v>141</v>
      </c>
      <c r="E173" s="1" t="s">
        <v>9</v>
      </c>
      <c r="F173" s="1">
        <v>145</v>
      </c>
      <c r="G173" s="1" t="s">
        <v>491</v>
      </c>
      <c r="H173">
        <v>145</v>
      </c>
      <c r="I173" s="1" t="s">
        <v>491</v>
      </c>
      <c r="J173" s="1" t="s">
        <v>675</v>
      </c>
      <c r="K173" t="b">
        <f t="shared" si="2"/>
        <v>1</v>
      </c>
    </row>
    <row r="174" spans="1:11" ht="201.5">
      <c r="A174" t="s">
        <v>0</v>
      </c>
      <c r="B174" t="s">
        <v>496</v>
      </c>
      <c r="C174" t="s">
        <v>497</v>
      </c>
      <c r="D174">
        <v>130</v>
      </c>
      <c r="E174" s="1" t="s">
        <v>29</v>
      </c>
      <c r="F174" s="1">
        <v>134</v>
      </c>
      <c r="G174" s="2" t="s">
        <v>498</v>
      </c>
      <c r="H174" s="2">
        <v>134</v>
      </c>
      <c r="I174" s="2" t="s">
        <v>498</v>
      </c>
      <c r="J174" s="2" t="s">
        <v>675</v>
      </c>
      <c r="K174" t="b">
        <f t="shared" si="2"/>
        <v>1</v>
      </c>
    </row>
    <row r="175" spans="1:11" ht="217">
      <c r="A175" t="s">
        <v>0</v>
      </c>
      <c r="B175" t="s">
        <v>499</v>
      </c>
      <c r="C175" t="s">
        <v>500</v>
      </c>
      <c r="D175">
        <v>2571</v>
      </c>
      <c r="E175" s="1" t="s">
        <v>9</v>
      </c>
      <c r="F175" s="1">
        <v>2575</v>
      </c>
      <c r="G175" s="1" t="s">
        <v>501</v>
      </c>
      <c r="H175">
        <v>2572</v>
      </c>
      <c r="I175" s="1" t="s">
        <v>502</v>
      </c>
      <c r="J175" s="1" t="s">
        <v>674</v>
      </c>
      <c r="K175" t="b">
        <f t="shared" si="2"/>
        <v>0</v>
      </c>
    </row>
    <row r="176" spans="1:11" ht="232.5">
      <c r="A176" t="s">
        <v>0</v>
      </c>
      <c r="B176" t="s">
        <v>499</v>
      </c>
      <c r="C176" t="s">
        <v>500</v>
      </c>
      <c r="D176">
        <v>2588</v>
      </c>
      <c r="E176" s="1" t="s">
        <v>9</v>
      </c>
      <c r="F176" s="1">
        <v>2592</v>
      </c>
      <c r="G176" s="1" t="s">
        <v>503</v>
      </c>
      <c r="H176">
        <v>2591</v>
      </c>
      <c r="I176" s="1" t="s">
        <v>504</v>
      </c>
      <c r="J176" s="1" t="s">
        <v>674</v>
      </c>
      <c r="K176" t="b">
        <f t="shared" si="2"/>
        <v>0</v>
      </c>
    </row>
    <row r="177" spans="1:11" ht="232.5">
      <c r="A177" t="s">
        <v>0</v>
      </c>
      <c r="B177" t="s">
        <v>499</v>
      </c>
      <c r="C177" t="s">
        <v>500</v>
      </c>
      <c r="D177">
        <v>2602</v>
      </c>
      <c r="E177" s="1" t="s">
        <v>9</v>
      </c>
      <c r="F177" s="1">
        <v>2606</v>
      </c>
      <c r="G177" s="1" t="s">
        <v>505</v>
      </c>
      <c r="H177">
        <v>2607</v>
      </c>
      <c r="I177" s="1" t="s">
        <v>506</v>
      </c>
      <c r="J177" s="1" t="s">
        <v>674</v>
      </c>
      <c r="K177" t="b">
        <f t="shared" si="2"/>
        <v>0</v>
      </c>
    </row>
    <row r="178" spans="1:11" ht="232.5">
      <c r="A178" t="s">
        <v>0</v>
      </c>
      <c r="B178" t="s">
        <v>499</v>
      </c>
      <c r="C178" t="s">
        <v>500</v>
      </c>
      <c r="D178">
        <v>2641</v>
      </c>
      <c r="E178" s="1" t="s">
        <v>9</v>
      </c>
      <c r="F178" s="1">
        <v>2645</v>
      </c>
      <c r="G178" s="1" t="s">
        <v>507</v>
      </c>
      <c r="H178">
        <v>2647</v>
      </c>
      <c r="I178" s="1" t="s">
        <v>508</v>
      </c>
      <c r="J178" s="1" t="s">
        <v>674</v>
      </c>
      <c r="K178" t="b">
        <f t="shared" si="2"/>
        <v>0</v>
      </c>
    </row>
    <row r="179" spans="1:11" ht="248">
      <c r="A179" t="s">
        <v>0</v>
      </c>
      <c r="B179" t="s">
        <v>499</v>
      </c>
      <c r="C179" t="s">
        <v>500</v>
      </c>
      <c r="D179">
        <v>2713</v>
      </c>
      <c r="E179" s="1" t="s">
        <v>9</v>
      </c>
      <c r="F179" s="1">
        <v>2717</v>
      </c>
      <c r="G179" s="1" t="s">
        <v>509</v>
      </c>
      <c r="H179">
        <v>2721</v>
      </c>
      <c r="I179" s="1" t="s">
        <v>510</v>
      </c>
      <c r="J179" s="1" t="s">
        <v>674</v>
      </c>
      <c r="K179" t="b">
        <f t="shared" si="2"/>
        <v>0</v>
      </c>
    </row>
    <row r="180" spans="1:11" ht="232.5">
      <c r="A180" t="s">
        <v>0</v>
      </c>
      <c r="B180" t="s">
        <v>499</v>
      </c>
      <c r="C180" t="s">
        <v>500</v>
      </c>
      <c r="D180">
        <v>2728</v>
      </c>
      <c r="E180" s="1" t="s">
        <v>9</v>
      </c>
      <c r="F180" s="1">
        <v>2732</v>
      </c>
      <c r="G180" s="1" t="s">
        <v>511</v>
      </c>
      <c r="H180">
        <v>2738</v>
      </c>
      <c r="I180" s="1" t="s">
        <v>512</v>
      </c>
      <c r="J180" s="1" t="s">
        <v>674</v>
      </c>
      <c r="K180" t="b">
        <f t="shared" si="2"/>
        <v>0</v>
      </c>
    </row>
    <row r="181" spans="1:11" ht="217">
      <c r="A181" t="s">
        <v>0</v>
      </c>
      <c r="B181" t="s">
        <v>499</v>
      </c>
      <c r="C181" t="s">
        <v>500</v>
      </c>
      <c r="D181">
        <v>2768</v>
      </c>
      <c r="E181" s="1" t="s">
        <v>9</v>
      </c>
      <c r="F181" s="1">
        <v>2772</v>
      </c>
      <c r="G181" s="1" t="s">
        <v>513</v>
      </c>
      <c r="H181">
        <v>2779</v>
      </c>
      <c r="I181" s="1" t="s">
        <v>514</v>
      </c>
      <c r="J181" s="1" t="s">
        <v>674</v>
      </c>
      <c r="K181" t="b">
        <f t="shared" si="2"/>
        <v>0</v>
      </c>
    </row>
    <row r="182" spans="1:11" ht="217">
      <c r="A182" t="s">
        <v>0</v>
      </c>
      <c r="B182" t="s">
        <v>499</v>
      </c>
      <c r="C182" t="s">
        <v>500</v>
      </c>
      <c r="D182">
        <v>2815</v>
      </c>
      <c r="E182" s="1" t="s">
        <v>9</v>
      </c>
      <c r="F182" s="1">
        <v>2819</v>
      </c>
      <c r="G182" s="1" t="s">
        <v>515</v>
      </c>
      <c r="H182">
        <v>2827</v>
      </c>
      <c r="I182" s="1" t="s">
        <v>516</v>
      </c>
      <c r="J182" s="1" t="s">
        <v>674</v>
      </c>
      <c r="K182" t="b">
        <f t="shared" si="2"/>
        <v>0</v>
      </c>
    </row>
    <row r="183" spans="1:11" ht="217">
      <c r="A183" t="s">
        <v>0</v>
      </c>
      <c r="B183" t="s">
        <v>499</v>
      </c>
      <c r="C183" t="s">
        <v>500</v>
      </c>
      <c r="D183">
        <v>2832</v>
      </c>
      <c r="E183" s="1" t="s">
        <v>9</v>
      </c>
      <c r="F183" s="1">
        <v>2836</v>
      </c>
      <c r="G183" s="1" t="s">
        <v>517</v>
      </c>
      <c r="H183">
        <v>2845</v>
      </c>
      <c r="I183" s="1" t="s">
        <v>518</v>
      </c>
      <c r="J183" s="1" t="s">
        <v>674</v>
      </c>
      <c r="K183" t="b">
        <f t="shared" si="2"/>
        <v>0</v>
      </c>
    </row>
    <row r="184" spans="1:11" ht="248">
      <c r="A184" t="s">
        <v>0</v>
      </c>
      <c r="B184" t="s">
        <v>499</v>
      </c>
      <c r="C184" t="s">
        <v>500</v>
      </c>
      <c r="D184">
        <v>2895</v>
      </c>
      <c r="E184" s="1" t="s">
        <v>9</v>
      </c>
      <c r="F184" s="1">
        <v>2899</v>
      </c>
      <c r="G184" s="1" t="s">
        <v>519</v>
      </c>
      <c r="H184">
        <v>2910</v>
      </c>
      <c r="I184" s="1" t="s">
        <v>520</v>
      </c>
      <c r="J184" s="1" t="s">
        <v>674</v>
      </c>
      <c r="K184" t="b">
        <f t="shared" si="2"/>
        <v>0</v>
      </c>
    </row>
    <row r="185" spans="1:11" ht="217">
      <c r="A185" t="s">
        <v>0</v>
      </c>
      <c r="B185" t="s">
        <v>499</v>
      </c>
      <c r="C185" t="s">
        <v>500</v>
      </c>
      <c r="D185">
        <v>2914</v>
      </c>
      <c r="E185" s="1" t="s">
        <v>9</v>
      </c>
      <c r="F185" s="1">
        <v>2918</v>
      </c>
      <c r="G185" s="1" t="s">
        <v>521</v>
      </c>
      <c r="H185">
        <v>2931</v>
      </c>
      <c r="I185" s="1" t="s">
        <v>522</v>
      </c>
      <c r="J185" s="1" t="s">
        <v>674</v>
      </c>
      <c r="K185" t="b">
        <f t="shared" si="2"/>
        <v>0</v>
      </c>
    </row>
    <row r="186" spans="1:11" ht="248">
      <c r="A186" t="s">
        <v>0</v>
      </c>
      <c r="B186" t="s">
        <v>499</v>
      </c>
      <c r="C186" t="s">
        <v>500</v>
      </c>
      <c r="D186">
        <v>2950</v>
      </c>
      <c r="E186" s="1" t="s">
        <v>9</v>
      </c>
      <c r="F186" s="1">
        <v>2954</v>
      </c>
      <c r="G186" s="1" t="s">
        <v>523</v>
      </c>
      <c r="H186">
        <v>2969</v>
      </c>
      <c r="I186" s="1" t="s">
        <v>524</v>
      </c>
      <c r="J186" s="1" t="s">
        <v>674</v>
      </c>
      <c r="K186" t="b">
        <f t="shared" si="2"/>
        <v>0</v>
      </c>
    </row>
    <row r="187" spans="1:11" ht="279">
      <c r="A187" t="s">
        <v>0</v>
      </c>
      <c r="B187" t="s">
        <v>499</v>
      </c>
      <c r="C187" t="s">
        <v>500</v>
      </c>
      <c r="D187">
        <v>2994</v>
      </c>
      <c r="E187" s="1" t="s">
        <v>9</v>
      </c>
      <c r="F187" s="1">
        <v>2998</v>
      </c>
      <c r="G187" s="2" t="s">
        <v>678</v>
      </c>
      <c r="H187" s="2">
        <v>3014</v>
      </c>
      <c r="I187" s="2" t="s">
        <v>679</v>
      </c>
      <c r="J187" s="1" t="s">
        <v>674</v>
      </c>
      <c r="K187" t="b">
        <f t="shared" si="2"/>
        <v>0</v>
      </c>
    </row>
    <row r="188" spans="1:11" ht="248">
      <c r="A188" t="s">
        <v>0</v>
      </c>
      <c r="B188" t="s">
        <v>499</v>
      </c>
      <c r="C188" t="s">
        <v>500</v>
      </c>
      <c r="D188">
        <v>3067</v>
      </c>
      <c r="E188" s="1" t="s">
        <v>9</v>
      </c>
      <c r="F188" s="1">
        <v>3071</v>
      </c>
      <c r="G188" s="1" t="s">
        <v>525</v>
      </c>
      <c r="H188">
        <v>3088</v>
      </c>
      <c r="I188" s="1" t="s">
        <v>526</v>
      </c>
      <c r="J188" s="1" t="s">
        <v>674</v>
      </c>
      <c r="K188" t="b">
        <f t="shared" si="2"/>
        <v>0</v>
      </c>
    </row>
    <row r="189" spans="1:11" ht="186">
      <c r="A189" t="s">
        <v>0</v>
      </c>
      <c r="B189" t="s">
        <v>527</v>
      </c>
      <c r="C189" t="s">
        <v>528</v>
      </c>
      <c r="D189">
        <v>284</v>
      </c>
      <c r="E189" s="1" t="s">
        <v>9</v>
      </c>
      <c r="F189" s="1">
        <v>288</v>
      </c>
      <c r="G189" s="1" t="s">
        <v>529</v>
      </c>
      <c r="H189">
        <v>283</v>
      </c>
      <c r="I189" s="1" t="s">
        <v>530</v>
      </c>
      <c r="J189" s="1" t="s">
        <v>674</v>
      </c>
      <c r="K189" t="b">
        <f t="shared" si="2"/>
        <v>0</v>
      </c>
    </row>
    <row r="190" spans="1:11" ht="217">
      <c r="A190" t="s">
        <v>0</v>
      </c>
      <c r="B190" t="s">
        <v>531</v>
      </c>
      <c r="C190" t="s">
        <v>532</v>
      </c>
      <c r="D190">
        <v>159</v>
      </c>
      <c r="E190" s="1" t="s">
        <v>661</v>
      </c>
      <c r="F190" s="1">
        <v>164</v>
      </c>
      <c r="G190" s="1" t="s">
        <v>534</v>
      </c>
      <c r="H190">
        <v>151</v>
      </c>
      <c r="I190" s="1" t="s">
        <v>535</v>
      </c>
      <c r="J190" s="1" t="s">
        <v>674</v>
      </c>
      <c r="K190" t="b">
        <f t="shared" si="2"/>
        <v>0</v>
      </c>
    </row>
    <row r="191" spans="1:11" ht="201.5">
      <c r="A191" t="s">
        <v>0</v>
      </c>
      <c r="B191" t="s">
        <v>531</v>
      </c>
      <c r="C191" t="s">
        <v>532</v>
      </c>
      <c r="D191">
        <v>175</v>
      </c>
      <c r="E191" s="1" t="s">
        <v>533</v>
      </c>
      <c r="F191" s="1">
        <v>180</v>
      </c>
      <c r="G191" s="1" t="s">
        <v>536</v>
      </c>
      <c r="H191">
        <v>165</v>
      </c>
      <c r="I191" s="1" t="s">
        <v>537</v>
      </c>
      <c r="J191" s="1" t="s">
        <v>674</v>
      </c>
      <c r="K191" t="b">
        <f t="shared" si="2"/>
        <v>0</v>
      </c>
    </row>
    <row r="192" spans="1:11" ht="139.5">
      <c r="A192" t="s">
        <v>0</v>
      </c>
      <c r="B192" t="s">
        <v>538</v>
      </c>
      <c r="C192" t="s">
        <v>539</v>
      </c>
      <c r="D192">
        <v>293</v>
      </c>
      <c r="E192" s="1" t="s">
        <v>664</v>
      </c>
      <c r="F192" s="1">
        <v>297</v>
      </c>
      <c r="G192" s="1" t="s">
        <v>541</v>
      </c>
      <c r="H192">
        <v>266</v>
      </c>
      <c r="I192" s="1" t="s">
        <v>541</v>
      </c>
      <c r="J192" s="1" t="s">
        <v>675</v>
      </c>
      <c r="K192" t="b">
        <f t="shared" si="2"/>
        <v>1</v>
      </c>
    </row>
    <row r="193" spans="1:11" ht="186">
      <c r="A193" t="s">
        <v>0</v>
      </c>
      <c r="B193" t="s">
        <v>538</v>
      </c>
      <c r="C193" t="s">
        <v>539</v>
      </c>
      <c r="D193">
        <v>317</v>
      </c>
      <c r="E193" s="1" t="s">
        <v>9</v>
      </c>
      <c r="F193" s="1">
        <v>321</v>
      </c>
      <c r="G193" s="1" t="s">
        <v>542</v>
      </c>
      <c r="H193">
        <v>290</v>
      </c>
      <c r="I193" s="1" t="s">
        <v>542</v>
      </c>
      <c r="J193" s="1" t="s">
        <v>675</v>
      </c>
      <c r="K193" t="b">
        <f t="shared" si="2"/>
        <v>1</v>
      </c>
    </row>
    <row r="194" spans="1:11" ht="139.5">
      <c r="A194" t="s">
        <v>0</v>
      </c>
      <c r="B194" t="s">
        <v>538</v>
      </c>
      <c r="C194" t="s">
        <v>539</v>
      </c>
      <c r="D194">
        <v>344</v>
      </c>
      <c r="E194" s="1" t="s">
        <v>540</v>
      </c>
      <c r="F194" s="1">
        <v>348</v>
      </c>
      <c r="G194" s="1" t="s">
        <v>543</v>
      </c>
      <c r="H194">
        <v>317</v>
      </c>
      <c r="I194" s="1" t="s">
        <v>543</v>
      </c>
      <c r="J194" s="1" t="s">
        <v>675</v>
      </c>
      <c r="K194" t="b">
        <f t="shared" si="2"/>
        <v>1</v>
      </c>
    </row>
    <row r="195" spans="1:11" ht="186">
      <c r="A195" t="s">
        <v>0</v>
      </c>
      <c r="B195" t="s">
        <v>538</v>
      </c>
      <c r="C195" t="s">
        <v>539</v>
      </c>
      <c r="D195">
        <v>368</v>
      </c>
      <c r="E195" s="1" t="s">
        <v>9</v>
      </c>
      <c r="F195" s="1">
        <v>372</v>
      </c>
      <c r="G195" s="1" t="s">
        <v>544</v>
      </c>
      <c r="H195">
        <v>341</v>
      </c>
      <c r="I195" s="1" t="s">
        <v>544</v>
      </c>
      <c r="J195" s="1" t="s">
        <v>675</v>
      </c>
      <c r="K195" t="b">
        <f t="shared" ref="K195:K230" si="3">EXACT(G195,I195)</f>
        <v>1</v>
      </c>
    </row>
    <row r="196" spans="1:11" ht="139.5">
      <c r="A196" t="s">
        <v>0</v>
      </c>
      <c r="B196" t="s">
        <v>548</v>
      </c>
      <c r="C196" t="s">
        <v>549</v>
      </c>
      <c r="D196">
        <v>207</v>
      </c>
      <c r="E196" s="1" t="s">
        <v>29</v>
      </c>
      <c r="F196" s="1">
        <v>211</v>
      </c>
      <c r="G196" s="1" t="s">
        <v>550</v>
      </c>
      <c r="H196">
        <v>167</v>
      </c>
      <c r="I196" s="1" t="s">
        <v>551</v>
      </c>
      <c r="J196" s="1" t="s">
        <v>675</v>
      </c>
      <c r="K196" t="b">
        <f t="shared" si="3"/>
        <v>0</v>
      </c>
    </row>
    <row r="197" spans="1:11" ht="139.5">
      <c r="A197" t="s">
        <v>0</v>
      </c>
      <c r="B197" t="s">
        <v>548</v>
      </c>
      <c r="C197" t="s">
        <v>549</v>
      </c>
      <c r="D197">
        <v>243</v>
      </c>
      <c r="E197" s="1" t="s">
        <v>29</v>
      </c>
      <c r="F197" s="1">
        <v>247</v>
      </c>
      <c r="G197" s="1" t="s">
        <v>552</v>
      </c>
      <c r="H197">
        <v>197</v>
      </c>
      <c r="I197" s="1" t="s">
        <v>553</v>
      </c>
      <c r="J197" s="1" t="s">
        <v>675</v>
      </c>
      <c r="K197" t="b">
        <f t="shared" si="3"/>
        <v>0</v>
      </c>
    </row>
    <row r="198" spans="1:11" ht="139.5">
      <c r="A198" t="s">
        <v>0</v>
      </c>
      <c r="B198" t="s">
        <v>548</v>
      </c>
      <c r="C198" t="s">
        <v>549</v>
      </c>
      <c r="D198">
        <v>278</v>
      </c>
      <c r="E198" s="1" t="s">
        <v>29</v>
      </c>
      <c r="F198" s="1">
        <v>282</v>
      </c>
      <c r="G198" s="1" t="s">
        <v>554</v>
      </c>
      <c r="H198">
        <v>226</v>
      </c>
      <c r="I198" s="1" t="s">
        <v>555</v>
      </c>
      <c r="J198" s="1" t="s">
        <v>675</v>
      </c>
      <c r="K198" t="b">
        <f t="shared" si="3"/>
        <v>0</v>
      </c>
    </row>
    <row r="199" spans="1:11" ht="139.5">
      <c r="A199" t="s">
        <v>0</v>
      </c>
      <c r="B199" t="s">
        <v>548</v>
      </c>
      <c r="C199" t="s">
        <v>549</v>
      </c>
      <c r="D199">
        <v>313</v>
      </c>
      <c r="E199" s="1" t="s">
        <v>29</v>
      </c>
      <c r="F199" s="1">
        <v>317</v>
      </c>
      <c r="G199" s="1" t="s">
        <v>556</v>
      </c>
      <c r="H199">
        <v>255</v>
      </c>
      <c r="I199" s="1" t="s">
        <v>557</v>
      </c>
      <c r="J199" s="1" t="s">
        <v>675</v>
      </c>
      <c r="K199" t="b">
        <f t="shared" si="3"/>
        <v>0</v>
      </c>
    </row>
    <row r="200" spans="1:11" ht="139.5">
      <c r="A200" t="s">
        <v>0</v>
      </c>
      <c r="B200" t="s">
        <v>548</v>
      </c>
      <c r="C200" t="s">
        <v>549</v>
      </c>
      <c r="D200">
        <v>347</v>
      </c>
      <c r="E200" s="1" t="s">
        <v>29</v>
      </c>
      <c r="F200" s="1">
        <v>351</v>
      </c>
      <c r="G200" s="1" t="s">
        <v>558</v>
      </c>
      <c r="H200">
        <v>283</v>
      </c>
      <c r="I200" s="1" t="s">
        <v>559</v>
      </c>
      <c r="J200" s="1" t="s">
        <v>675</v>
      </c>
      <c r="K200" t="b">
        <f t="shared" si="3"/>
        <v>0</v>
      </c>
    </row>
    <row r="201" spans="1:11" ht="201.5">
      <c r="A201" t="s">
        <v>0</v>
      </c>
      <c r="B201" t="s">
        <v>560</v>
      </c>
      <c r="C201" t="s">
        <v>561</v>
      </c>
      <c r="D201">
        <v>212</v>
      </c>
      <c r="E201" s="1" t="s">
        <v>9</v>
      </c>
      <c r="F201" s="1">
        <v>216</v>
      </c>
      <c r="G201" s="1" t="s">
        <v>562</v>
      </c>
      <c r="H201">
        <v>206</v>
      </c>
      <c r="I201" s="1" t="s">
        <v>563</v>
      </c>
      <c r="J201" s="1" t="s">
        <v>674</v>
      </c>
      <c r="K201" t="b">
        <f t="shared" si="3"/>
        <v>0</v>
      </c>
    </row>
    <row r="202" spans="1:11" ht="201.5">
      <c r="A202" t="s">
        <v>0</v>
      </c>
      <c r="B202" t="s">
        <v>564</v>
      </c>
      <c r="C202" t="s">
        <v>565</v>
      </c>
      <c r="D202">
        <v>195</v>
      </c>
      <c r="E202" s="1" t="s">
        <v>9</v>
      </c>
      <c r="F202" s="1">
        <v>199</v>
      </c>
      <c r="G202" s="1" t="s">
        <v>566</v>
      </c>
      <c r="H202">
        <v>191</v>
      </c>
      <c r="I202" s="1" t="s">
        <v>567</v>
      </c>
      <c r="J202" s="1" t="s">
        <v>674</v>
      </c>
      <c r="K202" t="b">
        <f t="shared" si="3"/>
        <v>0</v>
      </c>
    </row>
    <row r="203" spans="1:11" ht="170.5">
      <c r="A203" t="s">
        <v>0</v>
      </c>
      <c r="B203" t="s">
        <v>568</v>
      </c>
      <c r="C203" t="s">
        <v>569</v>
      </c>
      <c r="D203">
        <v>190</v>
      </c>
      <c r="E203" s="1" t="s">
        <v>9</v>
      </c>
      <c r="F203" s="1">
        <v>194</v>
      </c>
      <c r="G203" s="2" t="s">
        <v>570</v>
      </c>
      <c r="H203" s="2">
        <v>189</v>
      </c>
      <c r="I203" s="2" t="s">
        <v>571</v>
      </c>
      <c r="J203" s="1" t="s">
        <v>674</v>
      </c>
      <c r="K203" t="b">
        <f t="shared" si="3"/>
        <v>0</v>
      </c>
    </row>
    <row r="204" spans="1:11" ht="279">
      <c r="A204" t="s">
        <v>0</v>
      </c>
      <c r="B204" t="s">
        <v>568</v>
      </c>
      <c r="C204" t="s">
        <v>569</v>
      </c>
      <c r="D204">
        <v>211</v>
      </c>
      <c r="E204" s="1" t="s">
        <v>9</v>
      </c>
      <c r="F204" s="1">
        <v>215</v>
      </c>
      <c r="G204" s="2" t="s">
        <v>572</v>
      </c>
      <c r="H204" s="2">
        <v>211</v>
      </c>
      <c r="I204" s="2" t="s">
        <v>573</v>
      </c>
      <c r="J204" s="1" t="s">
        <v>674</v>
      </c>
      <c r="K204" t="b">
        <f t="shared" si="3"/>
        <v>0</v>
      </c>
    </row>
    <row r="205" spans="1:11" ht="372">
      <c r="A205" t="s">
        <v>0</v>
      </c>
      <c r="B205" t="s">
        <v>574</v>
      </c>
      <c r="C205" t="s">
        <v>575</v>
      </c>
      <c r="D205">
        <v>133</v>
      </c>
      <c r="E205" s="1" t="s">
        <v>9</v>
      </c>
      <c r="F205" s="1">
        <v>137</v>
      </c>
      <c r="G205" s="1" t="s">
        <v>576</v>
      </c>
      <c r="H205">
        <v>131</v>
      </c>
      <c r="I205" s="1" t="s">
        <v>673</v>
      </c>
      <c r="J205" s="1" t="s">
        <v>674</v>
      </c>
      <c r="K205" t="b">
        <f t="shared" si="3"/>
        <v>0</v>
      </c>
    </row>
    <row r="206" spans="1:11" ht="217">
      <c r="A206" t="s">
        <v>0</v>
      </c>
      <c r="B206" t="s">
        <v>578</v>
      </c>
      <c r="C206" t="s">
        <v>579</v>
      </c>
      <c r="D206">
        <v>282</v>
      </c>
      <c r="E206" s="1" t="s">
        <v>9</v>
      </c>
      <c r="F206" s="1">
        <v>286</v>
      </c>
      <c r="G206" s="1" t="s">
        <v>580</v>
      </c>
      <c r="H206">
        <v>284</v>
      </c>
      <c r="I206" s="1" t="s">
        <v>581</v>
      </c>
      <c r="J206" s="1" t="s">
        <v>674</v>
      </c>
      <c r="K206" t="b">
        <f t="shared" si="3"/>
        <v>0</v>
      </c>
    </row>
    <row r="207" spans="1:11" ht="124">
      <c r="A207" t="s">
        <v>0</v>
      </c>
      <c r="B207" t="s">
        <v>582</v>
      </c>
      <c r="C207" t="s">
        <v>583</v>
      </c>
      <c r="D207">
        <v>167</v>
      </c>
      <c r="E207" s="1" t="s">
        <v>29</v>
      </c>
      <c r="F207" s="1">
        <v>171</v>
      </c>
      <c r="G207" s="1" t="s">
        <v>584</v>
      </c>
      <c r="H207">
        <v>171</v>
      </c>
      <c r="I207" s="1" t="s">
        <v>584</v>
      </c>
      <c r="J207" s="1" t="s">
        <v>675</v>
      </c>
      <c r="K207" t="b">
        <f t="shared" si="3"/>
        <v>1</v>
      </c>
    </row>
    <row r="208" spans="1:11" ht="124">
      <c r="A208" t="s">
        <v>0</v>
      </c>
      <c r="B208" t="s">
        <v>582</v>
      </c>
      <c r="C208" t="s">
        <v>583</v>
      </c>
      <c r="D208">
        <v>195</v>
      </c>
      <c r="E208" s="1" t="s">
        <v>29</v>
      </c>
      <c r="F208" s="1">
        <v>199</v>
      </c>
      <c r="G208" s="1" t="s">
        <v>585</v>
      </c>
      <c r="H208">
        <v>199</v>
      </c>
      <c r="I208" s="1" t="s">
        <v>585</v>
      </c>
      <c r="J208" s="1" t="s">
        <v>675</v>
      </c>
      <c r="K208" t="b">
        <f t="shared" si="3"/>
        <v>1</v>
      </c>
    </row>
    <row r="209" spans="1:11" ht="186">
      <c r="A209" t="s">
        <v>0</v>
      </c>
      <c r="B209" t="s">
        <v>586</v>
      </c>
      <c r="C209" t="s">
        <v>587</v>
      </c>
      <c r="D209">
        <v>430</v>
      </c>
      <c r="E209" s="1" t="s">
        <v>9</v>
      </c>
      <c r="F209" s="1">
        <v>434</v>
      </c>
      <c r="G209" s="1" t="s">
        <v>588</v>
      </c>
      <c r="H209">
        <v>429</v>
      </c>
      <c r="I209" s="1" t="s">
        <v>588</v>
      </c>
      <c r="J209" s="1" t="s">
        <v>675</v>
      </c>
      <c r="K209" t="b">
        <f t="shared" si="3"/>
        <v>1</v>
      </c>
    </row>
    <row r="210" spans="1:11" ht="403">
      <c r="A210" t="s">
        <v>0</v>
      </c>
      <c r="B210" t="s">
        <v>589</v>
      </c>
      <c r="C210" t="s">
        <v>590</v>
      </c>
      <c r="D210">
        <v>458</v>
      </c>
      <c r="E210" s="1" t="s">
        <v>9</v>
      </c>
      <c r="F210" s="1">
        <v>462</v>
      </c>
      <c r="G210" s="1" t="s">
        <v>591</v>
      </c>
      <c r="H210">
        <v>452</v>
      </c>
      <c r="I210" s="1" t="s">
        <v>592</v>
      </c>
      <c r="J210" s="1" t="s">
        <v>674</v>
      </c>
      <c r="K210" t="b">
        <f t="shared" si="3"/>
        <v>0</v>
      </c>
    </row>
    <row r="211" spans="1:11" ht="263.5">
      <c r="A211" t="s">
        <v>0</v>
      </c>
      <c r="B211" t="s">
        <v>593</v>
      </c>
      <c r="C211" t="s">
        <v>594</v>
      </c>
      <c r="D211">
        <v>111</v>
      </c>
      <c r="E211" s="1" t="s">
        <v>29</v>
      </c>
      <c r="F211" s="1">
        <v>115</v>
      </c>
      <c r="G211" s="1" t="s">
        <v>595</v>
      </c>
      <c r="H211">
        <v>82</v>
      </c>
      <c r="I211" s="1" t="s">
        <v>596</v>
      </c>
      <c r="J211" s="1" t="s">
        <v>674</v>
      </c>
      <c r="K211" t="b">
        <f t="shared" si="3"/>
        <v>0</v>
      </c>
    </row>
    <row r="212" spans="1:11" s="12" customFormat="1" ht="170.5">
      <c r="A212" s="12" t="s">
        <v>0</v>
      </c>
      <c r="B212" s="12" t="s">
        <v>597</v>
      </c>
      <c r="C212" s="12" t="s">
        <v>598</v>
      </c>
      <c r="D212" s="12">
        <v>180</v>
      </c>
      <c r="E212" s="13" t="s">
        <v>9</v>
      </c>
      <c r="F212" s="13">
        <v>184</v>
      </c>
      <c r="G212" s="13" t="s">
        <v>599</v>
      </c>
      <c r="H212" s="12">
        <v>184</v>
      </c>
      <c r="I212" s="13" t="s">
        <v>600</v>
      </c>
      <c r="J212" s="13" t="s">
        <v>674</v>
      </c>
      <c r="K212" s="12" t="b">
        <f t="shared" si="3"/>
        <v>0</v>
      </c>
    </row>
    <row r="213" spans="1:11" s="12" customFormat="1" ht="170.5">
      <c r="A213" s="12" t="s">
        <v>0</v>
      </c>
      <c r="B213" s="12" t="s">
        <v>597</v>
      </c>
      <c r="C213" s="12" t="s">
        <v>598</v>
      </c>
      <c r="D213" s="12">
        <v>198</v>
      </c>
      <c r="E213" s="13" t="s">
        <v>9</v>
      </c>
      <c r="F213" s="13">
        <v>202</v>
      </c>
      <c r="G213" s="13" t="s">
        <v>601</v>
      </c>
      <c r="H213" s="12">
        <v>202</v>
      </c>
      <c r="I213" s="13" t="s">
        <v>602</v>
      </c>
      <c r="J213" s="13" t="s">
        <v>674</v>
      </c>
      <c r="K213" s="12" t="b">
        <f t="shared" si="3"/>
        <v>0</v>
      </c>
    </row>
    <row r="214" spans="1:11" s="12" customFormat="1" ht="170.5">
      <c r="A214" s="12" t="s">
        <v>0</v>
      </c>
      <c r="B214" s="12" t="s">
        <v>597</v>
      </c>
      <c r="C214" s="12" t="s">
        <v>598</v>
      </c>
      <c r="D214" s="12">
        <v>216</v>
      </c>
      <c r="E214" s="13" t="s">
        <v>9</v>
      </c>
      <c r="F214" s="13">
        <v>220</v>
      </c>
      <c r="G214" s="13" t="s">
        <v>603</v>
      </c>
      <c r="H214" s="12">
        <v>220</v>
      </c>
      <c r="I214" s="13" t="s">
        <v>604</v>
      </c>
      <c r="J214" s="13" t="s">
        <v>674</v>
      </c>
      <c r="K214" s="12" t="b">
        <f t="shared" si="3"/>
        <v>0</v>
      </c>
    </row>
    <row r="215" spans="1:11" ht="217">
      <c r="A215" t="s">
        <v>0</v>
      </c>
      <c r="B215" t="s">
        <v>608</v>
      </c>
      <c r="C215" t="s">
        <v>609</v>
      </c>
      <c r="D215">
        <v>564</v>
      </c>
      <c r="E215" s="1" t="s">
        <v>9</v>
      </c>
      <c r="F215" s="1">
        <v>568</v>
      </c>
      <c r="G215" s="1" t="s">
        <v>610</v>
      </c>
      <c r="H215">
        <v>564</v>
      </c>
      <c r="I215" s="1" t="s">
        <v>611</v>
      </c>
      <c r="J215" s="1" t="s">
        <v>674</v>
      </c>
      <c r="K215" t="b">
        <f t="shared" si="3"/>
        <v>0</v>
      </c>
    </row>
    <row r="216" spans="1:11" ht="217">
      <c r="A216" t="s">
        <v>0</v>
      </c>
      <c r="B216" t="s">
        <v>612</v>
      </c>
      <c r="C216" t="s">
        <v>613</v>
      </c>
      <c r="D216">
        <v>187</v>
      </c>
      <c r="E216" s="1" t="s">
        <v>9</v>
      </c>
      <c r="F216" s="1">
        <v>191</v>
      </c>
      <c r="G216" s="1" t="s">
        <v>614</v>
      </c>
      <c r="H216">
        <v>191</v>
      </c>
      <c r="I216" s="1" t="s">
        <v>614</v>
      </c>
      <c r="J216" s="1" t="s">
        <v>675</v>
      </c>
      <c r="K216" t="b">
        <f t="shared" si="3"/>
        <v>1</v>
      </c>
    </row>
    <row r="217" spans="1:11" ht="217">
      <c r="A217" t="s">
        <v>0</v>
      </c>
      <c r="B217" t="s">
        <v>612</v>
      </c>
      <c r="C217" t="s">
        <v>613</v>
      </c>
      <c r="D217">
        <v>207</v>
      </c>
      <c r="E217" s="1" t="s">
        <v>9</v>
      </c>
      <c r="F217" s="1">
        <v>211</v>
      </c>
      <c r="G217" s="1" t="s">
        <v>615</v>
      </c>
      <c r="H217">
        <v>211</v>
      </c>
      <c r="I217" s="1" t="s">
        <v>615</v>
      </c>
      <c r="J217" s="1" t="s">
        <v>675</v>
      </c>
      <c r="K217" t="b">
        <f t="shared" si="3"/>
        <v>1</v>
      </c>
    </row>
    <row r="218" spans="1:11" ht="155">
      <c r="A218" t="s">
        <v>0</v>
      </c>
      <c r="B218" t="s">
        <v>616</v>
      </c>
      <c r="C218" t="s">
        <v>617</v>
      </c>
      <c r="D218">
        <v>867</v>
      </c>
      <c r="E218" s="1" t="s">
        <v>9</v>
      </c>
      <c r="F218" s="1">
        <v>871</v>
      </c>
      <c r="G218" s="1" t="s">
        <v>618</v>
      </c>
      <c r="H218">
        <v>871</v>
      </c>
      <c r="I218" s="1" t="s">
        <v>618</v>
      </c>
      <c r="J218" s="1" t="s">
        <v>675</v>
      </c>
      <c r="K218" t="b">
        <f t="shared" si="3"/>
        <v>1</v>
      </c>
    </row>
    <row r="219" spans="1:11" ht="155">
      <c r="A219" t="s">
        <v>0</v>
      </c>
      <c r="B219" t="s">
        <v>616</v>
      </c>
      <c r="C219" t="s">
        <v>617</v>
      </c>
      <c r="D219">
        <v>882</v>
      </c>
      <c r="E219" s="1" t="s">
        <v>9</v>
      </c>
      <c r="F219" s="1">
        <v>886</v>
      </c>
      <c r="G219" s="1" t="s">
        <v>619</v>
      </c>
      <c r="H219">
        <v>886</v>
      </c>
      <c r="I219" s="1" t="s">
        <v>619</v>
      </c>
      <c r="J219" s="1" t="s">
        <v>675</v>
      </c>
      <c r="K219" t="b">
        <f t="shared" si="3"/>
        <v>1</v>
      </c>
    </row>
    <row r="220" spans="1:11" ht="155">
      <c r="A220" t="s">
        <v>0</v>
      </c>
      <c r="B220" t="s">
        <v>616</v>
      </c>
      <c r="C220" t="s">
        <v>617</v>
      </c>
      <c r="D220">
        <v>898</v>
      </c>
      <c r="E220" s="1" t="s">
        <v>9</v>
      </c>
      <c r="F220" s="1">
        <v>902</v>
      </c>
      <c r="G220" s="1" t="s">
        <v>620</v>
      </c>
      <c r="H220">
        <v>902</v>
      </c>
      <c r="I220" s="1" t="s">
        <v>620</v>
      </c>
      <c r="J220" s="1" t="s">
        <v>675</v>
      </c>
      <c r="K220" t="b">
        <f t="shared" si="3"/>
        <v>1</v>
      </c>
    </row>
    <row r="221" spans="1:11" ht="155">
      <c r="A221" t="s">
        <v>0</v>
      </c>
      <c r="B221" t="s">
        <v>616</v>
      </c>
      <c r="C221" t="s">
        <v>617</v>
      </c>
      <c r="D221">
        <v>923</v>
      </c>
      <c r="E221" s="1" t="s">
        <v>9</v>
      </c>
      <c r="F221" s="1">
        <v>927</v>
      </c>
      <c r="G221" s="1" t="s">
        <v>621</v>
      </c>
      <c r="H221">
        <v>927</v>
      </c>
      <c r="I221" s="1" t="s">
        <v>621</v>
      </c>
      <c r="J221" s="1" t="s">
        <v>675</v>
      </c>
      <c r="K221" t="b">
        <f t="shared" si="3"/>
        <v>1</v>
      </c>
    </row>
    <row r="222" spans="1:11" ht="155">
      <c r="A222" t="s">
        <v>0</v>
      </c>
      <c r="B222" t="s">
        <v>616</v>
      </c>
      <c r="C222" t="s">
        <v>617</v>
      </c>
      <c r="D222">
        <v>938</v>
      </c>
      <c r="E222" s="1" t="s">
        <v>9</v>
      </c>
      <c r="F222" s="1">
        <v>942</v>
      </c>
      <c r="G222" s="1" t="s">
        <v>622</v>
      </c>
      <c r="H222">
        <v>942</v>
      </c>
      <c r="I222" s="1" t="s">
        <v>622</v>
      </c>
      <c r="J222" s="1" t="s">
        <v>675</v>
      </c>
      <c r="K222" t="b">
        <f t="shared" si="3"/>
        <v>1</v>
      </c>
    </row>
    <row r="223" spans="1:11" ht="155">
      <c r="A223" t="s">
        <v>0</v>
      </c>
      <c r="B223" t="s">
        <v>616</v>
      </c>
      <c r="C223" t="s">
        <v>617</v>
      </c>
      <c r="D223">
        <v>962</v>
      </c>
      <c r="E223" s="1" t="s">
        <v>9</v>
      </c>
      <c r="F223" s="1">
        <v>966</v>
      </c>
      <c r="G223" s="1" t="s">
        <v>623</v>
      </c>
      <c r="H223">
        <v>966</v>
      </c>
      <c r="I223" s="1" t="s">
        <v>623</v>
      </c>
      <c r="J223" s="1" t="s">
        <v>675</v>
      </c>
      <c r="K223" t="b">
        <f t="shared" si="3"/>
        <v>1</v>
      </c>
    </row>
    <row r="224" spans="1:11" ht="155">
      <c r="A224" t="s">
        <v>0</v>
      </c>
      <c r="B224" t="s">
        <v>616</v>
      </c>
      <c r="C224" t="s">
        <v>617</v>
      </c>
      <c r="D224">
        <v>987</v>
      </c>
      <c r="E224" s="1" t="s">
        <v>9</v>
      </c>
      <c r="F224" s="1">
        <v>991</v>
      </c>
      <c r="G224" s="1" t="s">
        <v>624</v>
      </c>
      <c r="H224">
        <v>991</v>
      </c>
      <c r="I224" s="1" t="s">
        <v>624</v>
      </c>
      <c r="J224" s="1" t="s">
        <v>675</v>
      </c>
      <c r="K224" t="b">
        <f t="shared" si="3"/>
        <v>1</v>
      </c>
    </row>
    <row r="225" spans="1:11" ht="263.5">
      <c r="A225" t="s">
        <v>0</v>
      </c>
      <c r="B225" t="s">
        <v>625</v>
      </c>
      <c r="C225" t="s">
        <v>626</v>
      </c>
      <c r="D225">
        <v>255</v>
      </c>
      <c r="E225" s="1" t="s">
        <v>9</v>
      </c>
      <c r="F225" s="1">
        <v>259</v>
      </c>
      <c r="G225" s="1" t="s">
        <v>627</v>
      </c>
      <c r="H225">
        <v>251</v>
      </c>
      <c r="I225" s="1" t="s">
        <v>628</v>
      </c>
      <c r="J225" s="1" t="s">
        <v>674</v>
      </c>
      <c r="K225" t="b">
        <f t="shared" si="3"/>
        <v>0</v>
      </c>
    </row>
    <row r="226" spans="1:11" ht="186">
      <c r="A226" t="s">
        <v>0</v>
      </c>
      <c r="B226" t="s">
        <v>629</v>
      </c>
      <c r="C226" t="s">
        <v>630</v>
      </c>
      <c r="D226">
        <v>269</v>
      </c>
      <c r="E226" s="1" t="s">
        <v>9</v>
      </c>
      <c r="F226" s="1">
        <v>273</v>
      </c>
      <c r="G226" s="1" t="s">
        <v>631</v>
      </c>
      <c r="H226">
        <v>268</v>
      </c>
      <c r="I226" s="1" t="s">
        <v>632</v>
      </c>
      <c r="J226" s="1" t="s">
        <v>674</v>
      </c>
      <c r="K226" t="b">
        <f t="shared" si="3"/>
        <v>0</v>
      </c>
    </row>
    <row r="227" spans="1:11" ht="232.5">
      <c r="A227" t="s">
        <v>0</v>
      </c>
      <c r="B227" t="s">
        <v>633</v>
      </c>
      <c r="C227" t="s">
        <v>634</v>
      </c>
      <c r="D227">
        <v>307</v>
      </c>
      <c r="E227" s="1" t="s">
        <v>29</v>
      </c>
      <c r="F227" s="1">
        <v>311</v>
      </c>
      <c r="G227" s="1" t="s">
        <v>635</v>
      </c>
      <c r="H227">
        <v>305</v>
      </c>
      <c r="I227" s="1" t="s">
        <v>636</v>
      </c>
      <c r="J227" s="1" t="s">
        <v>674</v>
      </c>
      <c r="K227" t="b">
        <f t="shared" si="3"/>
        <v>0</v>
      </c>
    </row>
    <row r="228" spans="1:11" ht="217">
      <c r="A228" t="s">
        <v>0</v>
      </c>
      <c r="B228" t="s">
        <v>637</v>
      </c>
      <c r="C228" t="s">
        <v>638</v>
      </c>
      <c r="D228">
        <v>266</v>
      </c>
      <c r="E228" s="1" t="s">
        <v>3</v>
      </c>
      <c r="F228" s="1">
        <v>271</v>
      </c>
      <c r="G228" s="1" t="s">
        <v>639</v>
      </c>
      <c r="H228">
        <v>269</v>
      </c>
      <c r="I228" s="1" t="s">
        <v>640</v>
      </c>
      <c r="J228" s="1" t="s">
        <v>674</v>
      </c>
      <c r="K228" t="b">
        <f t="shared" si="3"/>
        <v>0</v>
      </c>
    </row>
    <row r="229" spans="1:11" ht="201.5">
      <c r="A229" t="s">
        <v>0</v>
      </c>
      <c r="B229" t="s">
        <v>637</v>
      </c>
      <c r="C229" t="s">
        <v>638</v>
      </c>
      <c r="D229">
        <v>280</v>
      </c>
      <c r="E229" s="1" t="s">
        <v>3</v>
      </c>
      <c r="F229" s="1">
        <v>285</v>
      </c>
      <c r="G229" s="1" t="s">
        <v>641</v>
      </c>
      <c r="H229">
        <v>284</v>
      </c>
      <c r="I229" s="1" t="s">
        <v>642</v>
      </c>
      <c r="J229" s="1" t="s">
        <v>674</v>
      </c>
      <c r="K229" t="b">
        <f t="shared" si="3"/>
        <v>0</v>
      </c>
    </row>
    <row r="230" spans="1:11" ht="155">
      <c r="A230" t="s">
        <v>0</v>
      </c>
      <c r="B230" t="s">
        <v>643</v>
      </c>
      <c r="C230" t="s">
        <v>644</v>
      </c>
      <c r="D230">
        <v>296</v>
      </c>
      <c r="E230" s="1" t="s">
        <v>9</v>
      </c>
      <c r="F230" s="1">
        <v>311</v>
      </c>
      <c r="G230" s="1" t="s">
        <v>645</v>
      </c>
      <c r="H230">
        <v>289</v>
      </c>
      <c r="I230" s="1" t="s">
        <v>645</v>
      </c>
      <c r="J230" s="1" t="s">
        <v>675</v>
      </c>
      <c r="K230" t="b">
        <f t="shared" si="3"/>
        <v>1</v>
      </c>
    </row>
    <row r="231" spans="1:11">
      <c r="B231" cm="1">
        <f t="array" ref="B231">SUMPRODUCT(1/COUNTIF(B2:B230,B2:B230))</f>
        <v>85.000000000000085</v>
      </c>
      <c r="C231" cm="1">
        <f t="array" ref="C231">SUMPRODUCT(1/COUNTIF(C2:C230,C2:C230))</f>
        <v>88.000000000000071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5" sqref="A5:B5"/>
    </sheetView>
  </sheetViews>
  <sheetFormatPr defaultColWidth="11.07421875" defaultRowHeight="15.5"/>
  <cols>
    <col min="1" max="1" width="10.4609375" bestFit="1" customWidth="1"/>
    <col min="2" max="2" width="14" bestFit="1" customWidth="1"/>
  </cols>
  <sheetData>
    <row r="2" spans="1:2">
      <c r="A2" s="10" t="s">
        <v>669</v>
      </c>
      <c r="B2" t="s">
        <v>668</v>
      </c>
    </row>
    <row r="3" spans="1:2">
      <c r="A3" s="11" t="s">
        <v>670</v>
      </c>
      <c r="B3" s="9">
        <v>177</v>
      </c>
    </row>
    <row r="4" spans="1:2">
      <c r="A4" s="11" t="s">
        <v>671</v>
      </c>
      <c r="B4" s="9">
        <v>52</v>
      </c>
    </row>
    <row r="5" spans="1:2">
      <c r="A5" s="11" t="s">
        <v>672</v>
      </c>
      <c r="B5" s="9">
        <v>229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8B57F8E3BCFAD4C9AB91DC735A7495E" ma:contentTypeVersion="8" ma:contentTypeDescription="新建文档。" ma:contentTypeScope="" ma:versionID="ab986ee6b88cd51db988504ecd39b82e">
  <xsd:schema xmlns:xsd="http://www.w3.org/2001/XMLSchema" xmlns:xs="http://www.w3.org/2001/XMLSchema" xmlns:p="http://schemas.microsoft.com/office/2006/metadata/properties" xmlns:ns2="742903cd-b80a-47e3-8b40-5135074bb8ee" targetNamespace="http://schemas.microsoft.com/office/2006/metadata/properties" ma:root="true" ma:fieldsID="0a8df610efa39e8f3d3efc34b558b88b" ns2:_="">
    <xsd:import namespace="742903cd-b80a-47e3-8b40-5135074bb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903cd-b80a-47e3-8b40-5135074bb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EF02A2-1A87-4EA1-AB03-F1977B929D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99ACBE-E7CC-4E52-9455-87D0FC9E5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903cd-b80a-47e3-8b40-5135074bb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7304F0-444A-43E0-A5C1-84FCBBF15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all</vt:lpstr>
      <vt:lpstr>remove null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Yifei.Zhao</cp:lastModifiedBy>
  <dcterms:created xsi:type="dcterms:W3CDTF">2021-07-25T12:48:27Z</dcterms:created>
  <dcterms:modified xsi:type="dcterms:W3CDTF">2021-08-26T14:36:11Z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0x01010078B57F8E3BCFAD4C9AB91DC735A7495E</vt:lpwstr>
  </property>
</Properties>
</file>