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0" windowWidth="28800" windowHeight="12300" activeTab="1"/>
  </bookViews>
  <sheets>
    <sheet name="incidence" sheetId="1" r:id="rId1"/>
    <sheet name="interven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<sst xmlns="http://schemas.openxmlformats.org/spreadsheetml/2006/main" count="7" uniqueCount="7">
  <si>
    <t>year</t>
  </si>
  <si>
    <t>annual_inc_rate</t>
  </si>
  <si>
    <t>monthly_inc_rate</t>
  </si>
  <si>
    <t>Year</t>
  </si>
  <si>
    <t>ITN_coverage</t>
  </si>
  <si>
    <t>IRS_coverage</t>
  </si>
  <si>
    <t>ACT_coverage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</si>
</sst>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0.33945953170569299</v>
      </c>
      <c r="C2">
        <f>B2/12</f>
        <v>2.8288294308807749E-2</v>
      </c>
    </row>
    <row r="3" spans="1:3" x14ac:dyDescent="0.25">
      <c r="A3">
        <v>2011</v>
      </c>
      <c r="B3">
        <v>0.31979754373698799</v>
      </c>
      <c r="C3">
        <f t="shared" ref="C3:C9" si="0">B3/12</f>
        <v>2.6649795311415665E-2</v>
      </c>
    </row>
    <row r="4" spans="1:3" x14ac:dyDescent="0.25">
      <c r="A4">
        <v>2012</v>
      </c>
      <c r="B4">
        <v>0.29519478517424502</v>
      </c>
      <c r="C4">
        <f t="shared" si="0"/>
        <v>2.4599565431187086E-2</v>
      </c>
    </row>
    <row r="5" spans="1:3" x14ac:dyDescent="0.25">
      <c r="A5">
        <v>2013</v>
      </c>
      <c r="B5">
        <v>0.271837436684635</v>
      </c>
      <c r="C5">
        <f t="shared" si="0"/>
        <v>2.2653119723719584E-2</v>
      </c>
    </row>
    <row r="6" spans="1:3" x14ac:dyDescent="0.25">
      <c r="A6">
        <v>2014</v>
      </c>
      <c r="B6">
        <v>0.27159829893957699</v>
      </c>
      <c r="C6">
        <f t="shared" si="0"/>
        <v>2.2633191578298083E-2</v>
      </c>
    </row>
    <row r="7" spans="1:3" x14ac:dyDescent="0.25">
      <c r="A7">
        <v>2015</v>
      </c>
      <c r="B7">
        <v>0.24340297765385999</v>
      </c>
      <c r="C7">
        <f t="shared" si="0"/>
        <v>2.0283581471154999E-2</v>
      </c>
    </row>
    <row r="8" spans="1:3" x14ac:dyDescent="0.25">
      <c r="A8">
        <v>2016</v>
      </c>
      <c r="B8">
        <v>0.22733902062346001</v>
      </c>
      <c r="C8">
        <f t="shared" si="0"/>
        <v>1.8944918385288334E-2</v>
      </c>
    </row>
    <row r="9" spans="1:3" x14ac:dyDescent="0.25">
      <c r="A9">
        <v>2017</v>
      </c>
      <c r="B9">
        <v>0.22604410570116301</v>
      </c>
      <c r="C9">
        <f t="shared" si="0"/>
        <v>1.8837008808430252E-2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9" sqref="D19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2000</v>
      </c>
      <c r="B2">
        <v>0</v>
      </c>
      <c r="C2">
        <v>0</v>
      </c>
      <c r="D2">
        <v>0</v>
      </c>
    </row>
    <row r="3" spans="1:4" x14ac:dyDescent="0.25">
      <c r="A3">
        <v>2001</v>
      </c>
      <c r="B3">
        <v>0</v>
      </c>
      <c r="C3">
        <v>0</v>
      </c>
      <c r="D3">
        <v>0</v>
      </c>
    </row>
    <row r="4" spans="1:4" x14ac:dyDescent="0.25">
      <c r="A4">
        <v>2002</v>
      </c>
      <c r="B4">
        <v>0</v>
      </c>
      <c r="C4">
        <v>0</v>
      </c>
      <c r="D4">
        <v>0</v>
      </c>
    </row>
    <row r="5" spans="1:4" x14ac:dyDescent="0.25">
      <c r="A5">
        <v>2003</v>
      </c>
      <c r="B5">
        <v>3.3700000000000001E-2</v>
      </c>
      <c r="C5">
        <v>0</v>
      </c>
      <c r="D5">
        <v>0</v>
      </c>
    </row>
    <row r="6" spans="1:4" x14ac:dyDescent="0.25">
      <c r="A6">
        <v>2004</v>
      </c>
      <c r="B6">
        <v>0.1149</v>
      </c>
      <c r="C6">
        <v>0</v>
      </c>
      <c r="D6">
        <v>1.0999999999999999E-2</v>
      </c>
    </row>
    <row r="7" spans="1:4" x14ac:dyDescent="0.25">
      <c r="A7">
        <v>2005</v>
      </c>
      <c r="B7">
        <v>0.2636</v>
      </c>
      <c r="C7">
        <v>0</v>
      </c>
      <c r="D7">
        <v>2.69E-2</v>
      </c>
    </row>
    <row r="8" spans="1:4" x14ac:dyDescent="0.25">
      <c r="A8">
        <v>2006</v>
      </c>
      <c r="B8">
        <v>0.24049999999999999</v>
      </c>
      <c r="C8">
        <v>0</v>
      </c>
      <c r="D8">
        <v>5.3800000000000001E-2</v>
      </c>
    </row>
    <row r="9" spans="1:4" x14ac:dyDescent="0.25">
      <c r="A9">
        <v>2007</v>
      </c>
      <c r="B9">
        <v>0.28649999999999998</v>
      </c>
      <c r="C9">
        <v>7.1237480000000001E-3</v>
      </c>
      <c r="D9">
        <v>8.9800000000000005E-2</v>
      </c>
    </row>
    <row r="10" spans="1:4" x14ac:dyDescent="0.25">
      <c r="A10">
        <v>2008</v>
      </c>
      <c r="B10">
        <v>0.31850000000000001</v>
      </c>
      <c r="C10">
        <v>6.984489E-3</v>
      </c>
      <c r="D10">
        <v>0.13819999999999999</v>
      </c>
    </row>
    <row r="11" spans="1:4" x14ac:dyDescent="0.25">
      <c r="A11">
        <v>2009</v>
      </c>
      <c r="B11">
        <v>0.2908</v>
      </c>
      <c r="C11">
        <v>1.9859847E-2</v>
      </c>
      <c r="D11">
        <v>0.2082</v>
      </c>
    </row>
    <row r="12" spans="1:4" x14ac:dyDescent="0.25">
      <c r="A12">
        <v>2010</v>
      </c>
      <c r="B12">
        <v>0.29609999999999997</v>
      </c>
      <c r="C12">
        <v>0.13582691699999999</v>
      </c>
      <c r="D12">
        <v>0.35199999999999998</v>
      </c>
    </row>
    <row r="13" spans="1:4" x14ac:dyDescent="0.25">
      <c r="A13">
        <v>2011</v>
      </c>
      <c r="B13">
        <v>0.372</v>
      </c>
      <c r="C13">
        <v>2.0848394999999999E-2</v>
      </c>
      <c r="D13">
        <v>0.33040000000000003</v>
      </c>
    </row>
    <row r="14" spans="1:4" x14ac:dyDescent="0.25">
      <c r="A14">
        <v>2012</v>
      </c>
      <c r="B14">
        <v>0.67230000000000001</v>
      </c>
      <c r="C14">
        <v>0.117853454</v>
      </c>
      <c r="D14">
        <v>0.29599999999999999</v>
      </c>
    </row>
    <row r="15" spans="1:4" x14ac:dyDescent="0.25">
      <c r="A15">
        <v>2013</v>
      </c>
      <c r="B15">
        <v>0.84379999999999999</v>
      </c>
      <c r="C15">
        <v>0</v>
      </c>
      <c r="D15">
        <v>0.34499999999999997</v>
      </c>
    </row>
    <row r="16" spans="1:4" x14ac:dyDescent="0.25">
      <c r="A16">
        <v>2014</v>
      </c>
      <c r="B16">
        <v>0.73040000000000005</v>
      </c>
      <c r="C16">
        <v>4.6233950000000003E-2</v>
      </c>
      <c r="D16">
        <v>0.35859999999999997</v>
      </c>
    </row>
    <row r="17" spans="1:4" x14ac:dyDescent="0.25">
      <c r="A17">
        <v>2015</v>
      </c>
      <c r="B17">
        <v>0.79149999999999998</v>
      </c>
      <c r="C17">
        <v>4.6233950000000003E-2</v>
      </c>
      <c r="D17">
        <v>0.42159999999999997</v>
      </c>
    </row>
    <row r="18" spans="1:4" x14ac:dyDescent="0.25">
      <c r="A18">
        <v>2016</v>
      </c>
      <c r="B18">
        <v>0.79149999999999998</v>
      </c>
      <c r="C18">
        <v>4.6233950000000003E-2</v>
      </c>
      <c r="D18">
        <v>0.42159999999999997</v>
      </c>
    </row>
    <row r="19" spans="1:4" x14ac:dyDescent="0.25">
      <c r="A19">
        <v>2017</v>
      </c>
      <c r="B19">
        <v>0.79149999999999998</v>
      </c>
      <c r="C19">
        <v>4.6233950000000003E-2</v>
      </c>
      <c r="D19">
        <v>0.42159999999999997</v>
      </c>
    </row>
    <row r="20" spans="1:4" x14ac:dyDescent="0.25">
      <c r="A20">
        <v>2018</v>
      </c>
      <c r="B20">
        <v>0.79149999999999998</v>
      </c>
      <c r="C20">
        <v>4.6233950000000003E-2</v>
      </c>
      <c r="D20">
        <v>0.42159999999999997</v>
      </c>
    </row>
    <row r="21" spans="1:4" x14ac:dyDescent="0.25">
      <c r="A21">
        <v>2019</v>
      </c>
      <c r="B21">
        <v>0.79149999999999998</v>
      </c>
      <c r="C21">
        <v>4.6233950000000003E-2</v>
      </c>
      <c r="D21">
        <v>0.42159999999999997</v>
      </c>
    </row>
    <row r="22" spans="1:4" x14ac:dyDescent="0.25">
      <c r="A22">
        <v>2020</v>
      </c>
      <c r="B22">
        <v>0.79149999999999998</v>
      </c>
      <c r="C22">
        <v>4.6233950000000003E-2</v>
      </c>
      <c r="D22">
        <v>0.42159999999999997</v>
      </c>
    </row>
    <row r="23" spans="1:4" x14ac:dyDescent="0.25">
      <c r="A23">
        <v>2021</v>
      </c>
      <c r="B23">
        <v>0.79149999999999998</v>
      </c>
      <c r="C23">
        <v>4.6233950000000003E-2</v>
      </c>
      <c r="D23">
        <v>0.42159999999999997</v>
      </c>
    </row>
    <row r="24" spans="1:4" x14ac:dyDescent="0.25">
      <c r="A24">
        <v>2022</v>
      </c>
      <c r="B24">
        <v>0.79149999999999998</v>
      </c>
      <c r="C24">
        <v>4.6233950000000003E-2</v>
      </c>
      <c r="D24">
        <v>0.42159999999999997</v>
      </c>
    </row>
    <row r="25" spans="1:4" x14ac:dyDescent="0.25">
      <c r="A25">
        <v>2023</v>
      </c>
      <c r="B25">
        <v>0.79149999999999998</v>
      </c>
      <c r="C25">
        <v>4.6233950000000003E-2</v>
      </c>
      <c r="D25">
        <v>0.42159999999999997</v>
      </c>
    </row>
    <row r="26" spans="1:4" x14ac:dyDescent="0.25">
      <c r="A26">
        <v>2024</v>
      </c>
      <c r="B26">
        <v>0.79149999999999998</v>
      </c>
      <c r="C26">
        <v>4.6233950000000003E-2</v>
      </c>
      <c r="D26">
        <v>0.42159999999999997</v>
      </c>
    </row>
    <row r="27" spans="1:4" x14ac:dyDescent="0.25">
      <c r="A27">
        <v>2025</v>
      </c>
      <c r="B27">
        <v>0.79149999999999998</v>
      </c>
      <c r="C27">
        <v>4.6233950000000003E-2</v>
      </c>
      <c r="D27">
        <v>0.42159999999999997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incidence</vt:lpstr>
      <vt:lpstr>interventions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Mangal, T.D.</dc:creator>
  <cp:lastModifiedBy>Mangal, T.D.</cp:lastModifiedBy>
  <dcterms:created xsi:type="dcterms:W3CDTF">2019-09-02T09:33:07Z</dcterms:created>
  <dcterms:modified xsi:type="dcterms:W3CDTF">2019-09-02T10:12:34Z</dcterms:modified>
</cp:coreProperties>
</file>